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R:\HR Planning\SHARED\HR stats publication\22. 30 Sep 2018\"/>
    </mc:Choice>
  </mc:AlternateContent>
  <bookViews>
    <workbookView xWindow="0" yWindow="0" windowWidth="20490" windowHeight="6825" tabRatio="646"/>
  </bookViews>
  <sheets>
    <sheet name="COVER" sheetId="62" r:id="rId1"/>
    <sheet name="Contents" sheetId="60" r:id="rId2"/>
    <sheet name="Table 1 - sip x structure" sheetId="21" r:id="rId3"/>
    <sheet name="Table 2 - sip x category" sheetId="1" r:id="rId4"/>
    <sheet name="Table 3 - sip x grade" sheetId="14" r:id="rId5"/>
    <sheet name="Table 4 -sip By LoS" sheetId="104" r:id="rId6"/>
    <sheet name="Table 5 - sip x diversity" sheetId="18" r:id="rId7"/>
    <sheet name="Table 5a - PSP sip x diversity" sheetId="79" r:id="rId8"/>
    <sheet name="Table 5b - YCS sip x diversity" sheetId="137" r:id="rId9"/>
    <sheet name="Table 5c - HQ sip x diversity" sheetId="81" r:id="rId10"/>
    <sheet name="Table 5d - NPS sip x diversity" sheetId="80" r:id="rId11"/>
    <sheet name="6 Joiners &amp; Leavers x structure" sheetId="22" r:id="rId12"/>
    <sheet name="7 Joiners &amp; Leavers by function" sheetId="11" r:id="rId13"/>
    <sheet name="8a-c Joiners &amp; Leavers by grade" sheetId="12" r:id="rId14"/>
    <sheet name="8d Leaving Rate by grade" sheetId="82" r:id="rId15"/>
    <sheet name="8e Leaving Rate by Structure" sheetId="89" r:id="rId16"/>
    <sheet name="8f  Resignation Rate by grade" sheetId="138" r:id="rId17"/>
    <sheet name="9Joiners &amp; Leavers by diversity" sheetId="69" r:id="rId18"/>
    <sheet name="10 Leavers By LoS" sheetId="105" r:id="rId19"/>
    <sheet name="11a Leavers by RFL" sheetId="13" r:id="rId20"/>
    <sheet name="11b Leavers by RFL &amp; Grade" sheetId="77" r:id="rId21"/>
    <sheet name="11c Leavers by RFL &amp; Structure" sheetId="78" r:id="rId22"/>
    <sheet name="12 Snapshot of Estab x grade" sheetId="48" r:id="rId23"/>
    <sheet name="13 Snapshot of LDUs x grad" sheetId="63" r:id="rId24"/>
    <sheet name="14 Band 3-5 Quarterly Changes" sheetId="101" r:id="rId25"/>
    <sheet name="15 Sickness by Grade" sheetId="107" r:id="rId26"/>
    <sheet name="16 Sick reason" sheetId="108" r:id="rId27"/>
    <sheet name="17 Sickness,Structure, Division" sheetId="113" r:id="rId28"/>
  </sheets>
  <definedNames>
    <definedName name="_xlnm._FilterDatabase" localSheetId="26" hidden="1">'16 Sick reason'!#REF!</definedName>
    <definedName name="_xlnm.Print_Area" localSheetId="18">'10 Leavers By LoS'!$A$1:$V$59</definedName>
    <definedName name="_xlnm.Print_Area" localSheetId="19">'11a Leavers by RFL'!$A$1:$AD$81</definedName>
    <definedName name="_xlnm.Print_Area" localSheetId="20">'11b Leavers by RFL &amp; Grade'!$A$1:$AC$63</definedName>
    <definedName name="_xlnm.Print_Area" localSheetId="21">'11c Leavers by RFL &amp; Structure'!$A$1:$Q$62</definedName>
    <definedName name="_xlnm.Print_Area" localSheetId="22">'12 Snapshot of Estab x grade'!$A$1:$W$134</definedName>
    <definedName name="_xlnm.Print_Area" localSheetId="23">'13 Snapshot of LDUs x grad'!$A$1:$K$117</definedName>
    <definedName name="_xlnm.Print_Area" localSheetId="24">'14 Band 3-5 Quarterly Changes'!$B$1:$H$46</definedName>
    <definedName name="_xlnm.Print_Area" localSheetId="11">'6 Joiners &amp; Leavers x structure'!$A$1:$AD$104</definedName>
    <definedName name="_xlnm.Print_Area" localSheetId="12">'7 Joiners &amp; Leavers by function'!$A$1:$AC$67</definedName>
    <definedName name="_xlnm.Print_Area" localSheetId="13">'8a-c Joiners &amp; Leavers by grade'!$A$1:$AD$88</definedName>
    <definedName name="_xlnm.Print_Area" localSheetId="14">'8d Leaving Rate by grade'!$A$1:$AI$45</definedName>
    <definedName name="_xlnm.Print_Area" localSheetId="15">'8e Leaving Rate by Structure'!$A$1:$AI$68</definedName>
    <definedName name="_xlnm.Print_Area" localSheetId="16">'8f  Resignation Rate by grade'!$A$1:$AI$44</definedName>
    <definedName name="_xlnm.Print_Area" localSheetId="17">'9Joiners &amp; Leavers by diversity'!$A$1:$AD$84</definedName>
    <definedName name="_xlnm.Print_Area" localSheetId="1">Contents!$A$1:$M$67</definedName>
    <definedName name="_xlnm.Print_Area" localSheetId="0">COVER!$A$1:$I$38</definedName>
    <definedName name="_xlnm.Print_Area" localSheetId="2">'Table 1 - sip x structure'!$A$1:$AE$59</definedName>
    <definedName name="_xlnm.Print_Area" localSheetId="3">'Table 2 - sip x category'!$A$1:$AD$53</definedName>
    <definedName name="_xlnm.Print_Area" localSheetId="4">'Table 3 - sip x grade'!$A$1:$AD$51</definedName>
    <definedName name="_xlnm.Print_Area" localSheetId="5">'Table 4 -sip By LoS'!$A$1:$AC$59</definedName>
    <definedName name="_xlnm.Print_Area" localSheetId="6">'Table 5 - sip x diversity'!$A$1:$AC$60</definedName>
    <definedName name="_xlnm.Print_Area" localSheetId="7">'Table 5a - PSP sip x diversity'!$A$1:$AC$59</definedName>
    <definedName name="_xlnm.Print_Area" localSheetId="8">'Table 5b - YCS sip x diversity'!$A$1:$AC$59</definedName>
    <definedName name="_xlnm.Print_Area" localSheetId="9">'Table 5c - HQ sip x diversity'!$A$1:$AD$59</definedName>
    <definedName name="_xlnm.Print_Area" localSheetId="10">'Table 5d - NPS sip x diversity'!$A$1:$AC$58</definedName>
  </definedNames>
  <calcPr calcId="152511"/>
</workbook>
</file>

<file path=xl/sharedStrings.xml><?xml version="1.0" encoding="utf-8"?>
<sst xmlns="http://schemas.openxmlformats.org/spreadsheetml/2006/main" count="4774" uniqueCount="755">
  <si>
    <t>Askham Grange</t>
  </si>
  <si>
    <t>Aylesbury</t>
  </si>
  <si>
    <t>Bedford</t>
  </si>
  <si>
    <t>Belmarsh</t>
  </si>
  <si>
    <t>Brinsford</t>
  </si>
  <si>
    <t>Bristol</t>
  </si>
  <si>
    <t>Brixton</t>
  </si>
  <si>
    <t>Buckley Hall</t>
  </si>
  <si>
    <t>Bullingdon</t>
  </si>
  <si>
    <t>Bure</t>
  </si>
  <si>
    <t>Cardiff</t>
  </si>
  <si>
    <t>Channings Wood</t>
  </si>
  <si>
    <t>Chelmsford</t>
  </si>
  <si>
    <t>Coldingley</t>
  </si>
  <si>
    <t>Cookham Wood</t>
  </si>
  <si>
    <t>Dartmoor</t>
  </si>
  <si>
    <t>Deerbolt</t>
  </si>
  <si>
    <t>Downview</t>
  </si>
  <si>
    <t>Drake Hall</t>
  </si>
  <si>
    <t>Durham</t>
  </si>
  <si>
    <t>East Sutton Park</t>
  </si>
  <si>
    <t>Eastwood Park</t>
  </si>
  <si>
    <t>Elmley</t>
  </si>
  <si>
    <t>Exeter</t>
  </si>
  <si>
    <t>Featherstone</t>
  </si>
  <si>
    <t>Feltham</t>
  </si>
  <si>
    <t>Ford</t>
  </si>
  <si>
    <t>Foston Hall</t>
  </si>
  <si>
    <t>Frankland</t>
  </si>
  <si>
    <t>Full Sutton</t>
  </si>
  <si>
    <t>Garth</t>
  </si>
  <si>
    <t>Gartree</t>
  </si>
  <si>
    <t>Grendon</t>
  </si>
  <si>
    <t>Guys Marsh</t>
  </si>
  <si>
    <t>Haverigg</t>
  </si>
  <si>
    <t>Hewell</t>
  </si>
  <si>
    <t>High Down</t>
  </si>
  <si>
    <t>Highpoint</t>
  </si>
  <si>
    <t>Hindley</t>
  </si>
  <si>
    <t>Hollesley Bay</t>
  </si>
  <si>
    <t>Holme House</t>
  </si>
  <si>
    <t>Hull</t>
  </si>
  <si>
    <t>Huntercombe</t>
  </si>
  <si>
    <t>Isis</t>
  </si>
  <si>
    <t>Isle of Wight</t>
  </si>
  <si>
    <t>Kirkham</t>
  </si>
  <si>
    <t>Kirklevington Grange</t>
  </si>
  <si>
    <t>Lancaster Farms</t>
  </si>
  <si>
    <t>Leeds</t>
  </si>
  <si>
    <t>Leicester</t>
  </si>
  <si>
    <t>Lewes</t>
  </si>
  <si>
    <t>Table of Contents</t>
  </si>
  <si>
    <t xml:space="preserve"> </t>
  </si>
  <si>
    <t>Leyhill</t>
  </si>
  <si>
    <t>Lincoln</t>
  </si>
  <si>
    <t>Lindholme</t>
  </si>
  <si>
    <t>Littlehey</t>
  </si>
  <si>
    <t>Liverpool</t>
  </si>
  <si>
    <t>Long Lartin</t>
  </si>
  <si>
    <t>Low Newton</t>
  </si>
  <si>
    <t>Maidstone</t>
  </si>
  <si>
    <t>Manchester</t>
  </si>
  <si>
    <t>Moorland</t>
  </si>
  <si>
    <t>Morton Hall</t>
  </si>
  <si>
    <t>New Hall</t>
  </si>
  <si>
    <t>North Sea Camp</t>
  </si>
  <si>
    <t>Norwich</t>
  </si>
  <si>
    <t>Nottingham</t>
  </si>
  <si>
    <t>Onley</t>
  </si>
  <si>
    <t>Pentonville</t>
  </si>
  <si>
    <t>Portland</t>
  </si>
  <si>
    <t>Preston</t>
  </si>
  <si>
    <t>Ranby</t>
  </si>
  <si>
    <t>Risley</t>
  </si>
  <si>
    <t>Rochester</t>
  </si>
  <si>
    <t>Stafford</t>
  </si>
  <si>
    <t>Standford Hill</t>
  </si>
  <si>
    <t>Stocken</t>
  </si>
  <si>
    <t>Stoke Heath</t>
  </si>
  <si>
    <t>Styal</t>
  </si>
  <si>
    <t>Sudbury</t>
  </si>
  <si>
    <t>Swaleside</t>
  </si>
  <si>
    <t>Swansea</t>
  </si>
  <si>
    <t>Swinfen Hall</t>
  </si>
  <si>
    <t>Thorn Cross</t>
  </si>
  <si>
    <t>Wakefield</t>
  </si>
  <si>
    <t>Wandsworth</t>
  </si>
  <si>
    <t>Warren Hill</t>
  </si>
  <si>
    <t>Wayland</t>
  </si>
  <si>
    <t>Wealstun</t>
  </si>
  <si>
    <t>Werrington</t>
  </si>
  <si>
    <t>Wetherby</t>
  </si>
  <si>
    <t>Whatton</t>
  </si>
  <si>
    <t>Whitemoor</t>
  </si>
  <si>
    <t>Winchester</t>
  </si>
  <si>
    <t>Woodhill</t>
  </si>
  <si>
    <t>Wormwood Scrubs</t>
  </si>
  <si>
    <t>Wymott</t>
  </si>
  <si>
    <t>Leavers</t>
  </si>
  <si>
    <t>Bands 9-11 / Senior Managers</t>
  </si>
  <si>
    <t>Bands 6-8 / Managers</t>
  </si>
  <si>
    <t>Band 5 / Custodial Managers</t>
  </si>
  <si>
    <t>Band 2 / Operational Support</t>
  </si>
  <si>
    <t>Band 4 / Executive Officer</t>
  </si>
  <si>
    <t>Band 3 / Administrative Officer</t>
  </si>
  <si>
    <t>Band 2 / Administrative Assistant</t>
  </si>
  <si>
    <t>Industrial / Facilities</t>
  </si>
  <si>
    <t>Male category B</t>
  </si>
  <si>
    <t>Male category C</t>
  </si>
  <si>
    <t>Male open</t>
  </si>
  <si>
    <t>Send</t>
  </si>
  <si>
    <t>The Mount</t>
  </si>
  <si>
    <t>Usk/Prescoed</t>
  </si>
  <si>
    <t>- denotes representation rate not calculated. Declaration rate too low for a representation rate to have any validity.</t>
  </si>
  <si>
    <t>Voluntary Exit</t>
  </si>
  <si>
    <t>Voluntary Redundancy</t>
  </si>
  <si>
    <t>Compulsory Redundancy</t>
  </si>
  <si>
    <t>CONTINUED</t>
  </si>
  <si>
    <t>..</t>
  </si>
  <si>
    <t>Public sector transfers include healthcare staff transferring to NHS employment. These staff continue to work within establishments but under a different employer.</t>
  </si>
  <si>
    <t>The 'Other' category largely consists of fixed-term appointments coming to the end of their contract. Reductions in this category reflect the fall in recruitment since 2009, including fixed-term staff.</t>
  </si>
  <si>
    <t>Male dispersal</t>
  </si>
  <si>
    <t>Semi open</t>
  </si>
  <si>
    <t>No Religion representation %</t>
  </si>
  <si>
    <t>Other (Non Christian) Religion representation %</t>
  </si>
  <si>
    <t>Not Disabled</t>
  </si>
  <si>
    <t>Sexual Orientation</t>
  </si>
  <si>
    <t>Heterosexual</t>
  </si>
  <si>
    <t>LGB</t>
  </si>
  <si>
    <t>Unknown</t>
  </si>
  <si>
    <t>LGB representation %</t>
  </si>
  <si>
    <t>Christian</t>
  </si>
  <si>
    <t>Other Religion</t>
  </si>
  <si>
    <t>No Religion</t>
  </si>
  <si>
    <t>Information on sexual orientation and religion is not available prior to 31 March 2013.</t>
  </si>
  <si>
    <t>Christian (all denominations)</t>
  </si>
  <si>
    <t>Other (Non Christian) Religion</t>
  </si>
  <si>
    <t>Where an establishment holds different categories of prisoner it is not possible to disaggregate the staffing. All staff are allocated to the primary category of the establishment.</t>
  </si>
  <si>
    <t>30-39</t>
  </si>
  <si>
    <t>40-49</t>
  </si>
  <si>
    <t>50-59</t>
  </si>
  <si>
    <t>60+</t>
  </si>
  <si>
    <t>Female representation %</t>
  </si>
  <si>
    <t>BME representation %</t>
  </si>
  <si>
    <t>Disabled</t>
  </si>
  <si>
    <t>Not disabled</t>
  </si>
  <si>
    <t>Disability representation %</t>
  </si>
  <si>
    <t>Part Time representation %</t>
  </si>
  <si>
    <t>Establishments</t>
  </si>
  <si>
    <t xml:space="preserve">Time Series - Financial Year </t>
  </si>
  <si>
    <t>Time Series - 12 months ending last five Quarter points</t>
  </si>
  <si>
    <t>Resignation</t>
  </si>
  <si>
    <t>Retirement</t>
  </si>
  <si>
    <t>Establishment Total</t>
  </si>
  <si>
    <t>Operational</t>
  </si>
  <si>
    <t>Non Operational</t>
  </si>
  <si>
    <t>Other Admin</t>
  </si>
  <si>
    <t>Operational Total</t>
  </si>
  <si>
    <t>Non Operational Total</t>
  </si>
  <si>
    <t>Healthcare - Other healthcare</t>
  </si>
  <si>
    <t>Healthcare - Nursing Grades</t>
  </si>
  <si>
    <t>Senior Civil Servant</t>
  </si>
  <si>
    <t>Death</t>
  </si>
  <si>
    <t>Psychology</t>
  </si>
  <si>
    <t>Grand Total</t>
  </si>
  <si>
    <t>Female</t>
  </si>
  <si>
    <t>Male</t>
  </si>
  <si>
    <t>FTE</t>
  </si>
  <si>
    <t>BME</t>
  </si>
  <si>
    <t>White</t>
  </si>
  <si>
    <t>Full Time</t>
  </si>
  <si>
    <t>Area Services</t>
  </si>
  <si>
    <t>Cluster</t>
  </si>
  <si>
    <t>Female closed</t>
  </si>
  <si>
    <t>Female open</t>
  </si>
  <si>
    <t>Male local</t>
  </si>
  <si>
    <t>Female local</t>
  </si>
  <si>
    <t>1.</t>
  </si>
  <si>
    <t>2.</t>
  </si>
  <si>
    <t>3.</t>
  </si>
  <si>
    <t>Net Change</t>
  </si>
  <si>
    <t>in last 12 months</t>
  </si>
  <si>
    <t>Headcount</t>
  </si>
  <si>
    <t>Part Time</t>
  </si>
  <si>
    <t>Disability</t>
  </si>
  <si>
    <t>Chaplaincy</t>
  </si>
  <si>
    <t>Transfer to other Government dept</t>
  </si>
  <si>
    <t>Medical retirement</t>
  </si>
  <si>
    <t>Notes to Tables 6a &amp; 6b:</t>
  </si>
  <si>
    <t>Notes to Table 3:</t>
  </si>
  <si>
    <t>Notes to Table 2:</t>
  </si>
  <si>
    <t>Notes to Table 1:</t>
  </si>
  <si>
    <t>12 months ending 31 Mar 2010</t>
  </si>
  <si>
    <t>12 months ending 31 Mar 2011</t>
  </si>
  <si>
    <t>12 months ending 31 Mar 2012</t>
  </si>
  <si>
    <t>12 months ending 31 Mar 2013</t>
  </si>
  <si>
    <t>Total Leavers</t>
  </si>
  <si>
    <t>HQ and Area Services Total</t>
  </si>
  <si>
    <t>Workforce Statistics Bulletin</t>
  </si>
  <si>
    <t xml:space="preserve">Ministry of Justice </t>
  </si>
  <si>
    <t>Statistics Bulletin</t>
  </si>
  <si>
    <t>Band 4 / Supervising Officer</t>
  </si>
  <si>
    <t>Band 3-4 / Prison Officer (incl specialists)</t>
  </si>
  <si>
    <t>12 months ending 31 Mar 2014</t>
  </si>
  <si>
    <t>Humber</t>
  </si>
  <si>
    <t>Non Christian representation %</t>
  </si>
  <si>
    <t>Prison Service Establishments</t>
  </si>
  <si>
    <t>Prison Service Establishment Total</t>
  </si>
  <si>
    <t>National Probation Service Divisions</t>
  </si>
  <si>
    <t>National Probation Service Total</t>
  </si>
  <si>
    <t>London Probation Service</t>
  </si>
  <si>
    <t>Midlands Probation Service</t>
  </si>
  <si>
    <t>North East Probation Service</t>
  </si>
  <si>
    <t>North West Probation Service</t>
  </si>
  <si>
    <t>South East and Eastern Probation Service</t>
  </si>
  <si>
    <t>South West and South Central Probation Service</t>
  </si>
  <si>
    <t>Wales Probation Service</t>
  </si>
  <si>
    <t>last 12 months</t>
  </si>
  <si>
    <t>Net Change,</t>
  </si>
  <si>
    <t>4.</t>
  </si>
  <si>
    <t>NPS Divisions Total</t>
  </si>
  <si>
    <t>Prison Service</t>
  </si>
  <si>
    <t>National Probation</t>
  </si>
  <si>
    <t>Service</t>
  </si>
  <si>
    <t>Erlestoke</t>
  </si>
  <si>
    <t>LDU Cluster Barking and Dagenham, Havering and Newham</t>
  </si>
  <si>
    <t>LDU Cluster Barnet, Brent and Enfield</t>
  </si>
  <si>
    <t>LDU Cluster Barnsley and Sheffield</t>
  </si>
  <si>
    <t>LDU Cluster Bedfordshire</t>
  </si>
  <si>
    <t>LDU Cluster Berkshire</t>
  </si>
  <si>
    <t>LDU Cluster Bexley, Bromley and Greenwich</t>
  </si>
  <si>
    <t>LDU Cluster Birmingham</t>
  </si>
  <si>
    <t>LDU Cluster Bradford and Calderdale</t>
  </si>
  <si>
    <t>LDU Cluster Bristol and South Gloucestershire</t>
  </si>
  <si>
    <t>LDU Cluster Buckinghamshire and Oxfordshire</t>
  </si>
  <si>
    <t>LDU Cluster Cambridge and Peterborough</t>
  </si>
  <si>
    <t>LDU Cluster Camden and Islington</t>
  </si>
  <si>
    <t>LDU Cluster Cheshire</t>
  </si>
  <si>
    <t>LDU Cluster City, Hackney and Tower Hamlets</t>
  </si>
  <si>
    <t>LDU Cluster Croydon, Merton and Sutton</t>
  </si>
  <si>
    <t>LDU Cluster Derbyshire</t>
  </si>
  <si>
    <t>LDU Cluster Devon</t>
  </si>
  <si>
    <t>LDU Cluster Doncaster and Rotherham</t>
  </si>
  <si>
    <t>LDU Cluster Dorset</t>
  </si>
  <si>
    <t>LDU Cluster Durham</t>
  </si>
  <si>
    <t>LDU Cluster Ealing, Harrow and Hillingdon</t>
  </si>
  <si>
    <t>LDU Cluster East and West Lincolnshire</t>
  </si>
  <si>
    <t>LDU Cluster East Riding and Hull</t>
  </si>
  <si>
    <t>LDU Cluster Hammersmith, Fulham, Kensington, Chelsea and Westminster</t>
  </si>
  <si>
    <t>LDU Cluster Hampshire</t>
  </si>
  <si>
    <t>LDU Cluster Haringey, Redbridge and Waltham Forest</t>
  </si>
  <si>
    <t>LDU Cluster Hertfordshire</t>
  </si>
  <si>
    <t>LDU Cluster Hounslow, Kingston and Richmond</t>
  </si>
  <si>
    <t>LDU Cluster Kent</t>
  </si>
  <si>
    <t>LDU Cluster Lambeth and Wandsworth</t>
  </si>
  <si>
    <t>LDU Cluster Leeds</t>
  </si>
  <si>
    <t>LDU Cluster Leicestershire</t>
  </si>
  <si>
    <t>LDU Cluster Lewisham and Southwark</t>
  </si>
  <si>
    <t>LDU Cluster Manchester, Salford and Trafford</t>
  </si>
  <si>
    <t>LDU Cluster Mid, North and West Essex</t>
  </si>
  <si>
    <t>LDU Cluster Norfolk and Suffolk</t>
  </si>
  <si>
    <t>LDU Cluster North and North East Lincolnshire</t>
  </si>
  <si>
    <t>LDU Cluster North of Tyne</t>
  </si>
  <si>
    <t>LDU Cluster North Wales</t>
  </si>
  <si>
    <t>LDU Cluster Northamptonshire</t>
  </si>
  <si>
    <t>LDU Cluster Nottinghamshire</t>
  </si>
  <si>
    <t>LDU Cluster Plymouth, Cornwall and Isles of Scilly</t>
  </si>
  <si>
    <t>LDU Cluster Somerset</t>
  </si>
  <si>
    <t>LDU Cluster South of Tyne</t>
  </si>
  <si>
    <t>LDU Cluster Southampton, Portsmouth and Isle of Wight</t>
  </si>
  <si>
    <t>LDU Cluster Staffordshire</t>
  </si>
  <si>
    <t>LDU Cluster Stockport and Tameside</t>
  </si>
  <si>
    <t>LDU Cluster Tees Valley</t>
  </si>
  <si>
    <t>LDU Cluster Thurrock, South and SE Essex and Southend</t>
  </si>
  <si>
    <t>LDU Cluster Wakefield and Kirklees</t>
  </si>
  <si>
    <t>LDU Cluster Warwickshire, Coventry and Solihull</t>
  </si>
  <si>
    <t>LDU Cluster Wigan and Bolton</t>
  </si>
  <si>
    <t>LDU Cluster Wiltshire and Gloucestershire</t>
  </si>
  <si>
    <t>LDU Cluster York and North Yorkshire</t>
  </si>
  <si>
    <t>Public Protection London</t>
  </si>
  <si>
    <t>Public Protection Midlands</t>
  </si>
  <si>
    <t>Public Protection North East</t>
  </si>
  <si>
    <t>Public Protection North West</t>
  </si>
  <si>
    <t>Public Protection South Central</t>
  </si>
  <si>
    <t>Public Protection South East and Eastern</t>
  </si>
  <si>
    <t>Public Protection South West</t>
  </si>
  <si>
    <t>Public Protection Wales</t>
  </si>
  <si>
    <t>NPS Total</t>
  </si>
  <si>
    <t>London Probation Service Total</t>
  </si>
  <si>
    <t>Midlands Probation Service Total</t>
  </si>
  <si>
    <t>North East Probation Service Total</t>
  </si>
  <si>
    <t>North West Probation Service Total</t>
  </si>
  <si>
    <t>South East and Eastern Probation Service Total</t>
  </si>
  <si>
    <t>South West and South Central Probation Service Total</t>
  </si>
  <si>
    <t>Wales Probation Service Total</t>
  </si>
  <si>
    <t>Bands A to D</t>
  </si>
  <si>
    <t>Bands 1 to 3</t>
  </si>
  <si>
    <t>Bands 
A to D</t>
  </si>
  <si>
    <t>Bands
 1 to 3</t>
  </si>
  <si>
    <t>Probation Officer</t>
  </si>
  <si>
    <t>Other Band 4-6</t>
  </si>
  <si>
    <t>National Probation Service Grades</t>
  </si>
  <si>
    <t xml:space="preserve">LDU Cluster Dyfed Powys </t>
  </si>
  <si>
    <t>LDU Cluster Gwent</t>
  </si>
  <si>
    <t>LDU Cluster South Wales - Swansea Neath Bridgend Rhondda and Merthyr</t>
  </si>
  <si>
    <t>Stakeholder Engagement London</t>
  </si>
  <si>
    <t>Stakeholder Engagement North West</t>
  </si>
  <si>
    <t>Other Grades (Including NPS grades)</t>
  </si>
  <si>
    <t>LDU Cluster South Wales - Cardiff and Vale</t>
  </si>
  <si>
    <t>Prison Service Operational</t>
  </si>
  <si>
    <t>Establishments are allocated to the category as it was at the latest date rather than the category as it was at the specific snapshot point of the table.</t>
  </si>
  <si>
    <t xml:space="preserve">Sexual </t>
  </si>
  <si>
    <t>12 months ending 31 Mar 2015</t>
  </si>
  <si>
    <t>Stakeholder Engagement South East and Eastern</t>
  </si>
  <si>
    <t>Courts</t>
  </si>
  <si>
    <t>Offender Management</t>
  </si>
  <si>
    <t>Other or Blank</t>
  </si>
  <si>
    <t>Other Interventions</t>
  </si>
  <si>
    <t>Programmes</t>
  </si>
  <si>
    <t>Approved Premises</t>
  </si>
  <si>
    <t>Victims</t>
  </si>
  <si>
    <t>Hatfield</t>
  </si>
  <si>
    <t>Stakeholder Engagement North East</t>
  </si>
  <si>
    <t>Bands 5-8 / Managers</t>
  </si>
  <si>
    <t>5.</t>
  </si>
  <si>
    <t>LDU Cluster Cumbria</t>
  </si>
  <si>
    <t>LDU Cluster Liverpool North, South and Sefton</t>
  </si>
  <si>
    <t>LDU Cluster South East Lancashire</t>
  </si>
  <si>
    <t>Stakeholder Engagement Midlands</t>
  </si>
  <si>
    <t>-</t>
  </si>
  <si>
    <t>LDU Cluster Knowsley, St Helens and Wirral</t>
  </si>
  <si>
    <t>LDU Cluster North West Lancashire</t>
  </si>
  <si>
    <t>NPS HQ Support</t>
  </si>
  <si>
    <t>Total Probation Officer</t>
  </si>
  <si>
    <t>Transfer to Other Government Dept</t>
  </si>
  <si>
    <t>Public Sector Transfer</t>
  </si>
  <si>
    <t>Medical Retirement</t>
  </si>
  <si>
    <t>This can be offered where the organisation wishes to reduce staff numbers by offering an early exit scheme or an early exit package to an individual. There is no compulsion on individuals to accept the offer.</t>
  </si>
  <si>
    <t>Average SIP</t>
  </si>
  <si>
    <t>12 Months to 31 Mar 2015</t>
  </si>
  <si>
    <t>12 Months to 31 Mar 2014</t>
  </si>
  <si>
    <t>12 Months to 31 Mar 2010</t>
  </si>
  <si>
    <t>12 Months to 31 Mar 2011</t>
  </si>
  <si>
    <t>12 Months to 31 Mar 2012</t>
  </si>
  <si>
    <t>12 Months to 31 Mar 2013</t>
  </si>
  <si>
    <t>Rate (%)</t>
  </si>
  <si>
    <t>Resignations</t>
  </si>
  <si>
    <t>12 months ending 31 Mar 2016</t>
  </si>
  <si>
    <t>Administrative Functions</t>
  </si>
  <si>
    <t>Public / Private Prisons</t>
  </si>
  <si>
    <t>Loan / Secondment Requirement</t>
  </si>
  <si>
    <t>Youth Offending Services</t>
  </si>
  <si>
    <t>LDU Cluster West Mercia</t>
  </si>
  <si>
    <t>12 Months to 31 Mar 2016</t>
  </si>
  <si>
    <t>Band 3-5 Officers</t>
  </si>
  <si>
    <t>Prison Service Establishments Total</t>
  </si>
  <si>
    <t>Race</t>
  </si>
  <si>
    <t>All staff have gender, full time/part time status and age assigned, and so representation rates are the percentage of all staff in post falling within a specified category. Race, disability, sexual orientation and religion/belief are self-declared fields, and are optional to complete. Representation rates for self-declared fields are the percentage of staff making a specific declaration, out of all known declarations, excluding those who chose not to declare or who did not respond. This is the best estimate of the actual representation within the population.</t>
  </si>
  <si>
    <t xml:space="preserve">Declaration rates are provided for race, disability, sexual orientation and religion, which are self-declared optional fields, to show the percentage of all staff in post who have made a declaration, as opposed to those who have not declared or indicated they do not wish to declare. Representation rates show the percentage within a specified category out of all those who have declared (i.e. excluding those who have not responded or those who have indicated they do not wish to declare)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t>
  </si>
  <si>
    <t xml:space="preserve">The 'Other' category largely consists of fixed-term appointments coming to the end of their contract. </t>
  </si>
  <si>
    <t>&lt;30</t>
  </si>
  <si>
    <t>Dismissal - Conduct</t>
  </si>
  <si>
    <t>Dismissal - Poor performance</t>
  </si>
  <si>
    <t>Immigration Removal Centres</t>
  </si>
  <si>
    <t>Women's Estate</t>
  </si>
  <si>
    <t>Probation Officers</t>
  </si>
  <si>
    <t>Dismissal Other</t>
  </si>
  <si>
    <t>Berwyn</t>
  </si>
  <si>
    <t>OSG Total</t>
  </si>
  <si>
    <t>Probation Officers Total</t>
  </si>
  <si>
    <t>Direct Recruits</t>
  </si>
  <si>
    <t>2010/11</t>
  </si>
  <si>
    <t>2011/12</t>
  </si>
  <si>
    <t>2012/13</t>
  </si>
  <si>
    <t>2013/14</t>
  </si>
  <si>
    <t>2014/15</t>
  </si>
  <si>
    <t>2015/16</t>
  </si>
  <si>
    <t>Conversions from existing staff</t>
  </si>
  <si>
    <t>April-June</t>
  </si>
  <si>
    <t>July-September</t>
  </si>
  <si>
    <t>October-December</t>
  </si>
  <si>
    <t>January-March</t>
  </si>
  <si>
    <t>2016/17</t>
  </si>
  <si>
    <t>All Officers Appointed</t>
  </si>
  <si>
    <t>Band 3 Officers</t>
  </si>
  <si>
    <t>(p)</t>
  </si>
  <si>
    <t>Leaver numbers are provisional, pending the end of year re-run of data.</t>
  </si>
  <si>
    <t>Medway Secure Training Centre</t>
  </si>
  <si>
    <t>5-9</t>
  </si>
  <si>
    <t>10-14</t>
  </si>
  <si>
    <t>15-19</t>
  </si>
  <si>
    <t>20-24</t>
  </si>
  <si>
    <t>25-29</t>
  </si>
  <si>
    <t>30+</t>
  </si>
  <si>
    <t>Total Band 2 / Operational Support</t>
  </si>
  <si>
    <t>Notes to Table 5:</t>
  </si>
  <si>
    <t>Notes to Table 5a:</t>
  </si>
  <si>
    <t>Notes to Table 5b:</t>
  </si>
  <si>
    <t>Notes to Table 5c:</t>
  </si>
  <si>
    <t>Notes to Tables 7a &amp; 7b:</t>
  </si>
  <si>
    <t>Notes to Tables 8a, 8b &amp; 8c</t>
  </si>
  <si>
    <t>Notes to Table 8d</t>
  </si>
  <si>
    <t>Notes to Tables 9a &amp; 9b:</t>
  </si>
  <si>
    <t>Notes to Table 8e</t>
  </si>
  <si>
    <t>Notes to Table 11a:</t>
  </si>
  <si>
    <t>Notes to Table 11b:</t>
  </si>
  <si>
    <t>Notes to Tables 11c:</t>
  </si>
  <si>
    <t>Notes to Table 10</t>
  </si>
  <si>
    <t>The service of NPS staff in Probation Trusts prior to the creation of the NPS on 1 June 2014 is not included. Figures presented here do not represent the full experience of Probation Officers.</t>
  </si>
  <si>
    <t xml:space="preserve">~ denotes suppressed values of 2 or fewer or other values which would allow values of 2 or fewer to be derived by subtraction. Low numbers are suppressed to prevent disclosure in accordance with the Data Protection Act, 1998. </t>
  </si>
  <si>
    <t>(r)</t>
  </si>
  <si>
    <t xml:space="preserve">April-June </t>
  </si>
  <si>
    <t>Working Days Lost</t>
  </si>
  <si>
    <t>Av Staff</t>
  </si>
  <si>
    <r>
      <t>National Probation Service Grades</t>
    </r>
    <r>
      <rPr>
        <vertAlign val="superscript"/>
        <sz val="11"/>
        <rFont val="Arial"/>
        <family val="2"/>
      </rPr>
      <t>5</t>
    </r>
  </si>
  <si>
    <t>Grade</t>
  </si>
  <si>
    <t>Percent of Known</t>
  </si>
  <si>
    <t>Mental and Behavioural Disorders</t>
  </si>
  <si>
    <t>Injury and Poisoning</t>
  </si>
  <si>
    <t>Digestive System</t>
  </si>
  <si>
    <t>Respiratory System</t>
  </si>
  <si>
    <t>Band 2 / Operational Support Total</t>
  </si>
  <si>
    <t>Genitourinary System</t>
  </si>
  <si>
    <t>Blood and Blood-Forming Organs</t>
  </si>
  <si>
    <t>Circulatory System</t>
  </si>
  <si>
    <t>Ear and Mastoid Process</t>
  </si>
  <si>
    <t>Endocrine, Nutritional and Metabolic Diseases</t>
  </si>
  <si>
    <t>Eye and Adnexa</t>
  </si>
  <si>
    <t>Infective and Parasitic Diseases</t>
  </si>
  <si>
    <t>Neoplasms</t>
  </si>
  <si>
    <t>Pregnancy Complications</t>
  </si>
  <si>
    <t>Skin and Subcutaneous Tissue</t>
  </si>
  <si>
    <t>LDU Cluster Surrey</t>
  </si>
  <si>
    <t>LDU Cluster Sussex</t>
  </si>
  <si>
    <t>0 Total</t>
  </si>
  <si>
    <r>
      <t>Voluntary Exit</t>
    </r>
    <r>
      <rPr>
        <vertAlign val="superscript"/>
        <sz val="10"/>
        <rFont val="Arial"/>
        <family val="2"/>
      </rPr>
      <t>3</t>
    </r>
  </si>
  <si>
    <t>Average working days lost per member of staff is calculated as number of working days lost to sickness divided by the average number of full time equivalent staff for a year.</t>
  </si>
  <si>
    <t>Notes to Table 14</t>
  </si>
  <si>
    <t>Notes to Table 17</t>
  </si>
  <si>
    <t>Absences are categorised according to International Classification of Diseases, which is an approach used across the civil service.</t>
  </si>
  <si>
    <t>Staff working in the Fair and Sustainable Bands, introduced in April 2012 are aligned with the equivalent grade in the old structure.</t>
  </si>
  <si>
    <t>Musculoskeletal System</t>
  </si>
  <si>
    <t>Congenital Anomalies</t>
  </si>
  <si>
    <t>Nervous System and Sense Organs</t>
  </si>
  <si>
    <t>6.</t>
  </si>
  <si>
    <t>12 months ending 31 Mar 2017</t>
  </si>
  <si>
    <t>12 Months to 31 Mar 2017</t>
  </si>
  <si>
    <t>LDU Cluster Rochdale, Bury &amp;Oldham</t>
  </si>
  <si>
    <t xml:space="preserve">4. </t>
  </si>
  <si>
    <t>Includes Band 3-4 / Prison Officer (incl specialists), Band 4 / Supervising Officer and Band 5 / Custodial Managers.</t>
  </si>
  <si>
    <t>Notes to Table 4:</t>
  </si>
  <si>
    <r>
      <t>Age</t>
    </r>
    <r>
      <rPr>
        <vertAlign val="superscript"/>
        <sz val="10"/>
        <rFont val="Arial"/>
        <family val="2"/>
      </rPr>
      <t>2</t>
    </r>
  </si>
  <si>
    <r>
      <t>Gender</t>
    </r>
    <r>
      <rPr>
        <vertAlign val="superscript"/>
        <sz val="10"/>
        <rFont val="Arial"/>
        <family val="2"/>
      </rPr>
      <t>2</t>
    </r>
  </si>
  <si>
    <r>
      <t>FT/PT</t>
    </r>
    <r>
      <rPr>
        <vertAlign val="superscript"/>
        <sz val="10"/>
        <rFont val="Arial"/>
        <family val="2"/>
      </rPr>
      <t>2</t>
    </r>
  </si>
  <si>
    <r>
      <t>Declaration rate</t>
    </r>
    <r>
      <rPr>
        <i/>
        <vertAlign val="superscript"/>
        <sz val="10"/>
        <rFont val="Arial"/>
        <family val="2"/>
      </rPr>
      <t>3</t>
    </r>
  </si>
  <si>
    <r>
      <t>Sexual Orientation</t>
    </r>
    <r>
      <rPr>
        <vertAlign val="superscript"/>
        <sz val="10"/>
        <rFont val="Arial"/>
        <family val="2"/>
      </rPr>
      <t>4</t>
    </r>
  </si>
  <si>
    <r>
      <t>Religion / Belief</t>
    </r>
    <r>
      <rPr>
        <vertAlign val="superscript"/>
        <sz val="10"/>
        <rFont val="Arial"/>
        <family val="2"/>
      </rPr>
      <t>4</t>
    </r>
  </si>
  <si>
    <t>7.</t>
  </si>
  <si>
    <r>
      <t>Declaration rate</t>
    </r>
    <r>
      <rPr>
        <i/>
        <vertAlign val="superscript"/>
        <sz val="10"/>
        <rFont val="Arial"/>
        <family val="2"/>
      </rPr>
      <t>4</t>
    </r>
  </si>
  <si>
    <r>
      <t>Other and Unknown Grades</t>
    </r>
    <r>
      <rPr>
        <vertAlign val="superscript"/>
        <sz val="10"/>
        <rFont val="Arial"/>
        <family val="2"/>
      </rPr>
      <t>6</t>
    </r>
  </si>
  <si>
    <r>
      <t>Other and Unknown Grades</t>
    </r>
    <r>
      <rPr>
        <vertAlign val="superscript"/>
        <sz val="10"/>
        <rFont val="Arial"/>
        <family val="2"/>
      </rPr>
      <t>5</t>
    </r>
  </si>
  <si>
    <t>Absences where a reason is provided but could not be categorised, for example 'Operation non-specific'. On migration of data to the Single Operating Platform a large number of symptoms ill-defined entries were reclassified as unknown.</t>
  </si>
  <si>
    <t xml:space="preserve">3. </t>
  </si>
  <si>
    <t>Instructional Officer</t>
  </si>
  <si>
    <t>Probation Services Officer</t>
  </si>
  <si>
    <t>Senior Probation Officer</t>
  </si>
  <si>
    <t>Instruction Officer</t>
  </si>
  <si>
    <t>2017/18</t>
  </si>
  <si>
    <t>Her Majesty's Prison and Probation Service</t>
  </si>
  <si>
    <t xml:space="preserve">In June 2010 approximately 1,500 NOMS HQ staff transferred to the central Ministry of Justice. </t>
  </si>
  <si>
    <t>HMPPS HQ and Area Services Total</t>
  </si>
  <si>
    <t xml:space="preserve">The number of directly employed industrial / facilities staff fell on 1 June 2015 due to the transfer of 1,670 FTE out of HMPPS to the private sector as a result of the Competing Delivery of Service project. </t>
  </si>
  <si>
    <t>The figures here represent staff in NPS grades. A small number of staff in NPS grades work in other parts of HMPPS and a small number of staff in the NPS do not have NPS grades. These figures are therefore do not represent the total staff in the NPS.</t>
  </si>
  <si>
    <t>HMPPS Total</t>
  </si>
  <si>
    <t>HMPPS HQ</t>
  </si>
  <si>
    <t>HM Prison Service and HMPPS HQ Non Operational</t>
  </si>
  <si>
    <t xml:space="preserve">These movements refer to existing HMPPS staff who applied for and were appointed to prison officer jobs. They are neither leavers nor joiners but do contribute to the total number of new officers appointed. </t>
  </si>
  <si>
    <t>The figures here represent staff in NPS grades. A small number of staff in NPS grades work in other parts of HMPPS and a small number of staff in the NPS do not have NPS grades. These figures are therefore do not represent the total recruitment into and leavers from the NPS.</t>
  </si>
  <si>
    <t>Staff with a permanent contract of employment with HMPPS.</t>
  </si>
  <si>
    <t>Other, including HMPPS HQ</t>
  </si>
  <si>
    <t>HMPPS HQ and</t>
  </si>
  <si>
    <t>NPS Grades in HMPPS HQ or Establishments</t>
  </si>
  <si>
    <t>HMPPS Total (All Grades)</t>
  </si>
  <si>
    <t>In a small number of cases a member of staff joined HMPPS while on sickness absence from elsewhere and the absence could not be allocated to a specific HMPPS unit.</t>
  </si>
  <si>
    <t xml:space="preserve">Since January 2017, information regarding dismissals as a result of medical inefficiencies have been recorded as unsatisfactory attendances. Therefore, these categories have been combined. </t>
  </si>
  <si>
    <r>
      <t>Dismissal - Unsatisfactory attendance/Medical Inefficiency</t>
    </r>
    <r>
      <rPr>
        <vertAlign val="superscript"/>
        <sz val="10"/>
        <rFont val="Arial"/>
        <family val="2"/>
      </rPr>
      <t>4</t>
    </r>
  </si>
  <si>
    <r>
      <t>Other</t>
    </r>
    <r>
      <rPr>
        <vertAlign val="superscript"/>
        <sz val="10"/>
        <rFont val="Arial"/>
        <family val="2"/>
      </rPr>
      <t>6</t>
    </r>
  </si>
  <si>
    <r>
      <t>Public sector transfer</t>
    </r>
    <r>
      <rPr>
        <vertAlign val="superscript"/>
        <sz val="10"/>
        <rFont val="Arial"/>
        <family val="2"/>
      </rPr>
      <t>5</t>
    </r>
  </si>
  <si>
    <t>Staff in HMPPS Grades</t>
  </si>
  <si>
    <r>
      <t>HMPPS HQ</t>
    </r>
    <r>
      <rPr>
        <vertAlign val="superscript"/>
        <sz val="10"/>
        <rFont val="Arial"/>
        <family val="2"/>
      </rPr>
      <t>3,4</t>
    </r>
  </si>
  <si>
    <r>
      <t>Area Services</t>
    </r>
    <r>
      <rPr>
        <vertAlign val="superscript"/>
        <sz val="10"/>
        <rFont val="Arial"/>
        <family val="2"/>
      </rPr>
      <t>4</t>
    </r>
  </si>
  <si>
    <t xml:space="preserve">5. </t>
  </si>
  <si>
    <t>Religion / Belief</t>
  </si>
  <si>
    <t>Movements due to machinery of Government changes or due to staff transferring to or from the private sector as a result of changes in the management of establishments are not included in these tables. Such movements are; the transfer of 1,360 FTE HMPPS HQ staff to the central Ministry of Justice in July 2010; 610 FTE transferring with HMP Birmingham to the private sector in September 2009; 560 FTE transferring with HMP Northumberland to the private sector in November 2013; 170 FTE staff transferring into HMPPS from the private sector with HMP Wolds in July 2013; 8,430 FTE staff transferring into HMPPS from Probation Trusts as NPS in June 2014 and 1,670 FTE staff transferring to the private sector as a result of the Competing Delivery of Service project in June 2015. Since June 2016 HMPPS has taken over the running of Medway Secure Training Centre and 151 FTE staff transferred in. In April 2017, 537 (526 FTE) staff in corporate functions transferred to the central Ministry through functional leadership changes.</t>
  </si>
  <si>
    <r>
      <t>Leavers</t>
    </r>
    <r>
      <rPr>
        <vertAlign val="superscript"/>
        <sz val="10"/>
        <rFont val="Arial"/>
        <family val="2"/>
      </rPr>
      <t>5</t>
    </r>
  </si>
  <si>
    <r>
      <t>Band 3-5 Officers</t>
    </r>
    <r>
      <rPr>
        <vertAlign val="superscript"/>
        <sz val="10"/>
        <rFont val="Arial"/>
        <family val="2"/>
      </rPr>
      <t>3</t>
    </r>
  </si>
  <si>
    <r>
      <t>Probation Officers</t>
    </r>
    <r>
      <rPr>
        <vertAlign val="superscript"/>
        <sz val="10"/>
        <rFont val="Arial"/>
        <family val="2"/>
      </rPr>
      <t>4</t>
    </r>
  </si>
  <si>
    <r>
      <t>Band 3-5 / Prison Officer</t>
    </r>
    <r>
      <rPr>
        <vertAlign val="superscript"/>
        <sz val="10"/>
        <rFont val="Arial"/>
        <family val="2"/>
      </rPr>
      <t>3</t>
    </r>
  </si>
  <si>
    <r>
      <t>Total Band 3-5 / Prison Officer</t>
    </r>
    <r>
      <rPr>
        <b/>
        <vertAlign val="superscript"/>
        <sz val="10"/>
        <rFont val="Arial"/>
        <family val="2"/>
      </rPr>
      <t>3</t>
    </r>
  </si>
  <si>
    <r>
      <t>Voluntary Exit</t>
    </r>
    <r>
      <rPr>
        <vertAlign val="superscript"/>
        <sz val="10"/>
        <rFont val="Arial"/>
        <family val="2"/>
      </rPr>
      <t>4</t>
    </r>
  </si>
  <si>
    <r>
      <t>Dismissal - Unsatisfactory attendance/Medical Inefficiency</t>
    </r>
    <r>
      <rPr>
        <vertAlign val="superscript"/>
        <sz val="10"/>
        <rFont val="Arial"/>
        <family val="2"/>
      </rPr>
      <t>5</t>
    </r>
  </si>
  <si>
    <r>
      <t>Public sector transfer</t>
    </r>
    <r>
      <rPr>
        <vertAlign val="superscript"/>
        <sz val="10"/>
        <rFont val="Arial"/>
        <family val="2"/>
      </rPr>
      <t>6</t>
    </r>
  </si>
  <si>
    <r>
      <t>Other</t>
    </r>
    <r>
      <rPr>
        <vertAlign val="superscript"/>
        <sz val="10"/>
        <rFont val="Arial"/>
        <family val="2"/>
      </rPr>
      <t>7</t>
    </r>
  </si>
  <si>
    <t>Notes to Table 15</t>
  </si>
  <si>
    <t>12 months ending 30 Sep 2017</t>
  </si>
  <si>
    <t>Yorkshire</t>
  </si>
  <si>
    <t>The Other category includes prison establishments which are no longer operational. Staff still attached to these establishments are mainly on detached duty elsewhere or on long-term sickness absence.</t>
  </si>
  <si>
    <t xml:space="preserve">IRCs refers to Immigration Removal Centres and FNPs refers to Foreign National Prisons. </t>
  </si>
  <si>
    <t>Does not include voluntary early departure or redundancy. In past editions of the bulletin, early retirements were also excluded from the calculation of leaving rates. Since the workforce statistics bulletin covering the period to 30 June 2017, these exits have been included in the leaving rate.</t>
  </si>
  <si>
    <t>8.</t>
  </si>
  <si>
    <t>The service of NPS staff in Probation Trusts prior to the creation of the NPS on 1 June 2014 is not included. Figures presented here therefore do not represent the full experience of Probation Officers.</t>
  </si>
  <si>
    <t>HMPPS - Oracle HRMS and Single Operating Platform</t>
  </si>
  <si>
    <t>HMPPS - Single Operating Platform</t>
  </si>
  <si>
    <t xml:space="preserve">6. </t>
  </si>
  <si>
    <t>Table 2: HMPPS staff in post, by function (full time equivalent)</t>
  </si>
  <si>
    <t>Table 3: HMPPS staff in post, by grade (full time equivalent)</t>
  </si>
  <si>
    <t>Table 4: HMPPS staff in post by length of service (full time equivalent)</t>
  </si>
  <si>
    <t>Table 5: HMPPS staff in post, by protected characteristic (headcount)</t>
  </si>
  <si>
    <t>Table 5a: Public Sector Prison staff in post, by protected characteristic (headcount)</t>
  </si>
  <si>
    <t>Table 7a: HMPPS joiners, by function (headcount)</t>
  </si>
  <si>
    <t>Table 7b: HMPPS leavers, by function (headcount)</t>
  </si>
  <si>
    <t>Table 8a: HMPPS joiners, by grade (headcount)</t>
  </si>
  <si>
    <t>Table 8b: Internal conversions of existing HMPPS staff to Prison Officer (headcount)</t>
  </si>
  <si>
    <t>Table 8c: HMPPS leavers, by grade (headcount)</t>
  </si>
  <si>
    <t>Table 8d: Underlying leaving rate of permanent staff by grade</t>
  </si>
  <si>
    <t>Table 9a: HMPPS joiners, by protected characteristic (headcount)</t>
  </si>
  <si>
    <t>Table 9b: HMPPS leavers, by protected characteristic (headcount)</t>
  </si>
  <si>
    <t>Table 10: HMPPS leavers by length of service at leaving</t>
  </si>
  <si>
    <t>Table 11a: HMPPS leavers, by reason for leaving (headcount)</t>
  </si>
  <si>
    <t>Table 11b: Prison Officer and Probation Officer leavers, by reason for leaving and grade (headcount)</t>
  </si>
  <si>
    <t>Table 12: Snapshot of HMPPS staff in post, by establishment (full time equivalent)</t>
  </si>
  <si>
    <t>Table 13: Snapshot of NPS staff in post, by LDU cluster (full time equivalent)</t>
  </si>
  <si>
    <t>Table 14: Band 3-5 Officer, direct recruits, conversions from existing Staff and leavers, quarterly</t>
  </si>
  <si>
    <t>Table 15: Average working days lost to sickness absence by grade</t>
  </si>
  <si>
    <t>Table 16: Working days lost by sickness reason overall and for main operational grades</t>
  </si>
  <si>
    <r>
      <t>Table 5a: Public Sector Prison staff in post, by protected characteristic</t>
    </r>
    <r>
      <rPr>
        <b/>
        <vertAlign val="superscript"/>
        <sz val="10"/>
        <rFont val="Arial"/>
        <family val="2"/>
      </rPr>
      <t>1</t>
    </r>
    <r>
      <rPr>
        <b/>
        <sz val="10"/>
        <rFont val="Arial"/>
        <family val="2"/>
      </rPr>
      <t xml:space="preserve"> (headcount)</t>
    </r>
  </si>
  <si>
    <t xml:space="preserve">Time series - end of each financial year </t>
  </si>
  <si>
    <t>Time series - last five quarter points</t>
  </si>
  <si>
    <t xml:space="preserve">Time series - financial year </t>
  </si>
  <si>
    <t>Time series - 12 months ending last five quarter points</t>
  </si>
  <si>
    <t>Completed years of service</t>
  </si>
  <si>
    <t>Time Series - 12 months ending last five quarter points</t>
  </si>
  <si>
    <t>Reason for leaving</t>
  </si>
  <si>
    <r>
      <t>Table 11b: Prison Officer, Operational Support Grade and Probation Officer leavers</t>
    </r>
    <r>
      <rPr>
        <b/>
        <vertAlign val="superscript"/>
        <sz val="10"/>
        <rFont val="Arial"/>
        <family val="2"/>
      </rPr>
      <t>1,2</t>
    </r>
    <r>
      <rPr>
        <b/>
        <sz val="10"/>
        <rFont val="Arial"/>
        <family val="2"/>
      </rPr>
      <t>, by reason for leaving and grade (headcount)</t>
    </r>
  </si>
  <si>
    <t>Provisional data.</t>
  </si>
  <si>
    <t>Length of service in HMPPS calculated from most recent hire date. Where staff have transferred in from another Government Department or have transferred in through HMPPS taking over a function, length of service is calculated from entry to HMPPS.</t>
  </si>
  <si>
    <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t>
  </si>
  <si>
    <t>The figures here represent staff in NPS grades. A small number of staff in NPS grades work in other parts of HMPPS and a small number of staff in the NPS do not have NPS grades. These figures therefore do not represent the total recruitment into and leavers from the NPS.</t>
  </si>
  <si>
    <t>All staff have gender, full time/part time status and age assigned and so representation rates are the percentage of all staff in post falling within a specified category. Race, disability, sexual orientation and religion/belief are self-declared fields, and are optional to complete. Representation rates for self-declared fields are the percentage of staff making a specific declaration, out of all known declarations, excluding those who chose not to declare or who did not respond. This is the best estimate of the actual representation within the population.</t>
  </si>
  <si>
    <t xml:space="preserve">Declaration rates are provided for race, disability, sexual orientation and religion, which are self-declared optional fields, to show the percentage of all staff in post who have made a declaration, as opposed to those who have not declared or indicated they do not wish to declare. Representation rates show the percentage within a specified category out of all those who have declared (i.e. excluding those who have not responded or those who have indicated they do not wish to declare).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t>
  </si>
  <si>
    <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t>
  </si>
  <si>
    <t>These are absences that have a reason recorded but are in a less common absence category.</t>
  </si>
  <si>
    <t>Absences where no reason was recorded.</t>
  </si>
  <si>
    <t>There were two FTEs recorded for 31 March 2014, prior to the creation of the NPS - this is likely due to individuals who previously worked for the probation service but recorded on the system based on where they would have been located once the NPS was formed.</t>
  </si>
  <si>
    <t>Staff working in the Fair and Sustainable Bands, introduced in April 2012, are aligned with the equivalent grade in the old structure.</t>
  </si>
  <si>
    <t>Nurses and other healthcare staff are no longer directly employed by HMPPS with services being commissioned through Clinical Commissioning Groups.</t>
  </si>
  <si>
    <t xml:space="preserve">Provisional data. </t>
  </si>
  <si>
    <t>12 months ending 31 Dec 2017</t>
  </si>
  <si>
    <t>Press enquiries should be directed to the Ministry of Justice press office:</t>
  </si>
  <si>
    <t>Tel: 020 3334 3536</t>
  </si>
  <si>
    <r>
      <rPr>
        <sz val="10"/>
        <color theme="1"/>
        <rFont val="Arial"/>
        <family val="2"/>
      </rPr>
      <t xml:space="preserve">Email: </t>
    </r>
    <r>
      <rPr>
        <u/>
        <sz val="10"/>
        <color indexed="12"/>
        <rFont val="Arial"/>
        <family val="2"/>
      </rPr>
      <t xml:space="preserve">newsdesk@justice.gsi.gov.uk </t>
    </r>
  </si>
  <si>
    <t xml:space="preserve">Other enquiries about these statistics should be directed to: </t>
  </si>
  <si>
    <r>
      <rPr>
        <sz val="10"/>
        <color theme="1"/>
        <rFont val="Arial"/>
        <family val="2"/>
      </rPr>
      <t xml:space="preserve">Email: </t>
    </r>
    <r>
      <rPr>
        <u/>
        <sz val="10"/>
        <color indexed="12"/>
        <rFont val="Arial"/>
        <family val="2"/>
      </rPr>
      <t xml:space="preserve">statistics.enquiries@justice.gsi.gov.uk </t>
    </r>
  </si>
  <si>
    <t>LDU Cluster Black Country</t>
  </si>
  <si>
    <r>
      <t>IRCs &amp; FNPs</t>
    </r>
    <r>
      <rPr>
        <vertAlign val="superscript"/>
        <sz val="10"/>
        <rFont val="Arial"/>
        <family val="2"/>
      </rPr>
      <t>5</t>
    </r>
  </si>
  <si>
    <t>Other and unknown grades include more unusual grades and a small number of staff where the grade was not recorded at the time the data was extracted.</t>
  </si>
  <si>
    <r>
      <t>Band 3-5 Officers</t>
    </r>
    <r>
      <rPr>
        <b/>
        <vertAlign val="superscript"/>
        <sz val="10"/>
        <rFont val="Arial"/>
        <family val="2"/>
      </rPr>
      <t>4</t>
    </r>
    <r>
      <rPr>
        <b/>
        <sz val="10"/>
        <rFont val="Arial"/>
        <family val="2"/>
      </rPr>
      <t xml:space="preserve"> Total</t>
    </r>
  </si>
  <si>
    <r>
      <t>Religion / Belief</t>
    </r>
    <r>
      <rPr>
        <vertAlign val="superscript"/>
        <sz val="10"/>
        <rFont val="Arial"/>
        <family val="2"/>
      </rPr>
      <t>5</t>
    </r>
  </si>
  <si>
    <r>
      <t>National Probation Service</t>
    </r>
    <r>
      <rPr>
        <vertAlign val="superscript"/>
        <sz val="10"/>
        <rFont val="Arial"/>
        <family val="2"/>
      </rPr>
      <t>6</t>
    </r>
  </si>
  <si>
    <r>
      <t>IRCs &amp; FNPs</t>
    </r>
    <r>
      <rPr>
        <vertAlign val="superscript"/>
        <sz val="10"/>
        <rFont val="Arial"/>
        <family val="2"/>
      </rPr>
      <t>8</t>
    </r>
  </si>
  <si>
    <r>
      <t>Other</t>
    </r>
    <r>
      <rPr>
        <vertAlign val="superscript"/>
        <sz val="10"/>
        <rFont val="Arial"/>
        <family val="2"/>
      </rPr>
      <t>9</t>
    </r>
  </si>
  <si>
    <r>
      <t>Band 3-5 Officer</t>
    </r>
    <r>
      <rPr>
        <b/>
        <vertAlign val="superscript"/>
        <sz val="10"/>
        <rFont val="Arial"/>
        <family val="2"/>
      </rPr>
      <t>7</t>
    </r>
    <r>
      <rPr>
        <b/>
        <sz val="10"/>
        <rFont val="Arial"/>
        <family val="2"/>
      </rPr>
      <t xml:space="preserve"> Total</t>
    </r>
  </si>
  <si>
    <t>9.</t>
  </si>
  <si>
    <r>
      <t>Probation Officers</t>
    </r>
    <r>
      <rPr>
        <b/>
        <vertAlign val="superscript"/>
        <sz val="10"/>
        <rFont val="Arial"/>
        <family val="2"/>
      </rPr>
      <t>5</t>
    </r>
    <r>
      <rPr>
        <b/>
        <sz val="10"/>
        <rFont val="Arial"/>
        <family val="2"/>
      </rPr>
      <t xml:space="preserve"> Total</t>
    </r>
  </si>
  <si>
    <r>
      <t>Blantyre House</t>
    </r>
    <r>
      <rPr>
        <vertAlign val="superscript"/>
        <sz val="10"/>
        <rFont val="Arial"/>
        <family val="2"/>
      </rPr>
      <t>3</t>
    </r>
  </si>
  <si>
    <r>
      <t>Haslar</t>
    </r>
    <r>
      <rPr>
        <vertAlign val="superscript"/>
        <sz val="10"/>
        <rFont val="Arial"/>
        <family val="2"/>
      </rPr>
      <t>3</t>
    </r>
  </si>
  <si>
    <t>Notes to Table 12:</t>
  </si>
  <si>
    <t>Notes to Table 13:</t>
  </si>
  <si>
    <t>Notes to Table 16:</t>
  </si>
  <si>
    <t xml:space="preserve">7. </t>
  </si>
  <si>
    <r>
      <t>Unknown</t>
    </r>
    <r>
      <rPr>
        <vertAlign val="superscript"/>
        <sz val="10"/>
        <rFont val="Arial"/>
        <family val="2"/>
      </rPr>
      <t>7</t>
    </r>
  </si>
  <si>
    <t>12 months ending 31 Mar 2018</t>
  </si>
  <si>
    <t>12 Months to 31 Mar 2018</t>
  </si>
  <si>
    <t>Youth Custody Estate</t>
  </si>
  <si>
    <t>Youth Custody Service Total</t>
  </si>
  <si>
    <t>Prison Service and YCS Operational</t>
  </si>
  <si>
    <t>HM Prison Service, YCS and HMPPS HQ Non Operational</t>
  </si>
  <si>
    <t>STC (ages 12-17)</t>
  </si>
  <si>
    <r>
      <t>Table 5d: NPS staff in post, by protected characteristic</t>
    </r>
    <r>
      <rPr>
        <b/>
        <vertAlign val="superscript"/>
        <sz val="10"/>
        <rFont val="Arial"/>
        <family val="2"/>
      </rPr>
      <t>1</t>
    </r>
    <r>
      <rPr>
        <b/>
        <sz val="10"/>
        <rFont val="Arial"/>
        <family val="2"/>
      </rPr>
      <t xml:space="preserve"> (headcount)</t>
    </r>
  </si>
  <si>
    <r>
      <t>Table 5c: HMPPS HQ and Area Services staff in post, by protected characteristic</t>
    </r>
    <r>
      <rPr>
        <b/>
        <vertAlign val="superscript"/>
        <sz val="10"/>
        <rFont val="Arial"/>
        <family val="2"/>
      </rPr>
      <t>1</t>
    </r>
    <r>
      <rPr>
        <b/>
        <sz val="10"/>
        <rFont val="Arial"/>
        <family val="2"/>
      </rPr>
      <t xml:space="preserve"> (headcount)</t>
    </r>
  </si>
  <si>
    <t>Table 5d: NPS staff in post, by protected characteristic (headcount)</t>
  </si>
  <si>
    <t>Table 5c: HMPPS HQ and Area Services staff in post, by protected characteristic (headcount)</t>
  </si>
  <si>
    <t>Table 5b: Youth Custody Estate staff in post, by protected characteristic (headcount)</t>
  </si>
  <si>
    <t>Youth Custody</t>
  </si>
  <si>
    <t>Prison Service and YCS Establishment Total</t>
  </si>
  <si>
    <t>Table 6a: HMPPS joiners by HQ and Area Services, Youth Custody Service, Prison Service structure and NPS division (headcount)</t>
  </si>
  <si>
    <t>Table 6b: HMPPS leavers by HQ and Area Services, Youth Custody Service, Prison Service structure and NPS division (headcount)</t>
  </si>
  <si>
    <t>Table 1: HMPPS staff in post, by HQ and Area Services, Youth Custody Service, Prison Service structure and NPS division (full time equivalent)</t>
  </si>
  <si>
    <t>Table 8e: Underlying leaving rate of permanent staff in main grades by structure and division</t>
  </si>
  <si>
    <t>Table 11c: HMPPS leavers, by reason for leaving and structure (headcount)</t>
  </si>
  <si>
    <t>Table 17: Average working days lost to sickness absence by structure and division</t>
  </si>
  <si>
    <r>
      <t>Table 1: HMPPS staff in post, by HQ and Area Services, Youth Custody Service, Prison Service structure</t>
    </r>
    <r>
      <rPr>
        <b/>
        <vertAlign val="superscript"/>
        <sz val="10"/>
        <rFont val="Arial"/>
        <family val="2"/>
      </rPr>
      <t>1</t>
    </r>
    <r>
      <rPr>
        <b/>
        <sz val="10"/>
        <rFont val="Arial"/>
        <family val="2"/>
      </rPr>
      <t xml:space="preserve"> and NPS division (full time equivalent)</t>
    </r>
  </si>
  <si>
    <r>
      <t>HMPPS HQ</t>
    </r>
    <r>
      <rPr>
        <vertAlign val="superscript"/>
        <sz val="10"/>
        <rFont val="Arial"/>
        <family val="2"/>
      </rPr>
      <t>2,3</t>
    </r>
  </si>
  <si>
    <r>
      <t>Area Services</t>
    </r>
    <r>
      <rPr>
        <vertAlign val="superscript"/>
        <sz val="10"/>
        <rFont val="Arial"/>
        <family val="2"/>
      </rPr>
      <t>3</t>
    </r>
  </si>
  <si>
    <r>
      <t>Youth Custody Service</t>
    </r>
    <r>
      <rPr>
        <b/>
        <vertAlign val="superscript"/>
        <sz val="10"/>
        <rFont val="Arial"/>
        <family val="2"/>
      </rPr>
      <t>4</t>
    </r>
  </si>
  <si>
    <t xml:space="preserve">The Youth Custody Service (YCS), created in September 2017 to oversee day-to-day management of the under 18s young people’s estate, is a new specialist service. Central YCS units are categorised within HQ and Area Services and the Youth Custody Estate includes the following young offender institutions: Cookham Wood, Feltham, Medway Secure Training Centre, Werrington, and Wetherby. </t>
  </si>
  <si>
    <r>
      <t>National Probation Service Total</t>
    </r>
    <r>
      <rPr>
        <b/>
        <vertAlign val="superscript"/>
        <sz val="10"/>
        <rFont val="Arial"/>
        <family val="2"/>
      </rPr>
      <t>7</t>
    </r>
  </si>
  <si>
    <r>
      <t>Table 2: HMPPS staff in post, by function</t>
    </r>
    <r>
      <rPr>
        <b/>
        <vertAlign val="superscript"/>
        <sz val="10"/>
        <rFont val="Arial"/>
        <family val="2"/>
      </rPr>
      <t>1,2</t>
    </r>
    <r>
      <rPr>
        <b/>
        <sz val="10"/>
        <rFont val="Arial"/>
        <family val="2"/>
      </rPr>
      <t xml:space="preserve"> (full time equivalent)</t>
    </r>
  </si>
  <si>
    <r>
      <t>Table 3: HMPPS staff in post, by grade</t>
    </r>
    <r>
      <rPr>
        <b/>
        <vertAlign val="superscript"/>
        <sz val="10"/>
        <rFont val="Arial"/>
        <family val="2"/>
      </rPr>
      <t>1</t>
    </r>
    <r>
      <rPr>
        <b/>
        <sz val="10"/>
        <rFont val="Arial"/>
        <family val="2"/>
      </rPr>
      <t xml:space="preserve"> (full time equivalent)</t>
    </r>
  </si>
  <si>
    <r>
      <t>HM Prison Service, YCS and HMPPS HQ Non Operational</t>
    </r>
    <r>
      <rPr>
        <vertAlign val="superscript"/>
        <sz val="10"/>
        <rFont val="Arial"/>
        <family val="2"/>
      </rPr>
      <t>2</t>
    </r>
  </si>
  <si>
    <r>
      <t>Healthcare - Nursing Grades</t>
    </r>
    <r>
      <rPr>
        <vertAlign val="superscript"/>
        <sz val="10"/>
        <rFont val="Arial"/>
        <family val="2"/>
      </rPr>
      <t>3</t>
    </r>
  </si>
  <si>
    <r>
      <t>Industrial / Facilities</t>
    </r>
    <r>
      <rPr>
        <vertAlign val="superscript"/>
        <sz val="10"/>
        <rFont val="Arial"/>
        <family val="2"/>
      </rPr>
      <t>4</t>
    </r>
  </si>
  <si>
    <r>
      <t>National Probation Service Grades</t>
    </r>
    <r>
      <rPr>
        <vertAlign val="superscript"/>
        <sz val="10"/>
        <rFont val="Arial"/>
        <family val="2"/>
      </rPr>
      <t>6</t>
    </r>
  </si>
  <si>
    <r>
      <t>Completed years of service</t>
    </r>
    <r>
      <rPr>
        <vertAlign val="superscript"/>
        <sz val="10"/>
        <rFont val="Arial"/>
        <family val="2"/>
      </rPr>
      <t>1</t>
    </r>
  </si>
  <si>
    <r>
      <t>Band 3-5 Officers</t>
    </r>
    <r>
      <rPr>
        <b/>
        <vertAlign val="superscript"/>
        <sz val="10"/>
        <rFont val="Arial"/>
        <family val="2"/>
      </rPr>
      <t>2</t>
    </r>
    <r>
      <rPr>
        <b/>
        <sz val="10"/>
        <rFont val="Arial"/>
        <family val="2"/>
      </rPr>
      <t xml:space="preserve"> Total</t>
    </r>
  </si>
  <si>
    <r>
      <t>Probation Officers</t>
    </r>
    <r>
      <rPr>
        <b/>
        <vertAlign val="superscript"/>
        <sz val="10"/>
        <rFont val="Arial"/>
        <family val="2"/>
      </rPr>
      <t xml:space="preserve">3 </t>
    </r>
    <r>
      <rPr>
        <b/>
        <sz val="10"/>
        <rFont val="Arial"/>
        <family val="2"/>
      </rPr>
      <t>Total</t>
    </r>
  </si>
  <si>
    <r>
      <t>Table 5: HMPPS</t>
    </r>
    <r>
      <rPr>
        <b/>
        <vertAlign val="superscript"/>
        <sz val="10"/>
        <rFont val="Arial"/>
        <family val="2"/>
      </rPr>
      <t xml:space="preserve"> </t>
    </r>
    <r>
      <rPr>
        <b/>
        <sz val="10"/>
        <rFont val="Arial"/>
        <family val="2"/>
      </rPr>
      <t>staff in post, by protected characteristic</t>
    </r>
    <r>
      <rPr>
        <b/>
        <vertAlign val="superscript"/>
        <sz val="10"/>
        <rFont val="Arial"/>
        <family val="2"/>
      </rPr>
      <t>1</t>
    </r>
    <r>
      <rPr>
        <b/>
        <sz val="10"/>
        <rFont val="Arial"/>
        <family val="2"/>
      </rPr>
      <t xml:space="preserve"> (headcount)</t>
    </r>
  </si>
  <si>
    <r>
      <t>Table 6b: HMPPS leavers</t>
    </r>
    <r>
      <rPr>
        <b/>
        <vertAlign val="superscript"/>
        <sz val="10"/>
        <rFont val="Arial"/>
        <family val="2"/>
      </rPr>
      <t>1,2</t>
    </r>
    <r>
      <rPr>
        <b/>
        <sz val="10"/>
        <rFont val="Arial"/>
        <family val="2"/>
      </rPr>
      <t xml:space="preserve"> by HQ and Area Services, Youth Custody Service, Prison Service structure and NPS division</t>
    </r>
    <r>
      <rPr>
        <b/>
        <vertAlign val="superscript"/>
        <sz val="10"/>
        <rFont val="Arial"/>
        <family val="2"/>
      </rPr>
      <t>3</t>
    </r>
    <r>
      <rPr>
        <b/>
        <sz val="10"/>
        <rFont val="Arial"/>
        <family val="2"/>
      </rPr>
      <t xml:space="preserve"> (headcount)</t>
    </r>
  </si>
  <si>
    <r>
      <t>Table 7a: HMPPS joiners</t>
    </r>
    <r>
      <rPr>
        <b/>
        <vertAlign val="superscript"/>
        <sz val="10"/>
        <rFont val="Arial"/>
        <family val="2"/>
      </rPr>
      <t>1,2</t>
    </r>
    <r>
      <rPr>
        <b/>
        <sz val="10"/>
        <rFont val="Arial"/>
        <family val="2"/>
      </rPr>
      <t xml:space="preserve"> by function (headcount)</t>
    </r>
  </si>
  <si>
    <r>
      <t>Table 7b: HMPPS leavers</t>
    </r>
    <r>
      <rPr>
        <b/>
        <vertAlign val="superscript"/>
        <sz val="10"/>
        <rFont val="Arial"/>
        <family val="2"/>
      </rPr>
      <t>1,2</t>
    </r>
    <r>
      <rPr>
        <b/>
        <sz val="10"/>
        <rFont val="Arial"/>
        <family val="2"/>
      </rPr>
      <t xml:space="preserve"> by Function (Headcount)</t>
    </r>
  </si>
  <si>
    <t>Prison Service and Youth Custody Service Operational</t>
  </si>
  <si>
    <t>HM Prison Service, Youth Custory Service and HMPPS HQ Non Operational</t>
  </si>
  <si>
    <r>
      <t>Table 8b: Internal conversions</t>
    </r>
    <r>
      <rPr>
        <b/>
        <vertAlign val="superscript"/>
        <sz val="10"/>
        <rFont val="Arial"/>
        <family val="2"/>
      </rPr>
      <t>2,3</t>
    </r>
    <r>
      <rPr>
        <b/>
        <sz val="10"/>
        <rFont val="Arial"/>
        <family val="2"/>
      </rPr>
      <t xml:space="preserve"> of existing HMPPS staff to Prison Officer (headcount)</t>
    </r>
  </si>
  <si>
    <r>
      <t>Leavers</t>
    </r>
    <r>
      <rPr>
        <vertAlign val="superscript"/>
        <sz val="10"/>
        <rFont val="Arial"/>
        <family val="2"/>
      </rPr>
      <t>4</t>
    </r>
  </si>
  <si>
    <r>
      <t>Healthcare - Nursing Grades</t>
    </r>
    <r>
      <rPr>
        <vertAlign val="superscript"/>
        <sz val="10"/>
        <rFont val="Arial"/>
        <family val="2"/>
      </rPr>
      <t>5</t>
    </r>
  </si>
  <si>
    <r>
      <t>Healthcare - Other healthcare</t>
    </r>
    <r>
      <rPr>
        <vertAlign val="superscript"/>
        <sz val="10"/>
        <rFont val="Arial"/>
        <family val="2"/>
      </rPr>
      <t>5</t>
    </r>
  </si>
  <si>
    <r>
      <t>National Probation Service Grades</t>
    </r>
    <r>
      <rPr>
        <vertAlign val="superscript"/>
        <sz val="10"/>
        <rFont val="Arial"/>
        <family val="2"/>
      </rPr>
      <t>7</t>
    </r>
  </si>
  <si>
    <r>
      <t>Band 3-5 Officers</t>
    </r>
    <r>
      <rPr>
        <vertAlign val="superscript"/>
        <sz val="10"/>
        <rFont val="Arial"/>
        <family val="2"/>
      </rPr>
      <t>6</t>
    </r>
  </si>
  <si>
    <r>
      <t>IRCs &amp; FNPs</t>
    </r>
    <r>
      <rPr>
        <vertAlign val="superscript"/>
        <sz val="10"/>
        <rFont val="Arial"/>
        <family val="2"/>
      </rPr>
      <t>7</t>
    </r>
  </si>
  <si>
    <r>
      <t>Table 9a: HMPPS joiners</t>
    </r>
    <r>
      <rPr>
        <b/>
        <vertAlign val="superscript"/>
        <sz val="10"/>
        <rFont val="Arial"/>
        <family val="2"/>
      </rPr>
      <t>1,2</t>
    </r>
    <r>
      <rPr>
        <b/>
        <sz val="10"/>
        <rFont val="Arial"/>
        <family val="2"/>
      </rPr>
      <t>, by protected characteristic</t>
    </r>
    <r>
      <rPr>
        <b/>
        <vertAlign val="superscript"/>
        <sz val="10"/>
        <rFont val="Arial"/>
        <family val="2"/>
      </rPr>
      <t>4</t>
    </r>
    <r>
      <rPr>
        <b/>
        <sz val="10"/>
        <rFont val="Arial"/>
        <family val="2"/>
      </rPr>
      <t xml:space="preserve"> (headcount)</t>
    </r>
  </si>
  <si>
    <r>
      <t>Age</t>
    </r>
    <r>
      <rPr>
        <vertAlign val="superscript"/>
        <sz val="10"/>
        <rFont val="Arial"/>
        <family val="2"/>
      </rPr>
      <t>3</t>
    </r>
  </si>
  <si>
    <r>
      <t>Gender</t>
    </r>
    <r>
      <rPr>
        <vertAlign val="superscript"/>
        <sz val="10"/>
        <rFont val="Arial"/>
        <family val="2"/>
      </rPr>
      <t>3</t>
    </r>
  </si>
  <si>
    <r>
      <t>FT/PT</t>
    </r>
    <r>
      <rPr>
        <vertAlign val="superscript"/>
        <sz val="10"/>
        <rFont val="Arial"/>
        <family val="2"/>
      </rPr>
      <t>3</t>
    </r>
  </si>
  <si>
    <r>
      <t>Orientation</t>
    </r>
    <r>
      <rPr>
        <vertAlign val="superscript"/>
        <sz val="10"/>
        <rFont val="Arial"/>
        <family val="2"/>
      </rPr>
      <t>5</t>
    </r>
  </si>
  <si>
    <r>
      <t>Religion</t>
    </r>
    <r>
      <rPr>
        <vertAlign val="superscript"/>
        <sz val="10"/>
        <rFont val="Arial"/>
        <family val="2"/>
      </rPr>
      <t>5</t>
    </r>
  </si>
  <si>
    <r>
      <t>Table 9b: HMPPS leavers</t>
    </r>
    <r>
      <rPr>
        <b/>
        <vertAlign val="superscript"/>
        <sz val="10"/>
        <rFont val="Arial"/>
        <family val="2"/>
      </rPr>
      <t>1,2</t>
    </r>
    <r>
      <rPr>
        <b/>
        <sz val="10"/>
        <rFont val="Arial"/>
        <family val="2"/>
      </rPr>
      <t>, by protected characteristic</t>
    </r>
    <r>
      <rPr>
        <b/>
        <vertAlign val="superscript"/>
        <sz val="10"/>
        <rFont val="Arial"/>
        <family val="2"/>
      </rPr>
      <t xml:space="preserve">4 </t>
    </r>
    <r>
      <rPr>
        <b/>
        <sz val="10"/>
        <rFont val="Arial"/>
        <family val="2"/>
      </rPr>
      <t>(headcount)</t>
    </r>
  </si>
  <si>
    <r>
      <t>Estate</t>
    </r>
    <r>
      <rPr>
        <vertAlign val="superscript"/>
        <sz val="10"/>
        <rFont val="Arial"/>
        <family val="2"/>
      </rPr>
      <t>7</t>
    </r>
  </si>
  <si>
    <r>
      <t>Dismissal - Unsatisfactory attendance/ Medical Inefficiency</t>
    </r>
    <r>
      <rPr>
        <vertAlign val="superscript"/>
        <sz val="10"/>
        <rFont val="Arial"/>
        <family val="2"/>
      </rPr>
      <t>5</t>
    </r>
  </si>
  <si>
    <r>
      <t>Youth Custody Service</t>
    </r>
    <r>
      <rPr>
        <b/>
        <vertAlign val="superscript"/>
        <sz val="10"/>
        <rFont val="Arial"/>
        <family val="2"/>
      </rPr>
      <t>7</t>
    </r>
  </si>
  <si>
    <r>
      <t>Average Working Days Lost</t>
    </r>
    <r>
      <rPr>
        <b/>
        <vertAlign val="superscript"/>
        <sz val="11"/>
        <rFont val="Arial"/>
        <family val="2"/>
      </rPr>
      <t>2</t>
    </r>
  </si>
  <si>
    <r>
      <t>Other and Unknown Grades</t>
    </r>
    <r>
      <rPr>
        <vertAlign val="superscript"/>
        <sz val="11"/>
        <color theme="1"/>
        <rFont val="Arial"/>
        <family val="2"/>
      </rPr>
      <t>4</t>
    </r>
  </si>
  <si>
    <r>
      <t>12 Months to 31 Mar 2017</t>
    </r>
    <r>
      <rPr>
        <b/>
        <vertAlign val="superscript"/>
        <sz val="11"/>
        <color theme="1"/>
        <rFont val="Arial"/>
        <family val="2"/>
      </rPr>
      <t>3</t>
    </r>
  </si>
  <si>
    <r>
      <t>Category of sickness</t>
    </r>
    <r>
      <rPr>
        <b/>
        <vertAlign val="superscript"/>
        <sz val="11"/>
        <color theme="1"/>
        <rFont val="Arial"/>
        <family val="2"/>
      </rPr>
      <t>1</t>
    </r>
  </si>
  <si>
    <r>
      <t>Band 3-5 Officers</t>
    </r>
    <r>
      <rPr>
        <vertAlign val="superscript"/>
        <sz val="11"/>
        <color theme="1"/>
        <rFont val="Arial"/>
        <family val="2"/>
      </rPr>
      <t>2</t>
    </r>
  </si>
  <si>
    <r>
      <t>Band 3-5 Officers Total</t>
    </r>
    <r>
      <rPr>
        <b/>
        <vertAlign val="superscript"/>
        <sz val="11"/>
        <color theme="1"/>
        <rFont val="Arial"/>
        <family val="2"/>
      </rPr>
      <t>2</t>
    </r>
  </si>
  <si>
    <r>
      <t>Others</t>
    </r>
    <r>
      <rPr>
        <vertAlign val="superscript"/>
        <sz val="11"/>
        <color theme="1"/>
        <rFont val="Arial"/>
        <family val="2"/>
      </rPr>
      <t>3</t>
    </r>
  </si>
  <si>
    <r>
      <t>Symptoms Ill-Defined</t>
    </r>
    <r>
      <rPr>
        <vertAlign val="superscript"/>
        <sz val="11"/>
        <color theme="1"/>
        <rFont val="Arial"/>
        <family val="2"/>
      </rPr>
      <t>4</t>
    </r>
  </si>
  <si>
    <r>
      <t>Unknown</t>
    </r>
    <r>
      <rPr>
        <vertAlign val="superscript"/>
        <sz val="11"/>
        <color theme="1"/>
        <rFont val="Arial"/>
        <family val="2"/>
      </rPr>
      <t>5</t>
    </r>
  </si>
  <si>
    <r>
      <t>12 Months to 31 Mar 2017</t>
    </r>
    <r>
      <rPr>
        <b/>
        <vertAlign val="superscript"/>
        <sz val="11"/>
        <color theme="1"/>
        <rFont val="Arial"/>
        <family val="2"/>
      </rPr>
      <t>6</t>
    </r>
  </si>
  <si>
    <t xml:space="preserve">Movements due to machinery of Government changes or due to staff transferring to or from the private sector as a result of changes in the management of establishments are not included in these tables. Such movements are; the transfer of 1,360 FTE HMPPS HQ staff to the central Ministry of Justice in July 2010; 610 FTE transferring with HMP Birmingham to the private sector in September 2009; 560 FTE transferring with HMP Northumberland to the private sector in November 2013; 170 FTE staff transferring into HMPPS from the private sector with HMP Wolds in July 2013; 8,430 FTE staff transferring into HMPPS from Probation Trusts as NPS in June 2014 and 1,670 FTE staff transferring to the private sector as a result of the Competing Delivery of Service project in June 2015. Since June 2016 HMPPS has taken over the running of Medway Secure Training Centre and 151 FTE staff transferred in. In April 2017, 537 (526 FTE) staff in corporate functions transferred to the central Ministry through functional leadership changes. In September 2017, 59 FTE staff transferred in to the newly created Youth Custody Service. </t>
  </si>
  <si>
    <t xml:space="preserve">The Youth Custody Service (YCS), created in April 2017 to oversee day-to-day management of the under 18s young people’s estate, is a new specialist service. Central YCS units are categorised within HQ and Area Services and the Youth Custody Estate includes the following young offender institutions: Cookham Wood, Feltham, Medway Secure Training Centre, Werrington, and Wetherby. </t>
  </si>
  <si>
    <t>In April 2017 certain corporate functions were moved out of HMPPS HQ and area services to the central Ministry of Justice under functional leadership changes.</t>
  </si>
  <si>
    <t>The 'Other' category includes prison establishments which are no longer operational. Staff still attached to these establishments are mainly on detached duty elsewhere or on long-term sickness absence.</t>
  </si>
  <si>
    <t xml:space="preserve">Revised data. Historical figures may differ slightly to previously published statistics. This may be due a number of reasons such as subsequent changes made to the recording of an individual’s grade, amendments in the mapping of prison establishments within the Prison Service structure or as a result of the creation of the Youth Custody Service. </t>
  </si>
  <si>
    <t>In June 2010 approximately 1,500 NOMS HQ staff transferred to the central Ministry of Justice.</t>
  </si>
  <si>
    <t>In April 2017 certain corporate functions were moved out of HMPPS HQ and Area services to the central Ministry of Justice under functional leadership changes.</t>
  </si>
  <si>
    <t>Non operational staff numbers fell in June 2010 as a result of approximately 1,500 HMPPS HQ staff transferring to the central Ministry of Justice. In April 2017 certain corporate functions were moved out of HMPPS HQ and Area services to the central Ministry of Justice under functional leadership changes.</t>
  </si>
  <si>
    <t>Bands 3-4 / Prison Officer (incl. specialists)</t>
  </si>
  <si>
    <t>Other Bands 4-6</t>
  </si>
  <si>
    <t>Other Bands 1-3</t>
  </si>
  <si>
    <t>Table 4: HMPPS staff in post, by length of service (full time equivalent)</t>
  </si>
  <si>
    <t>.. denotes not available.</t>
  </si>
  <si>
    <t>Bands 3-4 / Prison Officer (incl specialists)</t>
  </si>
  <si>
    <t>Directly employed healthcare staff have transferred employment to other employers over the past five years. These cannot be easily excluded as for other structural changes but result in unrealistically high leaving rates for these groups.</t>
  </si>
  <si>
    <r>
      <t>Table 8d: Underlying leaving</t>
    </r>
    <r>
      <rPr>
        <vertAlign val="superscript"/>
        <sz val="10"/>
        <rFont val="Arial"/>
        <family val="2"/>
      </rPr>
      <t>1</t>
    </r>
    <r>
      <rPr>
        <b/>
        <sz val="10"/>
        <rFont val="Arial"/>
        <family val="2"/>
      </rPr>
      <t xml:space="preserve"> rate of permanent</t>
    </r>
    <r>
      <rPr>
        <b/>
        <vertAlign val="superscript"/>
        <sz val="10"/>
        <rFont val="Arial"/>
        <family val="2"/>
      </rPr>
      <t>2,3</t>
    </r>
    <r>
      <rPr>
        <b/>
        <sz val="10"/>
        <rFont val="Arial"/>
        <family val="2"/>
      </rPr>
      <t xml:space="preserve"> staff, by grade</t>
    </r>
  </si>
  <si>
    <r>
      <t>Table 8a: HMPPS joiners</t>
    </r>
    <r>
      <rPr>
        <b/>
        <vertAlign val="superscript"/>
        <sz val="10"/>
        <rFont val="Arial"/>
        <family val="2"/>
      </rPr>
      <t>1,2</t>
    </r>
    <r>
      <rPr>
        <b/>
        <sz val="10"/>
        <rFont val="Arial"/>
        <family val="2"/>
      </rPr>
      <t>, by grade (headcount)</t>
    </r>
  </si>
  <si>
    <r>
      <t>Table 8c: HMPPS leavers</t>
    </r>
    <r>
      <rPr>
        <b/>
        <vertAlign val="superscript"/>
        <sz val="10"/>
        <rFont val="Arial"/>
        <family val="2"/>
      </rPr>
      <t>1,2</t>
    </r>
    <r>
      <rPr>
        <b/>
        <sz val="10"/>
        <rFont val="Arial"/>
        <family val="2"/>
      </rPr>
      <t>, by grade (headcount)</t>
    </r>
  </si>
  <si>
    <r>
      <t>Table 8e: Underlying leaving</t>
    </r>
    <r>
      <rPr>
        <b/>
        <vertAlign val="superscript"/>
        <sz val="10"/>
        <rFont val="Arial"/>
        <family val="2"/>
      </rPr>
      <t>1</t>
    </r>
    <r>
      <rPr>
        <b/>
        <sz val="10"/>
        <rFont val="Arial"/>
        <family val="2"/>
      </rPr>
      <t xml:space="preserve"> rate of permanent</t>
    </r>
    <r>
      <rPr>
        <b/>
        <vertAlign val="superscript"/>
        <sz val="10"/>
        <rFont val="Arial"/>
        <family val="2"/>
      </rPr>
      <t>2</t>
    </r>
    <r>
      <rPr>
        <b/>
        <sz val="10"/>
        <rFont val="Arial"/>
        <family val="2"/>
      </rPr>
      <t xml:space="preserve"> staff in main grades, by structure</t>
    </r>
    <r>
      <rPr>
        <b/>
        <vertAlign val="superscript"/>
        <sz val="10"/>
        <rFont val="Arial"/>
        <family val="2"/>
      </rPr>
      <t>3,4</t>
    </r>
    <r>
      <rPr>
        <b/>
        <sz val="10"/>
        <rFont val="Arial"/>
        <family val="2"/>
      </rPr>
      <t xml:space="preserve"> and division</t>
    </r>
  </si>
  <si>
    <t>Includes Bands 3-4 / Prison Officer (incl specialists), Band 4 / Supervising Officer and Band 5 / Custodial Managers.</t>
  </si>
  <si>
    <t>~ The leaving rate is not calculated because the base population is less than 30.</t>
  </si>
  <si>
    <r>
      <t>Table 10: HMPPS leavers, by length of service</t>
    </r>
    <r>
      <rPr>
        <b/>
        <vertAlign val="superscript"/>
        <sz val="10"/>
        <rFont val="Arial"/>
        <family val="2"/>
      </rPr>
      <t>1</t>
    </r>
    <r>
      <rPr>
        <b/>
        <sz val="10"/>
        <rFont val="Arial"/>
        <family val="2"/>
      </rPr>
      <t xml:space="preserve"> at leaving</t>
    </r>
    <r>
      <rPr>
        <b/>
        <vertAlign val="superscript"/>
        <sz val="10"/>
        <rFont val="Arial"/>
        <family val="2"/>
      </rPr>
      <t>2</t>
    </r>
    <r>
      <rPr>
        <b/>
        <sz val="10"/>
        <rFont val="Arial"/>
        <family val="2"/>
      </rPr>
      <t xml:space="preserve"> (headcount)</t>
    </r>
  </si>
  <si>
    <r>
      <t>Table 11a: HMPPS leavers</t>
    </r>
    <r>
      <rPr>
        <b/>
        <vertAlign val="superscript"/>
        <sz val="10"/>
        <rFont val="Arial"/>
        <family val="2"/>
      </rPr>
      <t>1,2</t>
    </r>
    <r>
      <rPr>
        <b/>
        <sz val="10"/>
        <rFont val="Arial"/>
        <family val="2"/>
      </rPr>
      <t>,</t>
    </r>
    <r>
      <rPr>
        <b/>
        <vertAlign val="superscript"/>
        <sz val="10"/>
        <rFont val="Arial"/>
        <family val="2"/>
      </rPr>
      <t xml:space="preserve"> </t>
    </r>
    <r>
      <rPr>
        <b/>
        <sz val="10"/>
        <rFont val="Arial"/>
        <family val="2"/>
      </rPr>
      <t>by reason for leaving (headcount)</t>
    </r>
  </si>
  <si>
    <t>~ Average working days lost not calculated because the base population is less than 30.</t>
  </si>
  <si>
    <r>
      <t>Table 17: Average working days lost to sickness absence, by structure</t>
    </r>
    <r>
      <rPr>
        <b/>
        <vertAlign val="superscript"/>
        <sz val="11"/>
        <color theme="1"/>
        <rFont val="Arial"/>
        <family val="2"/>
      </rPr>
      <t>1</t>
    </r>
    <r>
      <rPr>
        <b/>
        <sz val="11"/>
        <color theme="1"/>
        <rFont val="Arial"/>
        <family val="2"/>
      </rPr>
      <t xml:space="preserve"> and division</t>
    </r>
  </si>
  <si>
    <t>12 months ending 30 Jun 2018</t>
  </si>
  <si>
    <t>Avon &amp; South Dorset</t>
  </si>
  <si>
    <t>Bedfordshire, Cambridgeshire &amp; Norfolk</t>
  </si>
  <si>
    <t>Greater Manchester, Merseyside &amp; Cheshire</t>
  </si>
  <si>
    <t>Hertfordshire, Essex &amp; Suffolk</t>
  </si>
  <si>
    <t>HMPPS Wales</t>
  </si>
  <si>
    <t>Devon &amp; North Dorset</t>
  </si>
  <si>
    <t>East Midlands</t>
  </si>
  <si>
    <t>Kent, Surrey &amp; Sussex</t>
  </si>
  <si>
    <t>London</t>
  </si>
  <si>
    <t>Long term &amp; High Security</t>
  </si>
  <si>
    <t>North Midlands</t>
  </si>
  <si>
    <t>South Central</t>
  </si>
  <si>
    <t>Tees &amp; Wear</t>
  </si>
  <si>
    <t>West Midlands</t>
  </si>
  <si>
    <t>Information reflects the regional management structure implemented in April 2018. These structures do not necessarily reflect geographical border areas.</t>
  </si>
  <si>
    <t>Movements due to machinery of Government changes or due to staff transferring to or from the private sector as a result of changes in the management of establishments are not included in these tables. Such movements are; the transfer of 1,360 FTE HMPPS HQ staff to the central Ministry of Justice in July 2010; 610 FTE transferring with HMP Birmingham to the private sector in September 2011; 560 FTE transferring with HMP Northumberland to the private sector in November 2013; 170 FTE staff transferring into HMPPS from the private sector with HMP Wolds in July 2013; 8,430 FTE staff transferring into HMPPS from Probation Trusts as NPS in June 2014 and 1,670 FTE staff transferring to the private sector as a result of the Competing Delivery of Service project in June 2015. Since June 2016 HMPPS has taken over the running of Medway Secure Training Centre and 151 FTE staff transferred in. In April 2017, 537 (526 FTE) staff in corporate functions transferred to the central Ministry through functional leadership changes.</t>
  </si>
  <si>
    <t xml:space="preserve">Movements due to machinery of Government changes or due to staff transferring to or from the private sector as a result of changes in the management of establishments are not included in these tables. Such movements are; the transfer of 1,360 FTE HMPPS HQ staff to the central Ministry of Justice in July 2010; 610 FTE transferring with HMP Birmingham to the private sector in September 2011; 560 FTE transferring with HMP Northumberland to the private sector in November 2013; 170 FTE staff transferring into HMPPS from the private sector with HMP Wolds in July 2013; 8,430 FTE staff transferring into HMPPS from Probation Trusts as NPS in June 2014 and 1,670 FTE staff transferring to the private sector as a result of the Competing Delivery of Service project in June 2015. Since June 2016 HMPPS has taken over the running of Medway Secure Training Centre and 151 FTE staff transferred in. In April 2017, 537 (526 FTE) staff in corporate functions transferred to the central Ministry through functional leadership changes. In September 2017, 59 FTE staff transferred in to the newly created Youth Custody Service. </t>
  </si>
  <si>
    <t>Cumbria &amp; Lancashire</t>
  </si>
  <si>
    <t>2018/19</t>
  </si>
  <si>
    <r>
      <t>April-June</t>
    </r>
    <r>
      <rPr>
        <vertAlign val="superscript"/>
        <sz val="10"/>
        <rFont val="Arial"/>
        <family val="2"/>
      </rPr>
      <t xml:space="preserve"> (p)</t>
    </r>
  </si>
  <si>
    <r>
      <t>Table 15: Average working days lost to sickness absence, by grade</t>
    </r>
    <r>
      <rPr>
        <b/>
        <vertAlign val="superscript"/>
        <sz val="11"/>
        <color theme="1"/>
        <rFont val="Arial"/>
        <family val="2"/>
      </rPr>
      <t>1</t>
    </r>
  </si>
  <si>
    <t>Table 16: Working days lost, by sickness reason overall and for main operational grades</t>
  </si>
  <si>
    <t>Prison Service Establishment Regions</t>
  </si>
  <si>
    <t>Prison Service Establishment Regions Total</t>
  </si>
  <si>
    <t>.. Denotes not available.</t>
  </si>
  <si>
    <t>- Denotes representation rate not calculated. Declaration rate too low for a representation rate to have any validity.</t>
  </si>
  <si>
    <r>
      <t>Male YOI (ages 15-21)</t>
    </r>
    <r>
      <rPr>
        <vertAlign val="superscript"/>
        <sz val="10"/>
        <rFont val="Arial"/>
        <family val="2"/>
      </rPr>
      <t>5</t>
    </r>
  </si>
  <si>
    <r>
      <t>Male YOI (ages 15-17)</t>
    </r>
    <r>
      <rPr>
        <vertAlign val="superscript"/>
        <sz val="10"/>
        <rFont val="Arial"/>
        <family val="2"/>
      </rPr>
      <t>5</t>
    </r>
  </si>
  <si>
    <r>
      <t>Male closed YOI</t>
    </r>
    <r>
      <rPr>
        <vertAlign val="superscript"/>
        <sz val="10"/>
        <rFont val="Arial"/>
        <family val="2"/>
      </rPr>
      <t>5</t>
    </r>
  </si>
  <si>
    <r>
      <t>Male open YOI</t>
    </r>
    <r>
      <rPr>
        <vertAlign val="superscript"/>
        <sz val="10"/>
        <rFont val="Arial"/>
        <family val="2"/>
      </rPr>
      <t>5</t>
    </r>
  </si>
  <si>
    <r>
      <t>Male YOI category C trainer</t>
    </r>
    <r>
      <rPr>
        <vertAlign val="superscript"/>
        <sz val="10"/>
        <rFont val="Arial"/>
        <family val="2"/>
      </rPr>
      <t>5</t>
    </r>
  </si>
  <si>
    <t xml:space="preserve">YOIs under the Youth Custody Service category are responsible for young people aged 10-17 years (although some individuals may turn 18 whilst in these establishments but may not move to the adult estate if they are very close to the end of their sentence) with the exception of Feltham which also holds young adults up to 21 years of age. YOIs under the Prison Service Establishments category hold young people from 18 years of age onwards. </t>
  </si>
  <si>
    <t xml:space="preserve">The Youth Custody Service (YCS), created in April 2017 to oversee day-to-day management of the under 18s young people’s estate, is a new specialist service. Central YCS units are categorised within HQ and Area Services and the YCS's Youth Custody Estate includes the following young offender institutions: Cookham Wood, Feltham, Medway Secure Training Centre, Werrington, and Wetherby. Although the YCS was not formed until April 2017, historical and latest figures for the Youth Custody Estate have been separated out from the wider Public Sector Prisons (PSP) category to allow comparisons to be made and to establish the trends over time for these YOIs and Medway STC. </t>
  </si>
  <si>
    <r>
      <t>NPS Divisions Total</t>
    </r>
    <r>
      <rPr>
        <b/>
        <vertAlign val="superscript"/>
        <sz val="10"/>
        <rFont val="Arial"/>
        <family val="2"/>
      </rPr>
      <t>7</t>
    </r>
  </si>
  <si>
    <r>
      <t>Male closed YOI</t>
    </r>
    <r>
      <rPr>
        <vertAlign val="superscript"/>
        <sz val="10"/>
        <rFont val="Arial"/>
        <family val="2"/>
      </rPr>
      <t>3</t>
    </r>
  </si>
  <si>
    <r>
      <t>Male open YOI</t>
    </r>
    <r>
      <rPr>
        <vertAlign val="superscript"/>
        <sz val="10"/>
        <rFont val="Arial"/>
        <family val="2"/>
      </rPr>
      <t>3</t>
    </r>
  </si>
  <si>
    <r>
      <t>Male YOI category C trainer</t>
    </r>
    <r>
      <rPr>
        <vertAlign val="superscript"/>
        <sz val="10"/>
        <rFont val="Arial"/>
        <family val="2"/>
      </rPr>
      <t>3</t>
    </r>
  </si>
  <si>
    <r>
      <t>Male YOI (ages 15-21)</t>
    </r>
    <r>
      <rPr>
        <vertAlign val="superscript"/>
        <sz val="10"/>
        <rFont val="Arial"/>
        <family val="2"/>
      </rPr>
      <t>3</t>
    </r>
  </si>
  <si>
    <r>
      <t>Male YOI (ages 15-17)</t>
    </r>
    <r>
      <rPr>
        <vertAlign val="superscript"/>
        <sz val="10"/>
        <rFont val="Arial"/>
        <family val="2"/>
      </rPr>
      <t>3</t>
    </r>
  </si>
  <si>
    <r>
      <t>Youth Custody Service</t>
    </r>
    <r>
      <rPr>
        <b/>
        <vertAlign val="superscript"/>
        <sz val="10"/>
        <rFont val="Arial"/>
        <family val="2"/>
      </rPr>
      <t>4</t>
    </r>
    <r>
      <rPr>
        <b/>
        <sz val="10"/>
        <rFont val="Arial"/>
        <family val="2"/>
      </rPr>
      <t xml:space="preserve"> Total</t>
    </r>
  </si>
  <si>
    <t>30th September 2018</t>
  </si>
  <si>
    <t>12 months ending 30 Sep 2018</t>
  </si>
  <si>
    <t>12 Months to 30 Sep 2018</t>
  </si>
  <si>
    <r>
      <t>Table 11c: HMPPS leavers</t>
    </r>
    <r>
      <rPr>
        <b/>
        <vertAlign val="superscript"/>
        <sz val="10"/>
        <rFont val="Arial"/>
        <family val="2"/>
      </rPr>
      <t>1,2</t>
    </r>
    <r>
      <rPr>
        <b/>
        <sz val="10"/>
        <rFont val="Arial"/>
        <family val="2"/>
      </rPr>
      <t>,</t>
    </r>
    <r>
      <rPr>
        <b/>
        <vertAlign val="superscript"/>
        <sz val="10"/>
        <rFont val="Arial"/>
        <family val="2"/>
      </rPr>
      <t xml:space="preserve"> </t>
    </r>
    <r>
      <rPr>
        <b/>
        <sz val="10"/>
        <rFont val="Arial"/>
        <family val="2"/>
      </rPr>
      <t>by reason for leaving and structure</t>
    </r>
    <r>
      <rPr>
        <b/>
        <vertAlign val="superscript"/>
        <sz val="10"/>
        <rFont val="Arial"/>
        <family val="2"/>
      </rPr>
      <t>3,4</t>
    </r>
    <r>
      <rPr>
        <b/>
        <sz val="10"/>
        <rFont val="Arial"/>
        <family val="2"/>
      </rPr>
      <t xml:space="preserve"> (headcount), 12 months ending 30 September 2018</t>
    </r>
    <r>
      <rPr>
        <b/>
        <vertAlign val="superscript"/>
        <sz val="10"/>
        <rFont val="Arial"/>
        <family val="2"/>
      </rPr>
      <t>(p)</t>
    </r>
  </si>
  <si>
    <r>
      <t>Table 12: Snapshot of HMPPS</t>
    </r>
    <r>
      <rPr>
        <b/>
        <vertAlign val="superscript"/>
        <sz val="10"/>
        <rFont val="Arial"/>
        <family val="2"/>
      </rPr>
      <t>1</t>
    </r>
    <r>
      <rPr>
        <b/>
        <sz val="10"/>
        <rFont val="Arial"/>
        <family val="2"/>
      </rPr>
      <t xml:space="preserve"> staff in post</t>
    </r>
    <r>
      <rPr>
        <b/>
        <vertAlign val="superscript"/>
        <sz val="10"/>
        <rFont val="Arial"/>
        <family val="2"/>
      </rPr>
      <t>2</t>
    </r>
    <r>
      <rPr>
        <b/>
        <sz val="10"/>
        <rFont val="Arial"/>
        <family val="2"/>
      </rPr>
      <t>, by establishment (full time equivalent), as at 30 September 2018</t>
    </r>
  </si>
  <si>
    <r>
      <t>Table 13: Snapshot of NPS staff in post</t>
    </r>
    <r>
      <rPr>
        <b/>
        <vertAlign val="superscript"/>
        <sz val="10"/>
        <rFont val="Arial"/>
        <family val="2"/>
      </rPr>
      <t>1</t>
    </r>
    <r>
      <rPr>
        <b/>
        <sz val="10"/>
        <rFont val="Arial"/>
        <family val="2"/>
      </rPr>
      <t>, by LDU cluster (full time equivalent), as at 30 September 2018</t>
    </r>
  </si>
  <si>
    <r>
      <t xml:space="preserve">July-September </t>
    </r>
    <r>
      <rPr>
        <vertAlign val="superscript"/>
        <sz val="10"/>
        <rFont val="Arial"/>
        <family val="2"/>
      </rPr>
      <t>(p)</t>
    </r>
  </si>
  <si>
    <t>Notes to Table 8f</t>
  </si>
  <si>
    <t>Published 15th November 2018</t>
  </si>
  <si>
    <t>Next release to be published on 21 February 2019</t>
  </si>
  <si>
    <t>Table 8f: Underlying resignation rate rate of permanent staff by grade</t>
  </si>
  <si>
    <t>England and Wales</t>
  </si>
  <si>
    <t>There were two FTEs recorded for 31 March 2014, prior to the creation of the NPS - this is likely due to individuals who previously worked for the probation service but recorded on the system based on where they would have been located once the NPS was formed. A breakdown of staff in post by NPS work areas is not currently available for 2017 and 2018.</t>
  </si>
  <si>
    <r>
      <t>Band 3-5 Officers</t>
    </r>
    <r>
      <rPr>
        <vertAlign val="superscript"/>
        <sz val="10"/>
        <rFont val="Arial"/>
        <family val="2"/>
      </rPr>
      <t>2</t>
    </r>
  </si>
  <si>
    <r>
      <t>Probation Officers</t>
    </r>
    <r>
      <rPr>
        <vertAlign val="superscript"/>
        <sz val="10"/>
        <rFont val="Arial"/>
        <family val="2"/>
      </rPr>
      <t>3</t>
    </r>
  </si>
  <si>
    <t>HMPPS</t>
  </si>
  <si>
    <t xml:space="preserve">    HM Prison Reserves (included above)</t>
  </si>
  <si>
    <r>
      <t>Table 5b: Youth Custody Estate</t>
    </r>
    <r>
      <rPr>
        <b/>
        <vertAlign val="superscript"/>
        <sz val="10"/>
        <rFont val="Arial"/>
        <family val="2"/>
      </rPr>
      <t>1</t>
    </r>
    <r>
      <rPr>
        <b/>
        <sz val="10"/>
        <rFont val="Arial"/>
        <family val="2"/>
      </rPr>
      <t xml:space="preserve"> staff in post, by protected characteristic</t>
    </r>
    <r>
      <rPr>
        <b/>
        <vertAlign val="superscript"/>
        <sz val="10"/>
        <rFont val="Arial"/>
        <family val="2"/>
      </rPr>
      <t>2</t>
    </r>
    <r>
      <rPr>
        <b/>
        <sz val="10"/>
        <rFont val="Arial"/>
        <family val="2"/>
      </rPr>
      <t xml:space="preserve"> (headcount)</t>
    </r>
  </si>
  <si>
    <r>
      <t>Sexual Orientation</t>
    </r>
    <r>
      <rPr>
        <vertAlign val="superscript"/>
        <sz val="10"/>
        <rFont val="Arial"/>
        <family val="2"/>
      </rPr>
      <t>5</t>
    </r>
  </si>
  <si>
    <r>
      <t>Youth Custody Service</t>
    </r>
    <r>
      <rPr>
        <b/>
        <vertAlign val="superscript"/>
        <sz val="10"/>
        <rFont val="Arial"/>
        <family val="2"/>
      </rPr>
      <t>6</t>
    </r>
    <r>
      <rPr>
        <b/>
        <sz val="10"/>
        <rFont val="Arial"/>
        <family val="2"/>
      </rPr>
      <t xml:space="preserve"> Total</t>
    </r>
  </si>
  <si>
    <r>
      <t>Healthcare - Nursing Grades</t>
    </r>
    <r>
      <rPr>
        <vertAlign val="superscript"/>
        <sz val="10"/>
        <rFont val="Arial"/>
        <family val="2"/>
      </rPr>
      <t>4</t>
    </r>
  </si>
  <si>
    <r>
      <t>Healthcare - Other healthcare</t>
    </r>
    <r>
      <rPr>
        <vertAlign val="superscript"/>
        <sz val="10"/>
        <rFont val="Arial"/>
        <family val="2"/>
      </rPr>
      <t>4</t>
    </r>
  </si>
  <si>
    <r>
      <t>Table 14: Band 3-5 Officer (headcount), direct recruits, conversions from existing staff</t>
    </r>
    <r>
      <rPr>
        <b/>
        <vertAlign val="superscript"/>
        <sz val="10"/>
        <rFont val="Arial"/>
        <family val="2"/>
      </rPr>
      <t>1</t>
    </r>
    <r>
      <rPr>
        <b/>
        <sz val="10"/>
        <rFont val="Arial"/>
        <family val="2"/>
      </rPr>
      <t xml:space="preserve"> and leavers, by quarter</t>
    </r>
    <r>
      <rPr>
        <b/>
        <vertAlign val="superscript"/>
        <sz val="10"/>
        <rFont val="Arial"/>
        <family val="2"/>
      </rPr>
      <t>2,3</t>
    </r>
  </si>
  <si>
    <t>Establishment not operational. Staff still attached to the establishments are mainly on detached duty elsewhere or on long-term sickness absence.</t>
  </si>
  <si>
    <t xml:space="preserve">Between January and March 2017, during migration of data to the Single Operating Platform, an under-recording of sickness absence records occurred. There is therefore likely to be an undercount of working days lost for the 12 months to 31 March 2017 and subsequent under-estimate of average working days lost. </t>
  </si>
  <si>
    <t>Between January and March 2017, during migration of data to the Single Operating Platform, an under-recording of sickness absence records occurred. There is therefore likely to be an undercount of working days lost for the 12 months to 31 March 2017 and subsequent under-estimate of average working days lost.</t>
  </si>
  <si>
    <r>
      <t>Table 8f: Underlying resignation</t>
    </r>
    <r>
      <rPr>
        <vertAlign val="superscript"/>
        <sz val="10"/>
        <rFont val="Arial"/>
        <family val="2"/>
      </rPr>
      <t>1</t>
    </r>
    <r>
      <rPr>
        <b/>
        <sz val="10"/>
        <rFont val="Arial"/>
        <family val="2"/>
      </rPr>
      <t xml:space="preserve"> rate of permanent</t>
    </r>
    <r>
      <rPr>
        <b/>
        <vertAlign val="superscript"/>
        <sz val="10"/>
        <rFont val="Arial"/>
        <family val="2"/>
      </rPr>
      <t>2,3</t>
    </r>
    <r>
      <rPr>
        <b/>
        <sz val="10"/>
        <rFont val="Arial"/>
        <family val="2"/>
      </rPr>
      <t xml:space="preserve"> staff, by grade</t>
    </r>
  </si>
  <si>
    <t>HM Prison Service, Youth Custody Service and HMPPS HQ Non Operational</t>
  </si>
  <si>
    <t>Revised data.</t>
  </si>
  <si>
    <t>~</t>
  </si>
  <si>
    <t>Notes to Table 5d:</t>
  </si>
  <si>
    <r>
      <t>The Verne</t>
    </r>
    <r>
      <rPr>
        <vertAlign val="superscript"/>
        <sz val="10"/>
        <rFont val="Arial"/>
        <family val="2"/>
      </rPr>
      <t>4</t>
    </r>
  </si>
  <si>
    <t>In July 2018 The Verne was re-categorised from a Immigration Removal Centre to a Category C male training prison.</t>
  </si>
  <si>
    <t xml:space="preserve">~ The leaving rate is not calculated because the base population is less than 30 or denotes suppressed values of 2 or fewer or other values which would allow values of 2 or fewer to be derived by subtraction. Low numbers are suppressed to prevent disclosure in accordance with the Data Protection Act, 1998. </t>
  </si>
  <si>
    <t>Between January and March 2017, during migration of data to the Single Operating Platform, an under-recording of sickness absence records occurred. There is therefore likely to be an undercount of working days lost for the 12 months to 31 March 2017 and subsequent under-estimate of average working days lost. Figures for the 12 months to 31 March 2018 and 12 months to 30 September 2018 should also be treated with caution.</t>
  </si>
  <si>
    <t>Table 6a: HMPPS joiners1,2, by HQ and Area Services, Youth Custody Service, Prison Service structure and NPS division3 (headcount)</t>
  </si>
  <si>
    <t>Other8, including HMPSS HQ</t>
  </si>
  <si>
    <t>Revised data. Historical figures may differ slightly to previously published statistics. This may be due a number of reasons such as subsequent changes made to the recording of an individual’s grade, amendments in the mapping of prison establishments within the Prison Service structure or as a result of the creation of the Youth Custody Service. In this table there have been changes made to an error related to historical figures for Durham, and these figures have been revised.</t>
  </si>
  <si>
    <r>
      <t>Other</t>
    </r>
    <r>
      <rPr>
        <vertAlign val="superscript"/>
        <sz val="10"/>
        <rFont val="Arial"/>
        <family val="2"/>
      </rPr>
      <t>8</t>
    </r>
    <r>
      <rPr>
        <sz val="10"/>
        <rFont val="Arial"/>
        <family val="2"/>
      </rPr>
      <t>, including HMPSS HQ</t>
    </r>
  </si>
  <si>
    <t xml:space="preserve">Revised data. Historical figures may differ slightly to previously published statistics. This may be due a number of reasons such as subsequent changes made to the recording of an individual’s grade, amendments in the mapping of prison establishments within the Prison Service structure or as a result of the creation of the Youth Custody Service. In the September 2018 tables we discovered a small error whereby Durham had been misclassfied under the 'Other' category. This affected the years 2010 to 2016, and has been corrected so that Durham now appears as part of Tees and Wear.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</si>
</sst>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0.0"/>
    <numFmt numFmtId="165" formatCode="0.0%"/>
    <numFmt numFmtId="166" formatCode="[$-F800]dddd\,\ mmmm\ dd\,\ yyyy"/>
    <numFmt numFmtId="167" formatCode="#,##0_ ;[Red]\-#,##0\ "/>
    <numFmt numFmtId="168" formatCode="#,##0.0"/>
    <numFmt numFmtId="169" formatCode="dd\-mmm\-yyyy"/>
    <numFmt numFmtId="170" formatCode="dd\ mmm\ yyyy"/>
    <numFmt numFmtId="171" formatCode="#,##0.00000"/>
    <numFmt numFmtId="172" formatCode="#,##0.0000"/>
    <numFmt numFmtId="173" formatCode="0.000"/>
    <numFmt numFmtId="174" formatCode="_-* #,##0_-;\-* #,##0_-;_-* &quot;-&quot;??_-;_-@_-"/>
  </numFmts>
  <fonts count="42" x14ac:knownFonts="1">
    <font>
      <sz val="10"/>
      <name val="Arial"/>
    </font>
    <font>
      <sz val="11"/>
      <color theme="1"/>
      <name val="Times New Roman"/>
      <family val="2"/>
    </font>
    <font>
      <sz val="11"/>
      <color theme="1"/>
      <name val="Times New Roman"/>
      <family val="2"/>
    </font>
    <font>
      <sz val="10"/>
      <name val="Arial"/>
      <family val="2"/>
    </font>
    <font>
      <sz val="8"/>
      <name val="Arial"/>
      <family val="2"/>
    </font>
    <font>
      <b/>
      <sz val="10"/>
      <name val="Arial"/>
      <family val="2"/>
    </font>
    <font>
      <i/>
      <sz val="8"/>
      <name val="Arial"/>
      <family val="2"/>
    </font>
    <font>
      <i/>
      <sz val="10"/>
      <name val="Arial"/>
      <family val="2"/>
    </font>
    <font>
      <b/>
      <sz val="8"/>
      <color indexed="10"/>
      <name val="Arial"/>
      <family val="2"/>
    </font>
    <font>
      <u/>
      <sz val="10"/>
      <color indexed="12"/>
      <name val="Arial"/>
      <family val="2"/>
    </font>
    <font>
      <sz val="10"/>
      <name val="Arial"/>
      <family val="2"/>
    </font>
    <font>
      <b/>
      <sz val="12"/>
      <name val="Arial"/>
      <family val="2"/>
    </font>
    <font>
      <sz val="8"/>
      <name val="Arial"/>
      <family val="2"/>
    </font>
    <font>
      <sz val="24"/>
      <name val="Arial"/>
      <family val="2"/>
    </font>
    <font>
      <b/>
      <vertAlign val="superscript"/>
      <sz val="10"/>
      <name val="Arial"/>
      <family val="2"/>
    </font>
    <font>
      <vertAlign val="superscript"/>
      <sz val="10"/>
      <name val="Arial"/>
      <family val="2"/>
    </font>
    <font>
      <vertAlign val="superscript"/>
      <sz val="10"/>
      <name val="Arial"/>
      <family val="2"/>
    </font>
    <font>
      <b/>
      <vertAlign val="superscript"/>
      <sz val="10"/>
      <name val="Arial"/>
      <family val="2"/>
    </font>
    <font>
      <i/>
      <vertAlign val="superscript"/>
      <sz val="10"/>
      <name val="Arial"/>
      <family val="2"/>
    </font>
    <font>
      <b/>
      <sz val="11"/>
      <name val="Arial"/>
      <family val="2"/>
    </font>
    <font>
      <b/>
      <sz val="11"/>
      <color indexed="12"/>
      <name val="Arial"/>
      <family val="2"/>
    </font>
    <font>
      <b/>
      <sz val="23"/>
      <color indexed="8"/>
      <name val="Arial"/>
      <family val="2"/>
    </font>
    <font>
      <b/>
      <sz val="22"/>
      <color indexed="8"/>
      <name val="Arial"/>
      <family val="2"/>
    </font>
    <font>
      <sz val="24"/>
      <color indexed="8"/>
      <name val="Arial"/>
      <family val="2"/>
    </font>
    <font>
      <sz val="14"/>
      <color indexed="8"/>
      <name val="Arial"/>
      <family val="2"/>
    </font>
    <font>
      <vertAlign val="superscript"/>
      <sz val="9"/>
      <name val="Arial"/>
      <family val="2"/>
    </font>
    <font>
      <sz val="11"/>
      <name val="Times New Roman"/>
      <family val="1"/>
    </font>
    <font>
      <sz val="11"/>
      <name val="Arial"/>
      <family val="2"/>
    </font>
    <font>
      <vertAlign val="superscript"/>
      <sz val="9"/>
      <name val="Arial"/>
      <family val="2"/>
    </font>
    <font>
      <sz val="10"/>
      <name val="MS Sans Serif"/>
    </font>
    <font>
      <sz val="8"/>
      <name val="Arial"/>
      <family val="2"/>
    </font>
    <font>
      <vertAlign val="superscript"/>
      <sz val="11"/>
      <name val="Arial"/>
      <family val="2"/>
    </font>
    <font>
      <sz val="11"/>
      <color indexed="8"/>
      <name val="Arial"/>
      <family val="2"/>
    </font>
    <font>
      <sz val="10"/>
      <color theme="1"/>
      <name val="Arial"/>
      <family val="2"/>
    </font>
    <font>
      <sz val="11"/>
      <color theme="1"/>
      <name val="Arial"/>
      <family val="2"/>
    </font>
    <font>
      <b/>
      <sz val="11"/>
      <color theme="1"/>
      <name val="Arial"/>
      <family val="2"/>
    </font>
    <font>
      <vertAlign val="superscript"/>
      <sz val="11"/>
      <color theme="1"/>
      <name val="Arial"/>
      <family val="2"/>
    </font>
    <font>
      <b/>
      <vertAlign val="superscript"/>
      <sz val="11"/>
      <color theme="1"/>
      <name val="Arial"/>
      <family val="2"/>
    </font>
    <font>
      <b/>
      <vertAlign val="superscript"/>
      <sz val="11"/>
      <name val="Arial"/>
      <family val="2"/>
    </font>
    <font>
      <vertAlign val="superscript"/>
      <sz val="10"/>
      <color theme="1"/>
      <name val="Arial"/>
      <family val="2"/>
    </font>
    <font>
      <i/>
      <sz val="11"/>
      <color theme="1"/>
      <name val="Arial"/>
      <family val="2"/>
    </font>
    <font>
      <sz val="10"/>
      <name val="Arial"/>
      <family val="2"/>
    </font>
  </fonts>
  <fills count="7">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theme="0" tint="-0.249977111117893"/>
        <bgColor indexed="64"/>
      </patternFill>
    </fill>
    <fill>
      <patternFill patternType="solid">
        <fgColor rgb="FFCCFFCC"/>
        <bgColor indexed="64"/>
      </patternFill>
    </fill>
  </fills>
  <borders count="81">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Dashed">
        <color indexed="64"/>
      </bottom>
      <diagonal/>
    </border>
    <border>
      <left/>
      <right/>
      <top/>
      <bottom style="mediumDashed">
        <color indexed="64"/>
      </bottom>
      <diagonal/>
    </border>
    <border>
      <left style="thin">
        <color indexed="64"/>
      </left>
      <right style="thin">
        <color indexed="64"/>
      </right>
      <top/>
      <bottom style="mediumDashed">
        <color indexed="64"/>
      </bottom>
      <diagonal/>
    </border>
    <border>
      <left style="thin">
        <color indexed="64"/>
      </left>
      <right style="medium">
        <color indexed="64"/>
      </right>
      <top/>
      <bottom style="medium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top style="mediumDashed">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bottom style="mediumDashed">
        <color indexed="64"/>
      </bottom>
      <diagonal/>
    </border>
    <border>
      <left/>
      <right style="thin">
        <color indexed="64"/>
      </right>
      <top/>
      <bottom style="mediumDashed">
        <color indexed="64"/>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s>
  <cellStyleXfs count="14">
    <xf numFmtId="0" fontId="0" fillId="0" borderId="0"/>
    <xf numFmtId="0" fontId="9" fillId="0" borderId="0" applyNumberFormat="0" applyFill="0" applyBorder="0" applyAlignment="0" applyProtection="0">
      <alignment vertical="top"/>
      <protection locked="0"/>
    </xf>
    <xf numFmtId="0" fontId="10" fillId="0" borderId="0"/>
    <xf numFmtId="9" fontId="3" fillId="0" borderId="0" applyFont="0" applyFill="0" applyBorder="0" applyAlignment="0" applyProtection="0"/>
    <xf numFmtId="0" fontId="12" fillId="0" borderId="0">
      <alignment horizontal="center" vertical="center" wrapText="1"/>
    </xf>
    <xf numFmtId="0" fontId="29" fillId="0" borderId="0"/>
    <xf numFmtId="0" fontId="3" fillId="0" borderId="0"/>
    <xf numFmtId="43" fontId="3" fillId="0" borderId="0" applyFont="0" applyFill="0" applyBorder="0" applyAlignment="0" applyProtection="0"/>
    <xf numFmtId="0" fontId="2" fillId="0" borderId="0"/>
    <xf numFmtId="0" fontId="26" fillId="0" borderId="0"/>
    <xf numFmtId="0" fontId="4" fillId="0" borderId="0">
      <alignment horizontal="center" vertical="center" wrapText="1"/>
    </xf>
    <xf numFmtId="43" fontId="3" fillId="0" borderId="0" applyFont="0" applyFill="0" applyBorder="0" applyAlignment="0" applyProtection="0"/>
    <xf numFmtId="0" fontId="1" fillId="0" borderId="0"/>
    <xf numFmtId="43" fontId="41" fillId="0" borderId="0" applyFont="0" applyFill="0" applyBorder="0" applyAlignment="0" applyProtection="0"/>
  </cellStyleXfs>
  <cellXfs count="1119">
    <xf numFmtId="0" fontId="0" fillId="0" borderId="0" xfId="0"/>
    <xf numFmtId="0" fontId="5" fillId="0" borderId="0" xfId="0" applyFont="1"/>
    <xf numFmtId="0" fontId="0" fillId="0" borderId="1" xfId="0" applyBorder="1"/>
    <xf numFmtId="0" fontId="0" fillId="0" borderId="0" xfId="0" applyAlignment="1">
      <alignment horizontal="right"/>
    </xf>
    <xf numFmtId="3" fontId="0" fillId="0" borderId="1" xfId="0" applyNumberFormat="1" applyBorder="1" applyAlignment="1">
      <alignment horizontal="right"/>
    </xf>
    <xf numFmtId="3" fontId="0" fillId="0" borderId="0" xfId="0" applyNumberFormat="1" applyBorder="1" applyAlignment="1">
      <alignment horizontal="right"/>
    </xf>
    <xf numFmtId="3" fontId="0" fillId="0" borderId="2" xfId="0" applyNumberFormat="1" applyBorder="1" applyAlignment="1">
      <alignment horizontal="right"/>
    </xf>
    <xf numFmtId="3" fontId="0" fillId="0" borderId="3" xfId="0" applyNumberFormat="1" applyBorder="1" applyAlignment="1">
      <alignment horizontal="right"/>
    </xf>
    <xf numFmtId="3" fontId="0" fillId="0" borderId="4" xfId="0" applyNumberFormat="1" applyBorder="1" applyAlignment="1">
      <alignment horizontal="right"/>
    </xf>
    <xf numFmtId="3" fontId="0" fillId="0" borderId="5" xfId="0" applyNumberFormat="1" applyBorder="1" applyAlignment="1">
      <alignment horizontal="right"/>
    </xf>
    <xf numFmtId="0" fontId="5" fillId="2" borderId="6" xfId="0" applyFont="1" applyFill="1" applyBorder="1"/>
    <xf numFmtId="3" fontId="5" fillId="2" borderId="6" xfId="0" applyNumberFormat="1" applyFont="1" applyFill="1" applyBorder="1" applyAlignment="1">
      <alignment horizontal="right"/>
    </xf>
    <xf numFmtId="3" fontId="5" fillId="2" borderId="7" xfId="0" applyNumberFormat="1" applyFont="1" applyFill="1" applyBorder="1" applyAlignment="1">
      <alignment horizontal="right"/>
    </xf>
    <xf numFmtId="3" fontId="5" fillId="2" borderId="8" xfId="0" applyNumberFormat="1" applyFont="1" applyFill="1" applyBorder="1" applyAlignment="1">
      <alignment horizontal="right"/>
    </xf>
    <xf numFmtId="0" fontId="6" fillId="0" borderId="0" xfId="0" applyFont="1" applyAlignment="1">
      <alignment horizontal="right"/>
    </xf>
    <xf numFmtId="0" fontId="0" fillId="0" borderId="0" xfId="0" quotePrefix="1" applyAlignment="1">
      <alignment vertical="top" wrapText="1"/>
    </xf>
    <xf numFmtId="167" fontId="0" fillId="0" borderId="2" xfId="0" applyNumberFormat="1" applyBorder="1" applyAlignment="1">
      <alignment horizontal="right"/>
    </xf>
    <xf numFmtId="3" fontId="0" fillId="0" borderId="0" xfId="0" applyNumberFormat="1"/>
    <xf numFmtId="167" fontId="0" fillId="0" borderId="5" xfId="0" applyNumberFormat="1" applyBorder="1" applyAlignment="1">
      <alignment horizontal="right"/>
    </xf>
    <xf numFmtId="0" fontId="0" fillId="0" borderId="4" xfId="0" applyFill="1" applyBorder="1"/>
    <xf numFmtId="0" fontId="0" fillId="0" borderId="0" xfId="0" applyFill="1"/>
    <xf numFmtId="0" fontId="0" fillId="0" borderId="0" xfId="0" applyFill="1" applyBorder="1"/>
    <xf numFmtId="0" fontId="0" fillId="0" borderId="9" xfId="0" applyFill="1" applyBorder="1"/>
    <xf numFmtId="0" fontId="0" fillId="0" borderId="10" xfId="0" applyFill="1" applyBorder="1"/>
    <xf numFmtId="0" fontId="0" fillId="0" borderId="11" xfId="0" applyFill="1" applyBorder="1"/>
    <xf numFmtId="3" fontId="5" fillId="2" borderId="12" xfId="0" applyNumberFormat="1" applyFont="1" applyFill="1" applyBorder="1" applyAlignment="1">
      <alignment horizontal="right"/>
    </xf>
    <xf numFmtId="3" fontId="5" fillId="2" borderId="13" xfId="0" applyNumberFormat="1" applyFont="1" applyFill="1" applyBorder="1" applyAlignment="1">
      <alignment horizontal="right"/>
    </xf>
    <xf numFmtId="3" fontId="5" fillId="2" borderId="14" xfId="0" applyNumberFormat="1" applyFont="1" applyFill="1" applyBorder="1" applyAlignment="1">
      <alignment horizontal="right"/>
    </xf>
    <xf numFmtId="0" fontId="0" fillId="0" borderId="0" xfId="0" applyBorder="1"/>
    <xf numFmtId="0" fontId="0" fillId="0" borderId="0" xfId="0" applyAlignment="1">
      <alignment horizontal="left" vertical="top" wrapText="1"/>
    </xf>
    <xf numFmtId="166" fontId="0" fillId="2" borderId="2" xfId="0" applyNumberFormat="1" applyFill="1" applyBorder="1" applyAlignment="1">
      <alignment horizontal="right" wrapText="1"/>
    </xf>
    <xf numFmtId="3" fontId="0" fillId="2" borderId="14" xfId="0" applyNumberFormat="1" applyFill="1" applyBorder="1" applyAlignment="1">
      <alignment horizontal="right"/>
    </xf>
    <xf numFmtId="0" fontId="0" fillId="0" borderId="9" xfId="0" applyBorder="1"/>
    <xf numFmtId="0" fontId="0" fillId="0" borderId="10" xfId="0" applyBorder="1"/>
    <xf numFmtId="0" fontId="0" fillId="0" borderId="18" xfId="0" applyFill="1" applyBorder="1" applyAlignment="1">
      <alignment vertical="top"/>
    </xf>
    <xf numFmtId="0" fontId="0" fillId="0" borderId="19" xfId="0" applyFill="1" applyBorder="1" applyAlignment="1">
      <alignment vertical="top"/>
    </xf>
    <xf numFmtId="0" fontId="0" fillId="0" borderId="20" xfId="0" applyFill="1" applyBorder="1" applyAlignment="1">
      <alignment vertical="top"/>
    </xf>
    <xf numFmtId="0" fontId="0" fillId="0" borderId="21" xfId="0" applyFill="1" applyBorder="1"/>
    <xf numFmtId="3" fontId="0" fillId="0" borderId="16" xfId="0" applyNumberFormat="1" applyBorder="1" applyAlignment="1">
      <alignment horizontal="right"/>
    </xf>
    <xf numFmtId="3" fontId="0" fillId="0" borderId="15" xfId="0" applyNumberFormat="1" applyBorder="1" applyAlignment="1">
      <alignment horizontal="right"/>
    </xf>
    <xf numFmtId="0" fontId="5" fillId="0" borderId="23" xfId="0" applyFont="1" applyFill="1" applyBorder="1" applyAlignment="1"/>
    <xf numFmtId="0" fontId="5" fillId="0" borderId="24" xfId="0" applyFont="1" applyFill="1" applyBorder="1" applyAlignment="1"/>
    <xf numFmtId="0" fontId="5" fillId="0" borderId="0" xfId="0" applyFont="1" applyFill="1" applyBorder="1" applyAlignment="1"/>
    <xf numFmtId="0" fontId="5" fillId="0" borderId="2" xfId="0" applyFont="1" applyFill="1" applyBorder="1" applyAlignment="1"/>
    <xf numFmtId="0" fontId="7" fillId="2" borderId="11" xfId="0" applyFont="1" applyFill="1" applyBorder="1"/>
    <xf numFmtId="165" fontId="7" fillId="2" borderId="25" xfId="0" applyNumberFormat="1" applyFont="1" applyFill="1" applyBorder="1" applyAlignment="1">
      <alignment horizontal="right"/>
    </xf>
    <xf numFmtId="165" fontId="7" fillId="2" borderId="26" xfId="0" applyNumberFormat="1" applyFont="1" applyFill="1" applyBorder="1" applyAlignment="1">
      <alignment horizontal="right"/>
    </xf>
    <xf numFmtId="165" fontId="7" fillId="2" borderId="27" xfId="0" applyNumberFormat="1" applyFont="1" applyFill="1" applyBorder="1" applyAlignment="1">
      <alignment horizontal="right"/>
    </xf>
    <xf numFmtId="0" fontId="7" fillId="2" borderId="10" xfId="0" applyFont="1" applyFill="1" applyBorder="1"/>
    <xf numFmtId="165" fontId="7" fillId="2" borderId="1" xfId="0" applyNumberFormat="1" applyFont="1" applyFill="1" applyBorder="1" applyAlignment="1">
      <alignment horizontal="right"/>
    </xf>
    <xf numFmtId="165" fontId="7" fillId="2" borderId="0" xfId="0" applyNumberFormat="1" applyFont="1" applyFill="1" applyBorder="1" applyAlignment="1">
      <alignment horizontal="right"/>
    </xf>
    <xf numFmtId="165" fontId="7" fillId="2" borderId="2" xfId="0" applyNumberFormat="1" applyFont="1" applyFill="1" applyBorder="1" applyAlignment="1">
      <alignment horizontal="right"/>
    </xf>
    <xf numFmtId="0" fontId="0" fillId="0" borderId="3" xfId="0" applyBorder="1"/>
    <xf numFmtId="169" fontId="0" fillId="2" borderId="24" xfId="0" applyNumberFormat="1" applyFill="1" applyBorder="1" applyAlignment="1">
      <alignment horizontal="center" wrapText="1"/>
    </xf>
    <xf numFmtId="169" fontId="0" fillId="2" borderId="23" xfId="0" applyNumberFormat="1" applyFill="1" applyBorder="1" applyAlignment="1">
      <alignment horizontal="center" wrapText="1"/>
    </xf>
    <xf numFmtId="3" fontId="5" fillId="2" borderId="25" xfId="0" applyNumberFormat="1" applyFont="1" applyFill="1" applyBorder="1" applyAlignment="1">
      <alignment horizontal="right"/>
    </xf>
    <xf numFmtId="3" fontId="5" fillId="2" borderId="26" xfId="0" applyNumberFormat="1" applyFont="1" applyFill="1" applyBorder="1" applyAlignment="1">
      <alignment horizontal="right"/>
    </xf>
    <xf numFmtId="3" fontId="5" fillId="2" borderId="1" xfId="0" applyNumberFormat="1" applyFont="1" applyFill="1" applyBorder="1" applyAlignment="1">
      <alignment horizontal="right"/>
    </xf>
    <xf numFmtId="3" fontId="5" fillId="2" borderId="0" xfId="0" applyNumberFormat="1" applyFont="1" applyFill="1" applyBorder="1" applyAlignment="1">
      <alignment horizontal="right"/>
    </xf>
    <xf numFmtId="0" fontId="5" fillId="0" borderId="0" xfId="0" applyFont="1" applyAlignment="1">
      <alignment horizontal="left"/>
    </xf>
    <xf numFmtId="0" fontId="0" fillId="0" borderId="0" xfId="0" applyAlignment="1">
      <alignment horizontal="left"/>
    </xf>
    <xf numFmtId="3" fontId="0" fillId="0" borderId="25" xfId="0" applyNumberFormat="1" applyBorder="1" applyAlignment="1">
      <alignment horizontal="right"/>
    </xf>
    <xf numFmtId="3" fontId="0" fillId="0" borderId="26" xfId="0" applyNumberFormat="1" applyBorder="1" applyAlignment="1">
      <alignment horizontal="right"/>
    </xf>
    <xf numFmtId="0" fontId="5" fillId="2" borderId="1" xfId="0" applyFont="1" applyFill="1" applyBorder="1"/>
    <xf numFmtId="0" fontId="5" fillId="2" borderId="25" xfId="0" applyFont="1" applyFill="1" applyBorder="1"/>
    <xf numFmtId="0" fontId="0" fillId="0" borderId="25" xfId="0" applyBorder="1"/>
    <xf numFmtId="0" fontId="0" fillId="0" borderId="0" xfId="0" applyAlignment="1">
      <alignment horizontal="center"/>
    </xf>
    <xf numFmtId="3" fontId="0" fillId="0" borderId="1" xfId="0" applyNumberFormat="1" applyFill="1" applyBorder="1" applyAlignment="1">
      <alignment horizontal="right"/>
    </xf>
    <xf numFmtId="3" fontId="0" fillId="0" borderId="0" xfId="0" applyNumberFormat="1" applyFill="1" applyBorder="1" applyAlignment="1">
      <alignment horizontal="right"/>
    </xf>
    <xf numFmtId="3" fontId="0" fillId="0" borderId="2" xfId="0" applyNumberFormat="1" applyFill="1" applyBorder="1" applyAlignment="1">
      <alignment horizontal="right"/>
    </xf>
    <xf numFmtId="0" fontId="8" fillId="0" borderId="0" xfId="0" applyFont="1" applyFill="1"/>
    <xf numFmtId="0" fontId="0" fillId="0" borderId="0" xfId="0" applyFill="1" applyAlignment="1">
      <alignment horizontal="right"/>
    </xf>
    <xf numFmtId="3" fontId="0" fillId="0" borderId="0" xfId="0" applyNumberFormat="1" applyBorder="1"/>
    <xf numFmtId="0" fontId="0" fillId="0" borderId="0" xfId="0" applyAlignment="1">
      <alignment vertical="top" wrapText="1"/>
    </xf>
    <xf numFmtId="3" fontId="5" fillId="2" borderId="11" xfId="0" applyNumberFormat="1" applyFont="1" applyFill="1" applyBorder="1" applyAlignment="1">
      <alignment horizontal="right"/>
    </xf>
    <xf numFmtId="3" fontId="5" fillId="2" borderId="29" xfId="0" applyNumberFormat="1" applyFont="1" applyFill="1" applyBorder="1" applyAlignment="1">
      <alignment horizontal="right"/>
    </xf>
    <xf numFmtId="3" fontId="5" fillId="2" borderId="30" xfId="0" applyNumberFormat="1" applyFont="1" applyFill="1" applyBorder="1" applyAlignment="1">
      <alignment horizontal="right"/>
    </xf>
    <xf numFmtId="3" fontId="5" fillId="2" borderId="31" xfId="0" applyNumberFormat="1" applyFont="1" applyFill="1" applyBorder="1" applyAlignment="1">
      <alignment horizontal="right"/>
    </xf>
    <xf numFmtId="0" fontId="10" fillId="0" borderId="0" xfId="0" applyFont="1"/>
    <xf numFmtId="0" fontId="10" fillId="0" borderId="0" xfId="0" applyFont="1" applyAlignment="1">
      <alignment horizontal="right"/>
    </xf>
    <xf numFmtId="166" fontId="0" fillId="2" borderId="1" xfId="0" applyNumberFormat="1" applyFill="1" applyBorder="1" applyAlignment="1">
      <alignment horizontal="right" wrapText="1"/>
    </xf>
    <xf numFmtId="166" fontId="0" fillId="2" borderId="0" xfId="0" applyNumberFormat="1" applyFill="1" applyBorder="1" applyAlignment="1">
      <alignment horizontal="right" wrapText="1"/>
    </xf>
    <xf numFmtId="166" fontId="0" fillId="2" borderId="28" xfId="0" applyNumberFormat="1" applyFill="1" applyBorder="1" applyAlignment="1">
      <alignment horizontal="right" wrapText="1"/>
    </xf>
    <xf numFmtId="166" fontId="0" fillId="2" borderId="24" xfId="0" applyNumberFormat="1" applyFill="1" applyBorder="1" applyAlignment="1">
      <alignment horizontal="right" wrapText="1"/>
    </xf>
    <xf numFmtId="166" fontId="0" fillId="2" borderId="23" xfId="0" applyNumberFormat="1" applyFill="1" applyBorder="1" applyAlignment="1">
      <alignment horizontal="right" wrapText="1"/>
    </xf>
    <xf numFmtId="0" fontId="5" fillId="0" borderId="0" xfId="0" applyFont="1" applyAlignment="1">
      <alignment horizontal="right"/>
    </xf>
    <xf numFmtId="0" fontId="0" fillId="0" borderId="2" xfId="0" applyBorder="1"/>
    <xf numFmtId="170" fontId="0" fillId="2" borderId="2" xfId="0" applyNumberFormat="1" applyFill="1" applyBorder="1" applyAlignment="1">
      <alignment horizontal="right" wrapText="1"/>
    </xf>
    <xf numFmtId="0" fontId="5" fillId="0" borderId="9" xfId="0" applyFont="1" applyBorder="1" applyAlignment="1">
      <alignment horizontal="right"/>
    </xf>
    <xf numFmtId="0" fontId="0" fillId="0" borderId="0" xfId="0" applyAlignment="1"/>
    <xf numFmtId="3" fontId="0" fillId="0" borderId="3" xfId="0" applyNumberFormat="1" applyFill="1" applyBorder="1" applyAlignment="1">
      <alignment horizontal="right"/>
    </xf>
    <xf numFmtId="3" fontId="0" fillId="0" borderId="4" xfId="0" applyNumberFormat="1" applyFill="1" applyBorder="1" applyAlignment="1">
      <alignment horizontal="right"/>
    </xf>
    <xf numFmtId="3" fontId="0" fillId="0" borderId="26" xfId="0" applyNumberFormat="1" applyFill="1" applyBorder="1" applyAlignment="1">
      <alignment horizontal="right"/>
    </xf>
    <xf numFmtId="167" fontId="5" fillId="2" borderId="13" xfId="0" applyNumberFormat="1" applyFont="1" applyFill="1" applyBorder="1" applyAlignment="1">
      <alignment horizontal="right"/>
    </xf>
    <xf numFmtId="3" fontId="5" fillId="2" borderId="15" xfId="0" applyNumberFormat="1" applyFont="1" applyFill="1" applyBorder="1" applyAlignment="1">
      <alignment horizontal="right"/>
    </xf>
    <xf numFmtId="3" fontId="5" fillId="2" borderId="16" xfId="0" applyNumberFormat="1" applyFont="1" applyFill="1" applyBorder="1" applyAlignment="1">
      <alignment horizontal="right"/>
    </xf>
    <xf numFmtId="3" fontId="5" fillId="2" borderId="22" xfId="0" applyNumberFormat="1" applyFont="1" applyFill="1" applyBorder="1" applyAlignment="1">
      <alignment horizontal="right"/>
    </xf>
    <xf numFmtId="165" fontId="0" fillId="0" borderId="0" xfId="0" applyNumberFormat="1"/>
    <xf numFmtId="0" fontId="5" fillId="2" borderId="36" xfId="0" applyFont="1" applyFill="1" applyBorder="1"/>
    <xf numFmtId="0" fontId="5" fillId="2" borderId="37" xfId="0" applyFont="1" applyFill="1" applyBorder="1"/>
    <xf numFmtId="3" fontId="7" fillId="0" borderId="1" xfId="0" applyNumberFormat="1" applyFont="1" applyBorder="1" applyAlignment="1">
      <alignment horizontal="right"/>
    </xf>
    <xf numFmtId="3" fontId="7" fillId="0" borderId="0" xfId="0" applyNumberFormat="1" applyFont="1" applyBorder="1" applyAlignment="1">
      <alignment horizontal="right"/>
    </xf>
    <xf numFmtId="3" fontId="7" fillId="0" borderId="2" xfId="0" applyNumberFormat="1" applyFont="1" applyBorder="1" applyAlignment="1">
      <alignment horizontal="right"/>
    </xf>
    <xf numFmtId="0" fontId="0" fillId="0" borderId="0" xfId="0" applyBorder="1" applyAlignment="1">
      <alignment horizontal="right"/>
    </xf>
    <xf numFmtId="3" fontId="0" fillId="0" borderId="38" xfId="0" applyNumberFormat="1" applyBorder="1" applyAlignment="1">
      <alignment horizontal="right"/>
    </xf>
    <xf numFmtId="3" fontId="0" fillId="0" borderId="39" xfId="0" applyNumberFormat="1" applyBorder="1" applyAlignment="1">
      <alignment horizontal="right"/>
    </xf>
    <xf numFmtId="3" fontId="0" fillId="0" borderId="0" xfId="0" applyNumberFormat="1" applyFill="1"/>
    <xf numFmtId="1" fontId="0" fillId="0" borderId="0" xfId="0" applyNumberFormat="1"/>
    <xf numFmtId="0" fontId="0" fillId="0" borderId="0" xfId="0" applyBorder="1" applyAlignment="1">
      <alignment horizontal="left"/>
    </xf>
    <xf numFmtId="0" fontId="6" fillId="0" borderId="0" xfId="0" applyFont="1" applyBorder="1" applyAlignment="1">
      <alignment horizontal="right"/>
    </xf>
    <xf numFmtId="0" fontId="0" fillId="0" borderId="1" xfId="0" applyFill="1" applyBorder="1"/>
    <xf numFmtId="0" fontId="0" fillId="0" borderId="25" xfId="0" applyFill="1" applyBorder="1"/>
    <xf numFmtId="0" fontId="0" fillId="0" borderId="38" xfId="0" applyFill="1" applyBorder="1"/>
    <xf numFmtId="0" fontId="0" fillId="0" borderId="39" xfId="0" applyFill="1" applyBorder="1" applyAlignment="1">
      <alignment vertical="top"/>
    </xf>
    <xf numFmtId="0" fontId="0" fillId="0" borderId="24" xfId="0" applyBorder="1"/>
    <xf numFmtId="170" fontId="0" fillId="2" borderId="28" xfId="0" applyNumberFormat="1" applyFill="1" applyBorder="1" applyAlignment="1">
      <alignment horizontal="right" wrapText="1"/>
    </xf>
    <xf numFmtId="170" fontId="0" fillId="2" borderId="24" xfId="0" applyNumberFormat="1" applyFill="1" applyBorder="1" applyAlignment="1">
      <alignment horizontal="right" wrapText="1"/>
    </xf>
    <xf numFmtId="170" fontId="0" fillId="2" borderId="23" xfId="0" applyNumberFormat="1" applyFill="1" applyBorder="1" applyAlignment="1">
      <alignment horizontal="right" wrapText="1"/>
    </xf>
    <xf numFmtId="3" fontId="16" fillId="0" borderId="4" xfId="0" applyNumberFormat="1" applyFont="1" applyBorder="1" applyAlignment="1">
      <alignment horizontal="left"/>
    </xf>
    <xf numFmtId="3" fontId="16" fillId="0" borderId="26" xfId="0" applyNumberFormat="1" applyFont="1" applyBorder="1" applyAlignment="1">
      <alignment horizontal="left"/>
    </xf>
    <xf numFmtId="3" fontId="16" fillId="0" borderId="0" xfId="0" applyNumberFormat="1" applyFont="1" applyBorder="1" applyAlignment="1">
      <alignment horizontal="left"/>
    </xf>
    <xf numFmtId="3" fontId="17" fillId="2" borderId="0" xfId="0" applyNumberFormat="1" applyFont="1" applyFill="1" applyBorder="1" applyAlignment="1">
      <alignment horizontal="left"/>
    </xf>
    <xf numFmtId="3" fontId="17" fillId="2" borderId="7" xfId="0" applyNumberFormat="1" applyFont="1" applyFill="1" applyBorder="1" applyAlignment="1">
      <alignment horizontal="left"/>
    </xf>
    <xf numFmtId="3" fontId="16" fillId="0" borderId="2" xfId="0" applyNumberFormat="1" applyFont="1" applyBorder="1" applyAlignment="1">
      <alignment horizontal="left"/>
    </xf>
    <xf numFmtId="0" fontId="0" fillId="0" borderId="0" xfId="0" applyFill="1" applyBorder="1" applyAlignment="1">
      <alignment horizontal="center" vertical="top"/>
    </xf>
    <xf numFmtId="0" fontId="0" fillId="0" borderId="12" xfId="0" applyFill="1" applyBorder="1" applyAlignment="1">
      <alignment vertical="top"/>
    </xf>
    <xf numFmtId="165" fontId="18" fillId="2" borderId="26" xfId="0" applyNumberFormat="1" applyFont="1" applyFill="1" applyBorder="1" applyAlignment="1">
      <alignment horizontal="left"/>
    </xf>
    <xf numFmtId="165" fontId="18" fillId="2" borderId="0" xfId="0" applyNumberFormat="1" applyFont="1" applyFill="1" applyBorder="1" applyAlignment="1">
      <alignment horizontal="left"/>
    </xf>
    <xf numFmtId="3" fontId="17" fillId="2" borderId="26" xfId="0" applyNumberFormat="1" applyFont="1" applyFill="1" applyBorder="1" applyAlignment="1">
      <alignment horizontal="left"/>
    </xf>
    <xf numFmtId="165" fontId="7" fillId="2" borderId="1" xfId="3" applyNumberFormat="1" applyFont="1" applyFill="1" applyBorder="1" applyAlignment="1">
      <alignment horizontal="right"/>
    </xf>
    <xf numFmtId="165" fontId="7" fillId="2" borderId="0" xfId="3" applyNumberFormat="1" applyFont="1" applyFill="1" applyBorder="1" applyAlignment="1">
      <alignment horizontal="right"/>
    </xf>
    <xf numFmtId="0" fontId="0" fillId="0" borderId="15" xfId="0" applyFill="1" applyBorder="1" applyAlignment="1">
      <alignment vertical="top"/>
    </xf>
    <xf numFmtId="0" fontId="11" fillId="3" borderId="0" xfId="0" applyFont="1" applyFill="1" applyAlignment="1"/>
    <xf numFmtId="0" fontId="0" fillId="3" borderId="0" xfId="0" applyFill="1"/>
    <xf numFmtId="0" fontId="19" fillId="3" borderId="0" xfId="1" applyFont="1" applyFill="1" applyAlignment="1" applyProtection="1"/>
    <xf numFmtId="0" fontId="20" fillId="3" borderId="0" xfId="1" applyFont="1" applyFill="1" applyAlignment="1" applyProtection="1"/>
    <xf numFmtId="0" fontId="19" fillId="3" borderId="0" xfId="0" applyFont="1" applyFill="1"/>
    <xf numFmtId="0" fontId="21" fillId="0" borderId="0" xfId="0" applyFont="1"/>
    <xf numFmtId="0" fontId="22" fillId="0" borderId="0" xfId="0" applyFont="1"/>
    <xf numFmtId="0" fontId="13" fillId="0" borderId="0" xfId="0" applyFont="1"/>
    <xf numFmtId="0" fontId="24" fillId="0" borderId="0" xfId="0" applyFont="1"/>
    <xf numFmtId="0" fontId="23" fillId="0" borderId="0" xfId="0" applyFont="1" applyBorder="1"/>
    <xf numFmtId="0" fontId="0" fillId="0" borderId="18" xfId="0" applyBorder="1" applyAlignment="1">
      <alignment horizontal="left" vertical="top"/>
    </xf>
    <xf numFmtId="0" fontId="0" fillId="0" borderId="20" xfId="0" applyBorder="1" applyAlignment="1">
      <alignment horizontal="left" vertical="top"/>
    </xf>
    <xf numFmtId="0" fontId="0" fillId="2" borderId="28" xfId="0" applyFill="1" applyBorder="1" applyAlignment="1">
      <alignment horizontal="right" vertical="top" wrapText="1"/>
    </xf>
    <xf numFmtId="0" fontId="0" fillId="2" borderId="24" xfId="0" applyFill="1" applyBorder="1" applyAlignment="1">
      <alignment horizontal="right" vertical="top" wrapText="1"/>
    </xf>
    <xf numFmtId="0" fontId="0" fillId="2" borderId="32" xfId="0" applyFill="1" applyBorder="1" applyAlignment="1">
      <alignment horizontal="right" vertical="top" wrapText="1"/>
    </xf>
    <xf numFmtId="0" fontId="5" fillId="2" borderId="14" xfId="0" applyFont="1" applyFill="1" applyBorder="1" applyAlignment="1">
      <alignment horizontal="left" vertical="top"/>
    </xf>
    <xf numFmtId="0" fontId="5" fillId="2" borderId="12" xfId="0" applyFont="1" applyFill="1" applyBorder="1" applyAlignment="1">
      <alignment horizontal="left" vertical="top"/>
    </xf>
    <xf numFmtId="0" fontId="5" fillId="2" borderId="13" xfId="0" applyFont="1" applyFill="1" applyBorder="1" applyAlignment="1">
      <alignment horizontal="left" vertical="top"/>
    </xf>
    <xf numFmtId="0" fontId="5" fillId="2" borderId="6" xfId="0" applyFont="1" applyFill="1" applyBorder="1" applyAlignment="1">
      <alignment horizontal="left"/>
    </xf>
    <xf numFmtId="0" fontId="5" fillId="2" borderId="8" xfId="0" applyFont="1" applyFill="1" applyBorder="1" applyAlignment="1">
      <alignment horizontal="left"/>
    </xf>
    <xf numFmtId="0" fontId="0" fillId="0" borderId="20" xfId="0" applyFill="1" applyBorder="1" applyAlignment="1">
      <alignment horizontal="left" vertical="top"/>
    </xf>
    <xf numFmtId="0" fontId="0" fillId="0" borderId="18" xfId="0" applyFill="1" applyBorder="1" applyAlignment="1">
      <alignment horizontal="left" vertical="top"/>
    </xf>
    <xf numFmtId="0" fontId="0" fillId="0" borderId="19" xfId="0" applyFill="1" applyBorder="1" applyAlignment="1">
      <alignment horizontal="left" vertical="top"/>
    </xf>
    <xf numFmtId="0" fontId="0" fillId="0" borderId="15" xfId="0" applyFill="1" applyBorder="1" applyAlignment="1">
      <alignment horizontal="center" vertical="top"/>
    </xf>
    <xf numFmtId="0" fontId="0" fillId="0" borderId="19" xfId="0" applyBorder="1" applyAlignment="1">
      <alignment horizontal="left" vertical="top"/>
    </xf>
    <xf numFmtId="0" fontId="5" fillId="2" borderId="25" xfId="0" applyFont="1" applyFill="1" applyBorder="1" applyAlignment="1">
      <alignment horizontal="left" vertical="top"/>
    </xf>
    <xf numFmtId="0" fontId="5" fillId="2" borderId="27" xfId="0" applyFont="1" applyFill="1" applyBorder="1" applyAlignment="1">
      <alignment horizontal="left" vertical="top"/>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5" fillId="2" borderId="28" xfId="0" applyFont="1" applyFill="1" applyBorder="1" applyAlignment="1">
      <alignment horizontal="center"/>
    </xf>
    <xf numFmtId="0" fontId="5" fillId="2" borderId="23" xfId="0" applyFont="1" applyFill="1" applyBorder="1" applyAlignment="1">
      <alignment horizontal="center"/>
    </xf>
    <xf numFmtId="0" fontId="5" fillId="2" borderId="6" xfId="0" applyFont="1" applyFill="1" applyBorder="1" applyAlignment="1">
      <alignment horizontal="left" vertical="top"/>
    </xf>
    <xf numFmtId="0" fontId="5" fillId="2" borderId="8" xfId="0" applyFont="1" applyFill="1" applyBorder="1" applyAlignment="1">
      <alignment horizontal="left" vertical="top"/>
    </xf>
    <xf numFmtId="165" fontId="0" fillId="0" borderId="0" xfId="3" applyNumberFormat="1" applyFont="1" applyFill="1"/>
    <xf numFmtId="165" fontId="0" fillId="0" borderId="0" xfId="3" applyNumberFormat="1" applyFont="1"/>
    <xf numFmtId="0" fontId="5" fillId="2" borderId="3" xfId="0" applyFont="1" applyFill="1" applyBorder="1" applyAlignment="1">
      <alignment horizontal="centerContinuous"/>
    </xf>
    <xf numFmtId="0" fontId="5" fillId="2" borderId="4" xfId="0" applyFont="1" applyFill="1" applyBorder="1" applyAlignment="1">
      <alignment horizontal="centerContinuous"/>
    </xf>
    <xf numFmtId="0" fontId="5" fillId="2" borderId="5" xfId="0" applyFont="1" applyFill="1" applyBorder="1" applyAlignment="1">
      <alignment horizontal="centerContinuous"/>
    </xf>
    <xf numFmtId="0" fontId="10" fillId="2" borderId="4" xfId="0" applyFont="1" applyFill="1" applyBorder="1" applyAlignment="1">
      <alignment horizontal="centerContinuous"/>
    </xf>
    <xf numFmtId="0" fontId="10" fillId="2" borderId="5" xfId="0" applyFont="1" applyFill="1" applyBorder="1" applyAlignment="1">
      <alignment horizontal="centerContinuous"/>
    </xf>
    <xf numFmtId="3" fontId="0" fillId="0" borderId="16" xfId="0" applyNumberFormat="1" applyFill="1" applyBorder="1" applyAlignment="1">
      <alignment horizontal="right"/>
    </xf>
    <xf numFmtId="3" fontId="0" fillId="0" borderId="15" xfId="0" applyNumberFormat="1" applyFill="1" applyBorder="1" applyAlignment="1">
      <alignment horizontal="right"/>
    </xf>
    <xf numFmtId="0" fontId="0" fillId="0" borderId="0" xfId="0" quotePrefix="1" applyAlignment="1">
      <alignment horizontal="left" vertical="top" wrapText="1"/>
    </xf>
    <xf numFmtId="0" fontId="0" fillId="0" borderId="0" xfId="0" applyAlignment="1">
      <alignment horizontal="left" wrapText="1"/>
    </xf>
    <xf numFmtId="0" fontId="0" fillId="2" borderId="50" xfId="0" applyFill="1" applyBorder="1" applyAlignment="1">
      <alignment horizontal="center" vertical="top" wrapText="1"/>
    </xf>
    <xf numFmtId="0" fontId="0" fillId="2" borderId="51" xfId="0" applyFill="1" applyBorder="1" applyAlignment="1">
      <alignment horizontal="center" vertical="top" wrapText="1"/>
    </xf>
    <xf numFmtId="3" fontId="16" fillId="0" borderId="0" xfId="0" applyNumberFormat="1" applyFont="1" applyFill="1" applyBorder="1" applyAlignment="1">
      <alignment horizontal="left"/>
    </xf>
    <xf numFmtId="0" fontId="0" fillId="0" borderId="27" xfId="0" applyBorder="1"/>
    <xf numFmtId="0" fontId="5" fillId="2" borderId="8" xfId="0" applyFont="1" applyFill="1" applyBorder="1"/>
    <xf numFmtId="0" fontId="5" fillId="2" borderId="14" xfId="0" applyFont="1" applyFill="1" applyBorder="1"/>
    <xf numFmtId="0" fontId="5" fillId="0" borderId="2" xfId="0" applyFont="1" applyFill="1" applyBorder="1"/>
    <xf numFmtId="0" fontId="5" fillId="0" borderId="1" xfId="0" applyFont="1" applyFill="1" applyBorder="1"/>
    <xf numFmtId="0" fontId="5" fillId="2" borderId="13" xfId="0" applyFont="1" applyFill="1" applyBorder="1"/>
    <xf numFmtId="0" fontId="10" fillId="0" borderId="1" xfId="0" applyFont="1" applyFill="1" applyBorder="1"/>
    <xf numFmtId="0" fontId="0" fillId="0" borderId="3" xfId="0" applyFill="1" applyBorder="1"/>
    <xf numFmtId="166" fontId="0" fillId="0" borderId="5" xfId="0" applyNumberFormat="1" applyFill="1" applyBorder="1" applyAlignment="1">
      <alignment horizontal="right" wrapText="1"/>
    </xf>
    <xf numFmtId="0" fontId="0" fillId="0" borderId="5" xfId="0" applyFill="1" applyBorder="1"/>
    <xf numFmtId="0" fontId="10" fillId="0" borderId="2" xfId="0" applyFont="1" applyFill="1" applyBorder="1"/>
    <xf numFmtId="166" fontId="0" fillId="0" borderId="3" xfId="0" applyNumberFormat="1" applyFill="1" applyBorder="1" applyAlignment="1">
      <alignment horizontal="right" wrapText="1"/>
    </xf>
    <xf numFmtId="166" fontId="0" fillId="0" borderId="4" xfId="0" applyNumberFormat="1" applyFill="1" applyBorder="1" applyAlignment="1">
      <alignment horizontal="right" wrapText="1"/>
    </xf>
    <xf numFmtId="3" fontId="5" fillId="0" borderId="16" xfId="0" applyNumberFormat="1" applyFont="1" applyFill="1" applyBorder="1" applyAlignment="1">
      <alignment horizontal="right"/>
    </xf>
    <xf numFmtId="3" fontId="5" fillId="0" borderId="15" xfId="0" applyNumberFormat="1" applyFont="1" applyFill="1" applyBorder="1" applyAlignment="1">
      <alignment horizontal="right"/>
    </xf>
    <xf numFmtId="0" fontId="5" fillId="2" borderId="28" xfId="0" applyFont="1" applyFill="1" applyBorder="1"/>
    <xf numFmtId="0" fontId="5" fillId="0" borderId="1" xfId="0" applyFont="1" applyBorder="1"/>
    <xf numFmtId="3" fontId="16" fillId="0" borderId="2" xfId="0" applyNumberFormat="1" applyFont="1" applyFill="1" applyBorder="1" applyAlignment="1">
      <alignment horizontal="left"/>
    </xf>
    <xf numFmtId="3" fontId="5" fillId="2" borderId="53" xfId="0" applyNumberFormat="1" applyFont="1" applyFill="1" applyBorder="1" applyAlignment="1">
      <alignment horizontal="right"/>
    </xf>
    <xf numFmtId="0" fontId="0" fillId="0" borderId="54" xfId="0" applyFill="1" applyBorder="1" applyAlignment="1">
      <alignment vertical="top"/>
    </xf>
    <xf numFmtId="0" fontId="0" fillId="0" borderId="2" xfId="0" applyFill="1" applyBorder="1"/>
    <xf numFmtId="0" fontId="0" fillId="0" borderId="13" xfId="0" applyFill="1" applyBorder="1"/>
    <xf numFmtId="3" fontId="0" fillId="0" borderId="14" xfId="0" applyNumberFormat="1" applyBorder="1" applyAlignment="1">
      <alignment horizontal="right"/>
    </xf>
    <xf numFmtId="167" fontId="5" fillId="2" borderId="37" xfId="0" applyNumberFormat="1" applyFont="1" applyFill="1" applyBorder="1" applyAlignment="1">
      <alignment horizontal="right"/>
    </xf>
    <xf numFmtId="0" fontId="5" fillId="0" borderId="14" xfId="0" applyFont="1" applyBorder="1"/>
    <xf numFmtId="0" fontId="5" fillId="0" borderId="3" xfId="0" applyFont="1" applyBorder="1"/>
    <xf numFmtId="0" fontId="0" fillId="0" borderId="4" xfId="0" applyBorder="1" applyAlignment="1">
      <alignment horizontal="right"/>
    </xf>
    <xf numFmtId="0" fontId="0" fillId="0" borderId="0" xfId="0" applyAlignment="1">
      <alignment vertical="center"/>
    </xf>
    <xf numFmtId="0" fontId="0" fillId="2" borderId="3" xfId="0" applyFill="1" applyBorder="1" applyAlignment="1">
      <alignment horizontal="right" vertical="center" wrapText="1"/>
    </xf>
    <xf numFmtId="0" fontId="0" fillId="2" borderId="4" xfId="0" applyFill="1" applyBorder="1" applyAlignment="1">
      <alignment horizontal="right" vertical="center" wrapText="1"/>
    </xf>
    <xf numFmtId="0" fontId="5" fillId="2" borderId="9" xfId="0" applyFont="1" applyFill="1" applyBorder="1" applyAlignment="1">
      <alignment horizontal="right" vertical="center" wrapText="1"/>
    </xf>
    <xf numFmtId="3" fontId="5" fillId="0" borderId="10" xfId="0" applyNumberFormat="1" applyFont="1" applyBorder="1" applyAlignment="1">
      <alignment horizontal="right"/>
    </xf>
    <xf numFmtId="3" fontId="5" fillId="0" borderId="53" xfId="0" applyNumberFormat="1" applyFont="1" applyBorder="1" applyAlignment="1">
      <alignment horizontal="right"/>
    </xf>
    <xf numFmtId="0" fontId="5" fillId="2" borderId="2" xfId="0" applyFont="1" applyFill="1" applyBorder="1"/>
    <xf numFmtId="0" fontId="5" fillId="2" borderId="12" xfId="0" applyFont="1" applyFill="1" applyBorder="1"/>
    <xf numFmtId="166" fontId="16" fillId="2" borderId="24" xfId="0" applyNumberFormat="1" applyFont="1" applyFill="1" applyBorder="1" applyAlignment="1">
      <alignment horizontal="right" wrapText="1"/>
    </xf>
    <xf numFmtId="0" fontId="7" fillId="0" borderId="10" xfId="0" applyFont="1" applyFill="1" applyBorder="1"/>
    <xf numFmtId="0" fontId="0" fillId="0" borderId="18" xfId="0" applyFill="1" applyBorder="1" applyAlignment="1">
      <alignment vertical="top" wrapText="1"/>
    </xf>
    <xf numFmtId="0" fontId="0" fillId="0" borderId="19" xfId="0" applyFill="1" applyBorder="1" applyAlignment="1">
      <alignment vertical="top" wrapText="1"/>
    </xf>
    <xf numFmtId="0" fontId="0" fillId="4" borderId="0" xfId="0" applyFill="1"/>
    <xf numFmtId="0" fontId="20" fillId="4" borderId="0" xfId="1" applyFont="1" applyFill="1" applyAlignment="1" applyProtection="1"/>
    <xf numFmtId="0" fontId="19" fillId="4" borderId="0" xfId="0" applyFont="1" applyFill="1"/>
    <xf numFmtId="0" fontId="0" fillId="0" borderId="0" xfId="0" applyBorder="1" applyAlignment="1">
      <alignment vertical="top" wrapText="1"/>
    </xf>
    <xf numFmtId="0" fontId="0" fillId="0" borderId="56" xfId="0" applyFill="1" applyBorder="1" applyAlignment="1">
      <alignment horizontal="left" vertical="top"/>
    </xf>
    <xf numFmtId="0" fontId="0" fillId="0" borderId="57" xfId="0" applyFill="1" applyBorder="1"/>
    <xf numFmtId="3" fontId="0" fillId="0" borderId="56" xfId="0" applyNumberFormat="1" applyBorder="1" applyAlignment="1">
      <alignment horizontal="right"/>
    </xf>
    <xf numFmtId="3" fontId="0" fillId="0" borderId="58" xfId="0" applyNumberFormat="1" applyBorder="1" applyAlignment="1">
      <alignment horizontal="right"/>
    </xf>
    <xf numFmtId="3" fontId="16" fillId="0" borderId="58" xfId="0" applyNumberFormat="1" applyFont="1" applyBorder="1" applyAlignment="1">
      <alignment horizontal="left"/>
    </xf>
    <xf numFmtId="3" fontId="28" fillId="0" borderId="58" xfId="0" applyNumberFormat="1" applyFont="1" applyBorder="1" applyAlignment="1">
      <alignment horizontal="left"/>
    </xf>
    <xf numFmtId="166" fontId="0" fillId="0" borderId="52" xfId="0" applyNumberFormat="1" applyFill="1" applyBorder="1" applyAlignment="1">
      <alignment horizontal="right" wrapText="1"/>
    </xf>
    <xf numFmtId="167" fontId="0" fillId="0" borderId="55" xfId="0" applyNumberFormat="1" applyBorder="1" applyAlignment="1">
      <alignment horizontal="right"/>
    </xf>
    <xf numFmtId="3" fontId="15" fillId="2" borderId="8" xfId="0" applyNumberFormat="1" applyFont="1" applyFill="1" applyBorder="1" applyAlignment="1">
      <alignment horizontal="left"/>
    </xf>
    <xf numFmtId="0" fontId="0" fillId="2" borderId="50" xfId="0" applyFill="1" applyBorder="1" applyAlignment="1">
      <alignment horizontal="left" vertical="top"/>
    </xf>
    <xf numFmtId="0" fontId="5" fillId="2" borderId="45" xfId="0" applyFont="1" applyFill="1" applyBorder="1" applyAlignment="1">
      <alignment horizontal="left" vertical="top"/>
    </xf>
    <xf numFmtId="0" fontId="5" fillId="2" borderId="46" xfId="0" applyFont="1" applyFill="1" applyBorder="1" applyAlignment="1">
      <alignment horizontal="left" vertical="top"/>
    </xf>
    <xf numFmtId="167" fontId="5" fillId="2" borderId="22" xfId="0" applyNumberFormat="1" applyFont="1" applyFill="1" applyBorder="1" applyAlignment="1">
      <alignment horizontal="right"/>
    </xf>
    <xf numFmtId="167" fontId="5" fillId="2" borderId="8" xfId="0" applyNumberFormat="1" applyFont="1" applyFill="1" applyBorder="1" applyAlignment="1">
      <alignment horizontal="right"/>
    </xf>
    <xf numFmtId="0" fontId="0" fillId="0" borderId="14" xfId="0" applyFill="1" applyBorder="1" applyAlignment="1">
      <alignment vertical="top"/>
    </xf>
    <xf numFmtId="169" fontId="0" fillId="0" borderId="0" xfId="0" applyNumberFormat="1" applyFill="1" applyBorder="1" applyAlignment="1">
      <alignment horizontal="center" wrapText="1"/>
    </xf>
    <xf numFmtId="3" fontId="5" fillId="2" borderId="24" xfId="0" applyNumberFormat="1" applyFont="1" applyFill="1" applyBorder="1" applyAlignment="1">
      <alignment horizontal="right"/>
    </xf>
    <xf numFmtId="165" fontId="7" fillId="2" borderId="2" xfId="3" applyNumberFormat="1" applyFont="1" applyFill="1" applyBorder="1" applyAlignment="1">
      <alignment horizontal="right"/>
    </xf>
    <xf numFmtId="0" fontId="3" fillId="2" borderId="5" xfId="0" applyFont="1" applyFill="1" applyBorder="1" applyAlignment="1">
      <alignment horizontal="right"/>
    </xf>
    <xf numFmtId="166" fontId="3" fillId="2" borderId="24" xfId="0" applyNumberFormat="1" applyFont="1" applyFill="1" applyBorder="1" applyAlignment="1">
      <alignment horizontal="right" wrapText="1"/>
    </xf>
    <xf numFmtId="3" fontId="15" fillId="0" borderId="0" xfId="0" applyNumberFormat="1" applyFont="1" applyFill="1" applyBorder="1" applyAlignment="1">
      <alignment horizontal="left"/>
    </xf>
    <xf numFmtId="3" fontId="15" fillId="0" borderId="2" xfId="0" applyNumberFormat="1" applyFont="1" applyFill="1" applyBorder="1" applyAlignment="1">
      <alignment horizontal="left"/>
    </xf>
    <xf numFmtId="3" fontId="16" fillId="0" borderId="59" xfId="0" applyNumberFormat="1" applyFont="1" applyBorder="1" applyAlignment="1">
      <alignment horizontal="left"/>
    </xf>
    <xf numFmtId="3" fontId="3" fillId="0" borderId="0" xfId="0" applyNumberFormat="1" applyFont="1" applyFill="1" applyBorder="1" applyAlignment="1">
      <alignment horizontal="right"/>
    </xf>
    <xf numFmtId="0" fontId="3" fillId="0" borderId="0" xfId="0" quotePrefix="1" applyFont="1" applyAlignment="1">
      <alignment vertical="top" wrapText="1"/>
    </xf>
    <xf numFmtId="0" fontId="3" fillId="0" borderId="10" xfId="0" applyFont="1" applyFill="1" applyBorder="1"/>
    <xf numFmtId="167" fontId="0" fillId="0" borderId="55" xfId="0" applyNumberFormat="1" applyFill="1" applyBorder="1" applyAlignment="1">
      <alignment horizontal="right"/>
    </xf>
    <xf numFmtId="3" fontId="15" fillId="0" borderId="0" xfId="0" applyNumberFormat="1" applyFont="1" applyFill="1" applyBorder="1" applyAlignment="1">
      <alignment horizontal="right"/>
    </xf>
    <xf numFmtId="3" fontId="15" fillId="0" borderId="0" xfId="0" applyNumberFormat="1" applyFont="1" applyBorder="1" applyAlignment="1">
      <alignment horizontal="right"/>
    </xf>
    <xf numFmtId="3" fontId="15" fillId="0" borderId="0" xfId="0" applyNumberFormat="1" applyFont="1" applyBorder="1" applyAlignment="1">
      <alignment horizontal="left"/>
    </xf>
    <xf numFmtId="3" fontId="15" fillId="0" borderId="2" xfId="0" applyNumberFormat="1" applyFont="1" applyBorder="1" applyAlignment="1">
      <alignment horizontal="left"/>
    </xf>
    <xf numFmtId="3" fontId="15" fillId="0" borderId="2" xfId="0" applyNumberFormat="1" applyFont="1" applyFill="1" applyBorder="1" applyAlignment="1">
      <alignment horizontal="right"/>
    </xf>
    <xf numFmtId="3" fontId="15" fillId="0" borderId="2" xfId="0" applyNumberFormat="1" applyFont="1" applyBorder="1" applyAlignment="1">
      <alignment horizontal="right"/>
    </xf>
    <xf numFmtId="3" fontId="15" fillId="0" borderId="27" xfId="0" applyNumberFormat="1" applyFont="1" applyBorder="1" applyAlignment="1">
      <alignment horizontal="left"/>
    </xf>
    <xf numFmtId="3" fontId="3" fillId="0" borderId="0" xfId="0" applyNumberFormat="1" applyFont="1" applyBorder="1" applyAlignment="1">
      <alignment horizontal="right"/>
    </xf>
    <xf numFmtId="3" fontId="3" fillId="0" borderId="26" xfId="0" applyNumberFormat="1" applyFont="1" applyBorder="1" applyAlignment="1">
      <alignment horizontal="right"/>
    </xf>
    <xf numFmtId="3" fontId="15" fillId="0" borderId="26" xfId="0" applyNumberFormat="1" applyFont="1" applyBorder="1" applyAlignment="1">
      <alignment horizontal="left"/>
    </xf>
    <xf numFmtId="3" fontId="3" fillId="0" borderId="2" xfId="0" applyNumberFormat="1" applyFont="1" applyBorder="1" applyAlignment="1">
      <alignment horizontal="right"/>
    </xf>
    <xf numFmtId="3" fontId="3" fillId="0" borderId="27" xfId="0" applyNumberFormat="1" applyFont="1" applyBorder="1" applyAlignment="1">
      <alignment horizontal="right"/>
    </xf>
    <xf numFmtId="3" fontId="3" fillId="0" borderId="2" xfId="0" applyNumberFormat="1" applyFont="1" applyFill="1" applyBorder="1" applyAlignment="1">
      <alignment horizontal="right"/>
    </xf>
    <xf numFmtId="3" fontId="0" fillId="0" borderId="0" xfId="0" applyNumberFormat="1" applyFill="1" applyBorder="1" applyAlignment="1">
      <alignment horizontal="left"/>
    </xf>
    <xf numFmtId="3" fontId="15" fillId="0" borderId="4" xfId="0" applyNumberFormat="1" applyFont="1" applyBorder="1" applyAlignment="1">
      <alignment horizontal="left"/>
    </xf>
    <xf numFmtId="3" fontId="15" fillId="0" borderId="5" xfId="0" applyNumberFormat="1" applyFont="1" applyBorder="1" applyAlignment="1">
      <alignment horizontal="left"/>
    </xf>
    <xf numFmtId="3" fontId="15" fillId="2" borderId="7" xfId="0" applyNumberFormat="1" applyFont="1" applyFill="1" applyBorder="1" applyAlignment="1">
      <alignment horizontal="left"/>
    </xf>
    <xf numFmtId="0" fontId="3" fillId="0" borderId="2" xfId="0" applyFont="1" applyFill="1" applyBorder="1"/>
    <xf numFmtId="0" fontId="3" fillId="0" borderId="0" xfId="0" applyFont="1"/>
    <xf numFmtId="0" fontId="3" fillId="0" borderId="0" xfId="0" applyFont="1" applyFill="1" applyBorder="1"/>
    <xf numFmtId="3" fontId="3" fillId="0" borderId="1" xfId="0" applyNumberFormat="1" applyFont="1" applyBorder="1" applyAlignment="1">
      <alignment horizontal="right"/>
    </xf>
    <xf numFmtId="3" fontId="14" fillId="2" borderId="26" xfId="0" applyNumberFormat="1" applyFont="1" applyFill="1" applyBorder="1" applyAlignment="1">
      <alignment horizontal="left"/>
    </xf>
    <xf numFmtId="3" fontId="15" fillId="2" borderId="26" xfId="0" applyNumberFormat="1" applyFont="1" applyFill="1" applyBorder="1" applyAlignment="1">
      <alignment horizontal="left"/>
    </xf>
    <xf numFmtId="3" fontId="15" fillId="2" borderId="7" xfId="0" applyNumberFormat="1" applyFont="1" applyFill="1" applyBorder="1" applyAlignment="1">
      <alignment horizontal="right"/>
    </xf>
    <xf numFmtId="169" fontId="0" fillId="2" borderId="28" xfId="0" applyNumberFormat="1" applyFill="1" applyBorder="1" applyAlignment="1">
      <alignment horizontal="center" wrapText="1"/>
    </xf>
    <xf numFmtId="169" fontId="3" fillId="2" borderId="24" xfId="0" applyNumberFormat="1" applyFont="1" applyFill="1" applyBorder="1" applyAlignment="1">
      <alignment horizontal="center" wrapText="1"/>
    </xf>
    <xf numFmtId="0" fontId="0" fillId="0" borderId="5" xfId="0" applyBorder="1"/>
    <xf numFmtId="0" fontId="5" fillId="0" borderId="2" xfId="0" applyFont="1" applyFill="1" applyBorder="1" applyAlignment="1">
      <alignment horizontal="centerContinuous"/>
    </xf>
    <xf numFmtId="0" fontId="3" fillId="0" borderId="1" xfId="0" applyFont="1" applyFill="1" applyBorder="1"/>
    <xf numFmtId="3" fontId="0" fillId="0" borderId="0" xfId="0" applyNumberFormat="1" applyBorder="1" applyAlignment="1">
      <alignment horizontal="center"/>
    </xf>
    <xf numFmtId="0" fontId="5" fillId="0" borderId="2" xfId="0" applyFont="1" applyFill="1" applyBorder="1" applyAlignment="1">
      <alignment horizontal="center"/>
    </xf>
    <xf numFmtId="166" fontId="0" fillId="0" borderId="5" xfId="0" applyNumberFormat="1" applyFill="1" applyBorder="1" applyAlignment="1">
      <alignment horizontal="center" wrapText="1"/>
    </xf>
    <xf numFmtId="3" fontId="0" fillId="0" borderId="2" xfId="0" applyNumberFormat="1" applyBorder="1" applyAlignment="1">
      <alignment horizontal="center"/>
    </xf>
    <xf numFmtId="3" fontId="0" fillId="0" borderId="25" xfId="0" applyNumberFormat="1" applyBorder="1" applyAlignment="1">
      <alignment horizontal="center"/>
    </xf>
    <xf numFmtId="3" fontId="0" fillId="0" borderId="26" xfId="0" applyNumberFormat="1" applyBorder="1" applyAlignment="1">
      <alignment horizontal="center"/>
    </xf>
    <xf numFmtId="3" fontId="0" fillId="0" borderId="27" xfId="0" applyNumberFormat="1" applyBorder="1" applyAlignment="1">
      <alignment horizontal="center"/>
    </xf>
    <xf numFmtId="166" fontId="0" fillId="0" borderId="4" xfId="0" applyNumberFormat="1" applyFill="1" applyBorder="1" applyAlignment="1">
      <alignment horizontal="center" wrapText="1"/>
    </xf>
    <xf numFmtId="3" fontId="5" fillId="2" borderId="25" xfId="0" applyNumberFormat="1" applyFont="1" applyFill="1" applyBorder="1" applyAlignment="1">
      <alignment horizontal="center"/>
    </xf>
    <xf numFmtId="3" fontId="5" fillId="2" borderId="24" xfId="0" applyNumberFormat="1" applyFont="1" applyFill="1" applyBorder="1" applyAlignment="1">
      <alignment horizontal="center"/>
    </xf>
    <xf numFmtId="3" fontId="0" fillId="0" borderId="0" xfId="0" applyNumberFormat="1" applyAlignment="1">
      <alignment horizontal="right"/>
    </xf>
    <xf numFmtId="0" fontId="5" fillId="2" borderId="28" xfId="0" applyFont="1" applyFill="1" applyBorder="1" applyAlignment="1">
      <alignment horizontal="left" vertical="top"/>
    </xf>
    <xf numFmtId="0" fontId="5" fillId="2" borderId="23" xfId="0" applyFont="1" applyFill="1" applyBorder="1" applyAlignment="1">
      <alignment horizontal="left" vertical="top"/>
    </xf>
    <xf numFmtId="3" fontId="5" fillId="2" borderId="28" xfId="0" applyNumberFormat="1" applyFont="1" applyFill="1" applyBorder="1" applyAlignment="1">
      <alignment horizontal="right"/>
    </xf>
    <xf numFmtId="3" fontId="14" fillId="2" borderId="24" xfId="0" applyNumberFormat="1" applyFont="1" applyFill="1" applyBorder="1" applyAlignment="1">
      <alignment horizontal="left"/>
    </xf>
    <xf numFmtId="3" fontId="15" fillId="2" borderId="23" xfId="0" applyNumberFormat="1" applyFont="1" applyFill="1" applyBorder="1" applyAlignment="1">
      <alignment horizontal="left"/>
    </xf>
    <xf numFmtId="0" fontId="3" fillId="0" borderId="20" xfId="0" applyFont="1" applyBorder="1"/>
    <xf numFmtId="0" fontId="5" fillId="2" borderId="3" xfId="0" applyFont="1" applyFill="1" applyBorder="1" applyAlignment="1">
      <alignment horizontal="left"/>
    </xf>
    <xf numFmtId="166" fontId="0" fillId="2" borderId="0" xfId="0" applyNumberFormat="1" applyFill="1" applyBorder="1" applyAlignment="1">
      <alignment horizontal="center" vertical="center" wrapText="1"/>
    </xf>
    <xf numFmtId="166" fontId="3" fillId="2" borderId="2" xfId="0" applyNumberFormat="1" applyFont="1" applyFill="1" applyBorder="1" applyAlignment="1">
      <alignment horizontal="center" vertical="center" wrapText="1"/>
    </xf>
    <xf numFmtId="3" fontId="5" fillId="2" borderId="14" xfId="0" applyNumberFormat="1" applyFont="1" applyFill="1" applyBorder="1" applyAlignment="1">
      <alignment horizontal="center"/>
    </xf>
    <xf numFmtId="3" fontId="5" fillId="2" borderId="26" xfId="0" applyNumberFormat="1" applyFont="1" applyFill="1" applyBorder="1" applyAlignment="1">
      <alignment horizontal="center"/>
    </xf>
    <xf numFmtId="3" fontId="5" fillId="2" borderId="27" xfId="0" applyNumberFormat="1" applyFont="1" applyFill="1" applyBorder="1" applyAlignment="1">
      <alignment horizontal="center"/>
    </xf>
    <xf numFmtId="3" fontId="5" fillId="2" borderId="23" xfId="0" applyNumberFormat="1" applyFont="1" applyFill="1" applyBorder="1" applyAlignment="1">
      <alignment horizontal="center"/>
    </xf>
    <xf numFmtId="166" fontId="3" fillId="2" borderId="0" xfId="0" applyNumberFormat="1" applyFont="1" applyFill="1" applyBorder="1" applyAlignment="1">
      <alignment horizontal="center" vertical="center" wrapText="1"/>
    </xf>
    <xf numFmtId="0" fontId="3" fillId="0" borderId="10" xfId="0" applyFont="1" applyBorder="1"/>
    <xf numFmtId="0" fontId="3" fillId="0" borderId="11" xfId="0" applyFont="1" applyBorder="1"/>
    <xf numFmtId="0" fontId="3" fillId="0" borderId="2" xfId="0" applyFont="1" applyBorder="1"/>
    <xf numFmtId="1" fontId="15" fillId="2" borderId="24" xfId="0" applyNumberFormat="1" applyFont="1" applyFill="1" applyBorder="1" applyAlignment="1">
      <alignment horizontal="left" vertical="top" wrapText="1"/>
    </xf>
    <xf numFmtId="0" fontId="0" fillId="0" borderId="0" xfId="0" applyAlignment="1">
      <alignment horizontal="left" vertical="top" wrapText="1"/>
    </xf>
    <xf numFmtId="0" fontId="5" fillId="2" borderId="14" xfId="0" applyFont="1" applyFill="1" applyBorder="1" applyAlignment="1">
      <alignment horizontal="left" vertical="top"/>
    </xf>
    <xf numFmtId="0" fontId="5" fillId="2" borderId="12" xfId="0" applyFont="1" applyFill="1" applyBorder="1" applyAlignment="1">
      <alignment horizontal="left" vertical="top"/>
    </xf>
    <xf numFmtId="0" fontId="5" fillId="2" borderId="6" xfId="0" applyFont="1" applyFill="1" applyBorder="1" applyAlignment="1">
      <alignment horizontal="left"/>
    </xf>
    <xf numFmtId="0" fontId="5" fillId="2" borderId="63" xfId="0" applyFont="1" applyFill="1" applyBorder="1" applyAlignment="1">
      <alignment horizontal="centerContinuous"/>
    </xf>
    <xf numFmtId="3" fontId="15" fillId="0" borderId="63" xfId="0" applyNumberFormat="1" applyFont="1" applyBorder="1" applyAlignment="1">
      <alignment horizontal="left"/>
    </xf>
    <xf numFmtId="3" fontId="15" fillId="0" borderId="60" xfId="0" applyNumberFormat="1" applyFont="1" applyBorder="1" applyAlignment="1">
      <alignment horizontal="left"/>
    </xf>
    <xf numFmtId="3" fontId="15" fillId="0" borderId="64" xfId="0" applyNumberFormat="1" applyFont="1" applyFill="1" applyBorder="1" applyAlignment="1">
      <alignment horizontal="left"/>
    </xf>
    <xf numFmtId="3" fontId="15" fillId="0" borderId="60" xfId="0" applyNumberFormat="1" applyFont="1" applyFill="1" applyBorder="1" applyAlignment="1">
      <alignment horizontal="left"/>
    </xf>
    <xf numFmtId="3" fontId="15" fillId="2" borderId="65" xfId="0" applyNumberFormat="1" applyFont="1" applyFill="1" applyBorder="1" applyAlignment="1">
      <alignment horizontal="left"/>
    </xf>
    <xf numFmtId="166" fontId="3" fillId="2" borderId="24" xfId="0" applyNumberFormat="1" applyFont="1" applyFill="1" applyBorder="1" applyAlignment="1">
      <alignment horizontal="right" vertical="center" wrapText="1"/>
    </xf>
    <xf numFmtId="166" fontId="0" fillId="2" borderId="33" xfId="0" applyNumberFormat="1" applyFill="1" applyBorder="1" applyAlignment="1">
      <alignment horizontal="right" vertical="center" wrapText="1"/>
    </xf>
    <xf numFmtId="0" fontId="0" fillId="0" borderId="66" xfId="0" applyFill="1" applyBorder="1"/>
    <xf numFmtId="0" fontId="0" fillId="0" borderId="67" xfId="0" applyFill="1" applyBorder="1"/>
    <xf numFmtId="0" fontId="0" fillId="0" borderId="42" xfId="0" applyFill="1" applyBorder="1"/>
    <xf numFmtId="0" fontId="5" fillId="2" borderId="7" xfId="0" applyFont="1" applyFill="1" applyBorder="1" applyAlignment="1">
      <alignment horizontal="left"/>
    </xf>
    <xf numFmtId="166" fontId="3" fillId="2" borderId="28" xfId="0" applyNumberFormat="1" applyFont="1" applyFill="1" applyBorder="1" applyAlignment="1">
      <alignment horizontal="right" vertical="center" wrapText="1"/>
    </xf>
    <xf numFmtId="168" fontId="0" fillId="0" borderId="4" xfId="0" applyNumberFormat="1" applyBorder="1" applyAlignment="1">
      <alignment horizontal="right"/>
    </xf>
    <xf numFmtId="168" fontId="0" fillId="0" borderId="0" xfId="0" applyNumberFormat="1" applyBorder="1" applyAlignment="1">
      <alignment horizontal="right"/>
    </xf>
    <xf numFmtId="168" fontId="0" fillId="0" borderId="15" xfId="0" applyNumberFormat="1" applyFill="1" applyBorder="1" applyAlignment="1">
      <alignment horizontal="right"/>
    </xf>
    <xf numFmtId="168" fontId="0" fillId="0" borderId="0" xfId="0" applyNumberFormat="1" applyFill="1" applyBorder="1" applyAlignment="1">
      <alignment horizontal="right"/>
    </xf>
    <xf numFmtId="168" fontId="5" fillId="2" borderId="7" xfId="0" applyNumberFormat="1" applyFont="1" applyFill="1" applyBorder="1" applyAlignment="1">
      <alignment horizontal="right"/>
    </xf>
    <xf numFmtId="49" fontId="15" fillId="0" borderId="0" xfId="0" applyNumberFormat="1" applyFont="1" applyFill="1" applyBorder="1" applyAlignment="1">
      <alignment horizontal="right"/>
    </xf>
    <xf numFmtId="0" fontId="0" fillId="0" borderId="0" xfId="0" applyAlignment="1">
      <alignment horizontal="left" vertical="center" wrapText="1"/>
    </xf>
    <xf numFmtId="0" fontId="3" fillId="0" borderId="67" xfId="0" applyFont="1" applyFill="1" applyBorder="1"/>
    <xf numFmtId="0" fontId="3" fillId="2" borderId="24" xfId="0" applyFont="1" applyFill="1" applyBorder="1" applyAlignment="1">
      <alignment horizontal="right" vertical="top" wrapText="1"/>
    </xf>
    <xf numFmtId="0" fontId="3" fillId="0" borderId="0" xfId="0" applyFont="1" applyAlignment="1"/>
    <xf numFmtId="0" fontId="0" fillId="0" borderId="23" xfId="0" applyBorder="1"/>
    <xf numFmtId="0" fontId="0" fillId="0" borderId="0" xfId="0" applyAlignment="1">
      <alignment horizontal="left" vertical="top" wrapText="1"/>
    </xf>
    <xf numFmtId="3" fontId="0" fillId="0" borderId="5" xfId="0" applyNumberFormat="1" applyFill="1" applyBorder="1" applyAlignment="1">
      <alignment horizontal="right"/>
    </xf>
    <xf numFmtId="3" fontId="3" fillId="0" borderId="4" xfId="0" applyNumberFormat="1" applyFont="1" applyBorder="1" applyAlignment="1">
      <alignment horizontal="right"/>
    </xf>
    <xf numFmtId="0" fontId="0" fillId="0" borderId="0" xfId="0" applyFill="1" applyBorder="1" applyAlignment="1">
      <alignment vertical="top"/>
    </xf>
    <xf numFmtId="0" fontId="0" fillId="0" borderId="26" xfId="0" applyFill="1" applyBorder="1" applyAlignment="1">
      <alignment vertical="top"/>
    </xf>
    <xf numFmtId="3" fontId="3" fillId="0" borderId="5" xfId="0" applyNumberFormat="1" applyFont="1" applyBorder="1" applyAlignment="1">
      <alignment horizontal="right"/>
    </xf>
    <xf numFmtId="0" fontId="0" fillId="0" borderId="2" xfId="0" applyFill="1" applyBorder="1" applyAlignment="1">
      <alignment vertical="top"/>
    </xf>
    <xf numFmtId="0" fontId="0" fillId="0" borderId="27" xfId="0" applyFill="1" applyBorder="1" applyAlignment="1">
      <alignment vertical="top"/>
    </xf>
    <xf numFmtId="0" fontId="0" fillId="0" borderId="0" xfId="0" applyAlignment="1">
      <alignment horizontal="left" vertical="top" wrapText="1"/>
    </xf>
    <xf numFmtId="0" fontId="0" fillId="0" borderId="15" xfId="0" applyFill="1" applyBorder="1" applyAlignment="1">
      <alignment horizontal="center" vertical="top"/>
    </xf>
    <xf numFmtId="0" fontId="0" fillId="0" borderId="0" xfId="0" applyAlignment="1">
      <alignment horizontal="left" vertical="top" wrapText="1"/>
    </xf>
    <xf numFmtId="0" fontId="0" fillId="0" borderId="24" xfId="0" applyBorder="1" applyAlignment="1">
      <alignment horizontal="right"/>
    </xf>
    <xf numFmtId="166" fontId="0" fillId="2" borderId="33" xfId="0" applyNumberFormat="1" applyFill="1" applyBorder="1" applyAlignment="1">
      <alignment horizontal="right" wrapText="1"/>
    </xf>
    <xf numFmtId="3" fontId="0" fillId="0" borderId="42" xfId="0" applyNumberFormat="1" applyBorder="1" applyAlignment="1">
      <alignment horizontal="right"/>
    </xf>
    <xf numFmtId="168" fontId="0" fillId="0" borderId="26" xfId="0" applyNumberFormat="1" applyBorder="1" applyAlignment="1">
      <alignment horizontal="right"/>
    </xf>
    <xf numFmtId="168" fontId="5" fillId="2" borderId="24" xfId="0" applyNumberFormat="1" applyFont="1" applyFill="1" applyBorder="1" applyAlignment="1">
      <alignment horizontal="right"/>
    </xf>
    <xf numFmtId="0" fontId="0" fillId="0" borderId="0" xfId="0" applyAlignment="1">
      <alignment horizontal="left" vertical="top" wrapText="1"/>
    </xf>
    <xf numFmtId="3" fontId="0" fillId="2" borderId="6" xfId="0" applyNumberFormat="1" applyFill="1" applyBorder="1" applyAlignment="1">
      <alignment horizontal="right"/>
    </xf>
    <xf numFmtId="3" fontId="0" fillId="2" borderId="7" xfId="0" applyNumberFormat="1" applyFill="1" applyBorder="1" applyAlignment="1">
      <alignment horizontal="right"/>
    </xf>
    <xf numFmtId="168" fontId="0" fillId="2" borderId="7" xfId="0" applyNumberFormat="1" applyFill="1" applyBorder="1" applyAlignment="1">
      <alignment horizontal="right"/>
    </xf>
    <xf numFmtId="0" fontId="0" fillId="0" borderId="0" xfId="0" applyAlignment="1">
      <alignment horizontal="left" vertical="top" wrapText="1"/>
    </xf>
    <xf numFmtId="0" fontId="3" fillId="0" borderId="0" xfId="6"/>
    <xf numFmtId="0" fontId="3" fillId="0" borderId="0" xfId="6" applyAlignment="1">
      <alignment horizontal="right"/>
    </xf>
    <xf numFmtId="0" fontId="3" fillId="0" borderId="0" xfId="6" applyFill="1" applyBorder="1"/>
    <xf numFmtId="166" fontId="3" fillId="2" borderId="23" xfId="0" applyNumberFormat="1" applyFont="1" applyFill="1" applyBorder="1" applyAlignment="1">
      <alignment horizontal="right" vertical="center" wrapText="1"/>
    </xf>
    <xf numFmtId="0" fontId="0" fillId="0" borderId="28" xfId="0" applyBorder="1"/>
    <xf numFmtId="0" fontId="3" fillId="0" borderId="3" xfId="0" applyFont="1" applyBorder="1"/>
    <xf numFmtId="0" fontId="3" fillId="0" borderId="9" xfId="0" applyFont="1" applyFill="1" applyBorder="1"/>
    <xf numFmtId="0" fontId="3" fillId="0" borderId="1" xfId="0" applyFont="1" applyBorder="1"/>
    <xf numFmtId="0" fontId="0" fillId="0" borderId="68" xfId="0" applyBorder="1"/>
    <xf numFmtId="3" fontId="0" fillId="0" borderId="28" xfId="0" applyNumberFormat="1" applyBorder="1" applyAlignment="1">
      <alignment horizontal="right"/>
    </xf>
    <xf numFmtId="3" fontId="0" fillId="0" borderId="24" xfId="0" applyNumberFormat="1" applyBorder="1" applyAlignment="1">
      <alignment horizontal="right"/>
    </xf>
    <xf numFmtId="3" fontId="0" fillId="0" borderId="23" xfId="0" applyNumberFormat="1" applyBorder="1" applyAlignment="1">
      <alignment horizontal="right"/>
    </xf>
    <xf numFmtId="0" fontId="0" fillId="0" borderId="18" xfId="0" applyFill="1" applyBorder="1" applyAlignment="1">
      <alignment horizontal="left" vertical="top" wrapText="1"/>
    </xf>
    <xf numFmtId="0" fontId="3" fillId="0" borderId="18" xfId="0" applyFont="1" applyFill="1" applyBorder="1" applyAlignment="1">
      <alignment horizontal="left" vertical="top" wrapText="1"/>
    </xf>
    <xf numFmtId="165" fontId="7" fillId="6" borderId="0" xfId="0" applyNumberFormat="1" applyFont="1" applyFill="1" applyBorder="1" applyAlignment="1">
      <alignment horizontal="right"/>
    </xf>
    <xf numFmtId="165" fontId="7" fillId="6" borderId="26" xfId="0" applyNumberFormat="1" applyFont="1" applyFill="1" applyBorder="1" applyAlignment="1">
      <alignment horizontal="right"/>
    </xf>
    <xf numFmtId="0" fontId="9" fillId="0" borderId="0" xfId="1" applyAlignment="1" applyProtection="1"/>
    <xf numFmtId="0" fontId="20" fillId="0" borderId="0" xfId="1" applyFont="1" applyAlignment="1" applyProtection="1"/>
    <xf numFmtId="3" fontId="15" fillId="2" borderId="69" xfId="0" applyNumberFormat="1" applyFont="1" applyFill="1" applyBorder="1" applyAlignment="1">
      <alignment horizontal="left"/>
    </xf>
    <xf numFmtId="3" fontId="15" fillId="2" borderId="70" xfId="0" applyNumberFormat="1" applyFont="1" applyFill="1" applyBorder="1" applyAlignment="1">
      <alignment horizontal="left"/>
    </xf>
    <xf numFmtId="0" fontId="0" fillId="0" borderId="0" xfId="0" quotePrefix="1" applyAlignment="1">
      <alignment vertical="top"/>
    </xf>
    <xf numFmtId="167" fontId="0" fillId="0" borderId="2" xfId="0" applyNumberFormat="1" applyBorder="1" applyAlignment="1">
      <alignment horizontal="right" indent="1"/>
    </xf>
    <xf numFmtId="167" fontId="5" fillId="2" borderId="13" xfId="0" applyNumberFormat="1" applyFont="1" applyFill="1" applyBorder="1" applyAlignment="1">
      <alignment horizontal="right" indent="1"/>
    </xf>
    <xf numFmtId="167" fontId="5" fillId="2" borderId="23" xfId="0" applyNumberFormat="1" applyFont="1" applyFill="1" applyBorder="1" applyAlignment="1">
      <alignment horizontal="right" indent="1"/>
    </xf>
    <xf numFmtId="0" fontId="5" fillId="2" borderId="5" xfId="0" applyFont="1" applyFill="1" applyBorder="1" applyAlignment="1">
      <alignment horizontal="left"/>
    </xf>
    <xf numFmtId="3" fontId="5" fillId="2" borderId="71" xfId="0" applyNumberFormat="1" applyFont="1" applyFill="1" applyBorder="1" applyAlignment="1">
      <alignment horizontal="center"/>
    </xf>
    <xf numFmtId="3" fontId="5" fillId="2" borderId="70" xfId="0" applyNumberFormat="1" applyFont="1" applyFill="1" applyBorder="1" applyAlignment="1">
      <alignment horizontal="center"/>
    </xf>
    <xf numFmtId="0" fontId="5" fillId="0" borderId="0" xfId="6" applyFont="1"/>
    <xf numFmtId="0" fontId="5" fillId="2" borderId="3" xfId="6" applyFont="1" applyFill="1" applyBorder="1" applyAlignment="1">
      <alignment horizontal="centerContinuous"/>
    </xf>
    <xf numFmtId="0" fontId="5" fillId="2" borderId="4" xfId="6" applyFont="1" applyFill="1" applyBorder="1" applyAlignment="1">
      <alignment horizontal="centerContinuous"/>
    </xf>
    <xf numFmtId="0" fontId="5" fillId="2" borderId="5" xfId="6" applyFont="1" applyFill="1" applyBorder="1" applyAlignment="1">
      <alignment horizontal="centerContinuous"/>
    </xf>
    <xf numFmtId="166" fontId="3" fillId="2" borderId="44" xfId="6" applyNumberFormat="1" applyFont="1" applyFill="1" applyBorder="1" applyAlignment="1">
      <alignment horizontal="left" vertical="center" wrapText="1"/>
    </xf>
    <xf numFmtId="170" fontId="3" fillId="2" borderId="28" xfId="6" applyNumberFormat="1" applyFill="1" applyBorder="1" applyAlignment="1">
      <alignment horizontal="right" wrapText="1"/>
    </xf>
    <xf numFmtId="170" fontId="3" fillId="2" borderId="24" xfId="6" applyNumberFormat="1" applyFill="1" applyBorder="1" applyAlignment="1">
      <alignment horizontal="right" wrapText="1"/>
    </xf>
    <xf numFmtId="170" fontId="3" fillId="2" borderId="23" xfId="6" applyNumberFormat="1" applyFill="1" applyBorder="1" applyAlignment="1">
      <alignment horizontal="right" wrapText="1"/>
    </xf>
    <xf numFmtId="0" fontId="3" fillId="0" borderId="0" xfId="6" applyFill="1"/>
    <xf numFmtId="0" fontId="3" fillId="0" borderId="66" xfId="6" quotePrefix="1" applyFill="1" applyBorder="1" applyAlignment="1">
      <alignment horizontal="left"/>
    </xf>
    <xf numFmtId="3" fontId="3" fillId="0" borderId="3" xfId="6" applyNumberFormat="1" applyFont="1" applyBorder="1" applyAlignment="1">
      <alignment horizontal="right"/>
    </xf>
    <xf numFmtId="3" fontId="3" fillId="0" borderId="4" xfId="6" applyNumberFormat="1" applyFont="1" applyBorder="1" applyAlignment="1">
      <alignment horizontal="right"/>
    </xf>
    <xf numFmtId="3" fontId="3" fillId="0" borderId="5" xfId="6" applyNumberFormat="1" applyFont="1" applyBorder="1" applyAlignment="1">
      <alignment horizontal="right"/>
    </xf>
    <xf numFmtId="0" fontId="3" fillId="0" borderId="67" xfId="6" quotePrefix="1" applyFill="1" applyBorder="1" applyAlignment="1">
      <alignment horizontal="left"/>
    </xf>
    <xf numFmtId="3" fontId="3" fillId="0" borderId="1" xfId="6" applyNumberFormat="1" applyFont="1" applyBorder="1" applyAlignment="1">
      <alignment horizontal="right"/>
    </xf>
    <xf numFmtId="3" fontId="3" fillId="0" borderId="0" xfId="6" applyNumberFormat="1" applyFont="1" applyBorder="1" applyAlignment="1">
      <alignment horizontal="right"/>
    </xf>
    <xf numFmtId="3" fontId="3" fillId="0" borderId="2" xfId="6" applyNumberFormat="1" applyFont="1" applyBorder="1" applyAlignment="1">
      <alignment horizontal="right"/>
    </xf>
    <xf numFmtId="0" fontId="3" fillId="0" borderId="67" xfId="6" applyFill="1" applyBorder="1" applyAlignment="1">
      <alignment horizontal="left"/>
    </xf>
    <xf numFmtId="0" fontId="3" fillId="0" borderId="67" xfId="6" quotePrefix="1" applyFill="1" applyBorder="1"/>
    <xf numFmtId="17" fontId="3" fillId="0" borderId="67" xfId="6" quotePrefix="1" applyNumberFormat="1" applyFill="1" applyBorder="1"/>
    <xf numFmtId="0" fontId="3" fillId="0" borderId="67" xfId="6" applyFill="1" applyBorder="1"/>
    <xf numFmtId="0" fontId="5" fillId="2" borderId="14" xfId="6" applyFont="1" applyFill="1" applyBorder="1" applyAlignment="1">
      <alignment horizontal="left" vertical="top"/>
    </xf>
    <xf numFmtId="0" fontId="5" fillId="2" borderId="70" xfId="6" applyFont="1" applyFill="1" applyBorder="1" applyAlignment="1">
      <alignment horizontal="left" vertical="top"/>
    </xf>
    <xf numFmtId="3" fontId="3" fillId="6" borderId="70" xfId="6" applyNumberFormat="1" applyFont="1" applyFill="1" applyBorder="1" applyAlignment="1">
      <alignment horizontal="right"/>
    </xf>
    <xf numFmtId="3" fontId="3" fillId="6" borderId="6" xfId="6" applyNumberFormat="1" applyFont="1" applyFill="1" applyBorder="1" applyAlignment="1">
      <alignment horizontal="right"/>
    </xf>
    <xf numFmtId="3" fontId="3" fillId="6" borderId="7" xfId="6" applyNumberFormat="1" applyFont="1" applyFill="1" applyBorder="1" applyAlignment="1">
      <alignment horizontal="right"/>
    </xf>
    <xf numFmtId="3" fontId="3" fillId="6" borderId="8" xfId="6" applyNumberFormat="1" applyFont="1" applyFill="1" applyBorder="1" applyAlignment="1">
      <alignment horizontal="right"/>
    </xf>
    <xf numFmtId="0" fontId="6" fillId="0" borderId="0" xfId="6" applyFont="1" applyAlignment="1">
      <alignment horizontal="right"/>
    </xf>
    <xf numFmtId="0" fontId="3" fillId="0" borderId="0" xfId="6" applyAlignment="1">
      <alignment horizontal="left" vertical="top" wrapText="1"/>
    </xf>
    <xf numFmtId="0" fontId="3" fillId="0" borderId="0" xfId="6" quotePrefix="1" applyAlignment="1">
      <alignment vertical="top" wrapText="1"/>
    </xf>
    <xf numFmtId="0" fontId="3" fillId="0" borderId="0" xfId="6" quotePrefix="1" applyFont="1" applyAlignment="1">
      <alignment vertical="top" wrapText="1"/>
    </xf>
    <xf numFmtId="0" fontId="3" fillId="0" borderId="0" xfId="6" applyAlignment="1">
      <alignment horizontal="left" vertical="top" wrapText="1"/>
    </xf>
    <xf numFmtId="0" fontId="3" fillId="0" borderId="0" xfId="6" applyAlignment="1">
      <alignment horizontal="left" vertical="top"/>
    </xf>
    <xf numFmtId="166" fontId="3" fillId="2" borderId="28" xfId="6" applyNumberFormat="1" applyFill="1" applyBorder="1" applyAlignment="1">
      <alignment horizontal="right" wrapText="1"/>
    </xf>
    <xf numFmtId="166" fontId="3" fillId="2" borderId="24" xfId="6" applyNumberFormat="1" applyFill="1" applyBorder="1" applyAlignment="1">
      <alignment horizontal="right" wrapText="1"/>
    </xf>
    <xf numFmtId="166" fontId="3" fillId="2" borderId="23" xfId="6" applyNumberFormat="1" applyFill="1" applyBorder="1" applyAlignment="1">
      <alignment horizontal="right" wrapText="1"/>
    </xf>
    <xf numFmtId="0" fontId="3" fillId="0" borderId="1" xfId="6" applyFont="1" applyFill="1" applyBorder="1" applyAlignment="1">
      <alignment horizontal="left" vertical="top" wrapText="1"/>
    </xf>
    <xf numFmtId="0" fontId="3" fillId="0" borderId="49" xfId="0" applyFont="1" applyFill="1" applyBorder="1"/>
    <xf numFmtId="0" fontId="3" fillId="0" borderId="17" xfId="0" applyFont="1" applyBorder="1"/>
    <xf numFmtId="0" fontId="3" fillId="0" borderId="0" xfId="6" applyAlignment="1">
      <alignment horizontal="left" vertical="top" wrapText="1"/>
    </xf>
    <xf numFmtId="0" fontId="5" fillId="0" borderId="0" xfId="6" applyFont="1" applyFill="1"/>
    <xf numFmtId="0" fontId="3" fillId="0" borderId="0" xfId="0" applyFont="1" applyFill="1"/>
    <xf numFmtId="167" fontId="5" fillId="2" borderId="36" xfId="0" applyNumberFormat="1" applyFont="1" applyFill="1" applyBorder="1" applyAlignment="1">
      <alignment horizontal="right"/>
    </xf>
    <xf numFmtId="167" fontId="3" fillId="0" borderId="2" xfId="0" applyNumberFormat="1" applyFont="1" applyFill="1" applyBorder="1" applyAlignment="1">
      <alignment horizontal="right" indent="1"/>
    </xf>
    <xf numFmtId="3" fontId="5" fillId="6" borderId="14" xfId="6" applyNumberFormat="1" applyFont="1" applyFill="1" applyBorder="1" applyAlignment="1">
      <alignment horizontal="right"/>
    </xf>
    <xf numFmtId="3" fontId="5" fillId="6" borderId="71" xfId="6" applyNumberFormat="1" applyFont="1" applyFill="1" applyBorder="1" applyAlignment="1">
      <alignment horizontal="right"/>
    </xf>
    <xf numFmtId="3" fontId="5" fillId="6" borderId="70" xfId="6" applyNumberFormat="1" applyFont="1" applyFill="1" applyBorder="1" applyAlignment="1">
      <alignment horizontal="right"/>
    </xf>
    <xf numFmtId="3" fontId="5" fillId="6" borderId="7" xfId="6" applyNumberFormat="1" applyFont="1" applyFill="1" applyBorder="1" applyAlignment="1">
      <alignment horizontal="right"/>
    </xf>
    <xf numFmtId="3" fontId="5" fillId="6" borderId="8" xfId="6" applyNumberFormat="1" applyFont="1" applyFill="1" applyBorder="1" applyAlignment="1">
      <alignment horizontal="right"/>
    </xf>
    <xf numFmtId="3" fontId="5" fillId="6" borderId="6" xfId="6" applyNumberFormat="1" applyFont="1" applyFill="1" applyBorder="1" applyAlignment="1">
      <alignment horizontal="right"/>
    </xf>
    <xf numFmtId="3" fontId="14" fillId="2" borderId="65" xfId="0" applyNumberFormat="1" applyFont="1" applyFill="1" applyBorder="1" applyAlignment="1">
      <alignment horizontal="left"/>
    </xf>
    <xf numFmtId="0" fontId="5" fillId="2" borderId="14" xfId="0" applyFont="1" applyFill="1" applyBorder="1" applyAlignment="1">
      <alignment horizontal="left" vertical="top"/>
    </xf>
    <xf numFmtId="0" fontId="5" fillId="2" borderId="70" xfId="0" applyFont="1" applyFill="1" applyBorder="1" applyAlignment="1">
      <alignment horizontal="left" vertical="top"/>
    </xf>
    <xf numFmtId="0" fontId="0" fillId="5" borderId="0" xfId="0" applyFill="1"/>
    <xf numFmtId="0" fontId="19" fillId="5" borderId="0" xfId="0" applyFont="1" applyFill="1"/>
    <xf numFmtId="3" fontId="5" fillId="2" borderId="71" xfId="0" applyNumberFormat="1" applyFont="1" applyFill="1" applyBorder="1" applyAlignment="1">
      <alignment horizontal="right"/>
    </xf>
    <xf numFmtId="168" fontId="5" fillId="2" borderId="71" xfId="0" applyNumberFormat="1" applyFont="1" applyFill="1" applyBorder="1" applyAlignment="1">
      <alignment horizontal="right"/>
    </xf>
    <xf numFmtId="3" fontId="15" fillId="2" borderId="73" xfId="0" applyNumberFormat="1" applyFont="1" applyFill="1" applyBorder="1" applyAlignment="1">
      <alignment horizontal="left"/>
    </xf>
    <xf numFmtId="3" fontId="5" fillId="2" borderId="74" xfId="0" applyNumberFormat="1" applyFont="1" applyFill="1" applyBorder="1" applyAlignment="1">
      <alignment horizontal="right"/>
    </xf>
    <xf numFmtId="3" fontId="5" fillId="2" borderId="75" xfId="0" applyNumberFormat="1" applyFont="1" applyFill="1" applyBorder="1" applyAlignment="1">
      <alignment horizontal="right"/>
    </xf>
    <xf numFmtId="3" fontId="5" fillId="2" borderId="76" xfId="0" applyNumberFormat="1" applyFont="1" applyFill="1" applyBorder="1" applyAlignment="1">
      <alignment horizontal="right"/>
    </xf>
    <xf numFmtId="168" fontId="5" fillId="2" borderId="76" xfId="0" applyNumberFormat="1" applyFont="1" applyFill="1" applyBorder="1" applyAlignment="1">
      <alignment horizontal="right"/>
    </xf>
    <xf numFmtId="3" fontId="15" fillId="2" borderId="77" xfId="0" applyNumberFormat="1" applyFont="1" applyFill="1" applyBorder="1" applyAlignment="1">
      <alignment horizontal="left"/>
    </xf>
    <xf numFmtId="3" fontId="0" fillId="0" borderId="75" xfId="0" applyNumberFormat="1" applyFill="1" applyBorder="1" applyAlignment="1">
      <alignment horizontal="right"/>
    </xf>
    <xf numFmtId="3" fontId="0" fillId="0" borderId="76" xfId="0" applyNumberFormat="1" applyFill="1" applyBorder="1" applyAlignment="1">
      <alignment horizontal="right"/>
    </xf>
    <xf numFmtId="168" fontId="0" fillId="0" borderId="76" xfId="0" applyNumberFormat="1" applyFill="1" applyBorder="1" applyAlignment="1">
      <alignment horizontal="right"/>
    </xf>
    <xf numFmtId="3" fontId="15" fillId="0" borderId="77" xfId="0" applyNumberFormat="1" applyFont="1" applyFill="1" applyBorder="1" applyAlignment="1">
      <alignment horizontal="left"/>
    </xf>
    <xf numFmtId="3" fontId="0" fillId="2" borderId="75" xfId="0" applyNumberFormat="1" applyFill="1" applyBorder="1" applyAlignment="1">
      <alignment horizontal="right"/>
    </xf>
    <xf numFmtId="3" fontId="0" fillId="2" borderId="76" xfId="0" applyNumberFormat="1" applyFill="1" applyBorder="1" applyAlignment="1">
      <alignment horizontal="right"/>
    </xf>
    <xf numFmtId="168" fontId="0" fillId="2" borderId="76" xfId="0" applyNumberFormat="1" applyFill="1" applyBorder="1" applyAlignment="1">
      <alignment horizontal="right"/>
    </xf>
    <xf numFmtId="3" fontId="14" fillId="2" borderId="77" xfId="0" applyNumberFormat="1" applyFont="1" applyFill="1" applyBorder="1" applyAlignment="1">
      <alignment horizontal="left"/>
    </xf>
    <xf numFmtId="0" fontId="3" fillId="0" borderId="0" xfId="6" quotePrefix="1"/>
    <xf numFmtId="3" fontId="0" fillId="0" borderId="69" xfId="0" applyNumberFormat="1" applyBorder="1" applyAlignment="1">
      <alignment horizontal="right"/>
    </xf>
    <xf numFmtId="3" fontId="15" fillId="0" borderId="77" xfId="0" applyNumberFormat="1" applyFont="1" applyBorder="1" applyAlignment="1">
      <alignment horizontal="left"/>
    </xf>
    <xf numFmtId="3" fontId="14" fillId="2" borderId="7" xfId="0" applyNumberFormat="1" applyFont="1" applyFill="1" applyBorder="1" applyAlignment="1">
      <alignment horizontal="right"/>
    </xf>
    <xf numFmtId="0" fontId="0" fillId="0" borderId="18" xfId="0" applyBorder="1"/>
    <xf numFmtId="0" fontId="0" fillId="0" borderId="4" xfId="0" applyBorder="1"/>
    <xf numFmtId="3" fontId="0" fillId="2" borderId="71" xfId="0" applyNumberFormat="1" applyFill="1" applyBorder="1" applyAlignment="1">
      <alignment horizontal="right"/>
    </xf>
    <xf numFmtId="3" fontId="0" fillId="2" borderId="70" xfId="0" applyNumberFormat="1" applyFill="1" applyBorder="1" applyAlignment="1">
      <alignment horizontal="right"/>
    </xf>
    <xf numFmtId="3" fontId="5" fillId="2" borderId="23" xfId="0" applyNumberFormat="1" applyFont="1" applyFill="1" applyBorder="1" applyAlignment="1">
      <alignment horizontal="right"/>
    </xf>
    <xf numFmtId="3" fontId="0" fillId="0" borderId="76" xfId="0" applyNumberFormat="1" applyBorder="1" applyAlignment="1">
      <alignment horizontal="right"/>
    </xf>
    <xf numFmtId="166" fontId="0" fillId="0" borderId="3" xfId="0" applyNumberFormat="1" applyFill="1" applyBorder="1" applyAlignment="1">
      <alignment horizontal="center" wrapText="1"/>
    </xf>
    <xf numFmtId="3" fontId="0" fillId="0" borderId="1" xfId="0" applyNumberFormat="1" applyBorder="1" applyAlignment="1">
      <alignment horizontal="center"/>
    </xf>
    <xf numFmtId="3" fontId="5" fillId="2" borderId="28" xfId="0" applyNumberFormat="1" applyFont="1" applyFill="1" applyBorder="1" applyAlignment="1">
      <alignment horizontal="center"/>
    </xf>
    <xf numFmtId="0" fontId="0" fillId="0" borderId="0" xfId="0" applyAlignment="1">
      <alignment wrapText="1"/>
    </xf>
    <xf numFmtId="0" fontId="0" fillId="0" borderId="0" xfId="0" quotePrefix="1" applyAlignment="1">
      <alignment vertical="top" wrapText="1"/>
    </xf>
    <xf numFmtId="0" fontId="34" fillId="0" borderId="0" xfId="8" applyFont="1"/>
    <xf numFmtId="0" fontId="35" fillId="0" borderId="0" xfId="8" applyFont="1"/>
    <xf numFmtId="0" fontId="33" fillId="0" borderId="0" xfId="8" applyFont="1" applyAlignment="1">
      <alignment horizontal="right"/>
    </xf>
    <xf numFmtId="0" fontId="34" fillId="0" borderId="0" xfId="8" applyFont="1" applyBorder="1"/>
    <xf numFmtId="0" fontId="34" fillId="0" borderId="0" xfId="8" applyFont="1" applyFill="1" applyBorder="1"/>
    <xf numFmtId="14" fontId="35" fillId="6" borderId="3" xfId="8" applyNumberFormat="1" applyFont="1" applyFill="1" applyBorder="1" applyAlignment="1">
      <alignment horizontal="centerContinuous"/>
    </xf>
    <xf numFmtId="14" fontId="35" fillId="6" borderId="4" xfId="8" applyNumberFormat="1" applyFont="1" applyFill="1" applyBorder="1" applyAlignment="1">
      <alignment horizontal="centerContinuous"/>
    </xf>
    <xf numFmtId="14" fontId="35" fillId="6" borderId="66" xfId="8" applyNumberFormat="1" applyFont="1" applyFill="1" applyBorder="1" applyAlignment="1">
      <alignment horizontal="centerContinuous"/>
    </xf>
    <xf numFmtId="14" fontId="35" fillId="6" borderId="63" xfId="8" applyNumberFormat="1" applyFont="1" applyFill="1" applyBorder="1" applyAlignment="1">
      <alignment horizontal="centerContinuous"/>
    </xf>
    <xf numFmtId="0" fontId="35" fillId="6" borderId="3" xfId="8" applyFont="1" applyFill="1" applyBorder="1" applyAlignment="1">
      <alignment horizontal="centerContinuous"/>
    </xf>
    <xf numFmtId="0" fontId="35" fillId="6" borderId="4" xfId="8" applyFont="1" applyFill="1" applyBorder="1" applyAlignment="1">
      <alignment horizontal="centerContinuous"/>
    </xf>
    <xf numFmtId="0" fontId="35" fillId="6" borderId="5" xfId="8" applyFont="1" applyFill="1" applyBorder="1" applyAlignment="1">
      <alignment horizontal="centerContinuous"/>
    </xf>
    <xf numFmtId="0" fontId="19" fillId="6" borderId="28" xfId="9" applyFont="1" applyFill="1" applyBorder="1" applyAlignment="1">
      <alignment horizontal="right" vertical="center" wrapText="1"/>
    </xf>
    <xf numFmtId="0" fontId="19" fillId="6" borderId="24" xfId="9" applyFont="1" applyFill="1" applyBorder="1" applyAlignment="1">
      <alignment horizontal="right" vertical="center" wrapText="1"/>
    </xf>
    <xf numFmtId="0" fontId="19" fillId="6" borderId="32" xfId="9" applyFont="1" applyFill="1" applyBorder="1" applyAlignment="1">
      <alignment horizontal="right" vertical="center" wrapText="1"/>
    </xf>
    <xf numFmtId="0" fontId="19" fillId="6" borderId="23" xfId="9" applyFont="1" applyFill="1" applyBorder="1" applyAlignment="1">
      <alignment horizontal="right" vertical="center" wrapText="1"/>
    </xf>
    <xf numFmtId="0" fontId="34" fillId="0" borderId="9" xfId="8" applyFont="1" applyFill="1" applyBorder="1"/>
    <xf numFmtId="3" fontId="34" fillId="0" borderId="0" xfId="8" applyNumberFormat="1" applyFont="1" applyFill="1" applyBorder="1" applyAlignment="1">
      <alignment horizontal="right"/>
    </xf>
    <xf numFmtId="164" fontId="34" fillId="0" borderId="0" xfId="8" applyNumberFormat="1" applyFont="1" applyFill="1" applyBorder="1" applyAlignment="1">
      <alignment horizontal="right"/>
    </xf>
    <xf numFmtId="0" fontId="34" fillId="0" borderId="0" xfId="8" applyFont="1" applyFill="1" applyBorder="1" applyAlignment="1">
      <alignment horizontal="right"/>
    </xf>
    <xf numFmtId="3" fontId="34" fillId="0" borderId="67" xfId="8" applyNumberFormat="1" applyFont="1" applyFill="1" applyBorder="1" applyAlignment="1">
      <alignment horizontal="right"/>
    </xf>
    <xf numFmtId="3" fontId="34" fillId="0" borderId="0" xfId="8" applyNumberFormat="1" applyFont="1" applyBorder="1" applyAlignment="1">
      <alignment horizontal="right"/>
    </xf>
    <xf numFmtId="164" fontId="34" fillId="0" borderId="0" xfId="8" applyNumberFormat="1" applyFont="1" applyBorder="1" applyAlignment="1">
      <alignment horizontal="right"/>
    </xf>
    <xf numFmtId="0" fontId="34" fillId="0" borderId="10" xfId="8" applyFont="1" applyFill="1" applyBorder="1"/>
    <xf numFmtId="0" fontId="27" fillId="0" borderId="10" xfId="8" applyFont="1" applyFill="1" applyBorder="1"/>
    <xf numFmtId="3" fontId="27" fillId="0" borderId="0" xfId="8" applyNumberFormat="1" applyFont="1" applyFill="1" applyBorder="1" applyAlignment="1">
      <alignment horizontal="right"/>
    </xf>
    <xf numFmtId="164" fontId="27" fillId="0" borderId="0" xfId="8" applyNumberFormat="1" applyFont="1" applyFill="1" applyBorder="1" applyAlignment="1">
      <alignment horizontal="right"/>
    </xf>
    <xf numFmtId="0" fontId="27" fillId="0" borderId="0" xfId="8" applyFont="1" applyFill="1" applyBorder="1" applyAlignment="1">
      <alignment horizontal="right"/>
    </xf>
    <xf numFmtId="3" fontId="27" fillId="0" borderId="67" xfId="8" applyNumberFormat="1" applyFont="1" applyFill="1" applyBorder="1" applyAlignment="1">
      <alignment horizontal="right"/>
    </xf>
    <xf numFmtId="0" fontId="34" fillId="0" borderId="11" xfId="8" applyFont="1" applyFill="1" applyBorder="1"/>
    <xf numFmtId="0" fontId="6" fillId="0" borderId="0" xfId="8" applyFont="1" applyAlignment="1">
      <alignment horizontal="right"/>
    </xf>
    <xf numFmtId="0" fontId="35" fillId="6" borderId="56" xfId="8" applyFont="1" applyFill="1" applyBorder="1" applyAlignment="1">
      <alignment vertical="center"/>
    </xf>
    <xf numFmtId="0" fontId="35" fillId="6" borderId="59" xfId="8" applyFont="1" applyFill="1" applyBorder="1" applyAlignment="1">
      <alignment vertical="center"/>
    </xf>
    <xf numFmtId="0" fontId="34" fillId="0" borderId="3" xfId="8" applyFont="1" applyBorder="1"/>
    <xf numFmtId="0" fontId="34" fillId="0" borderId="5" xfId="8" applyFont="1" applyBorder="1"/>
    <xf numFmtId="3" fontId="34" fillId="0" borderId="3" xfId="8" applyNumberFormat="1" applyFont="1" applyFill="1" applyBorder="1" applyAlignment="1">
      <alignment horizontal="right"/>
    </xf>
    <xf numFmtId="3" fontId="34" fillId="0" borderId="4" xfId="8" applyNumberFormat="1" applyFont="1" applyFill="1" applyBorder="1" applyAlignment="1">
      <alignment horizontal="right"/>
    </xf>
    <xf numFmtId="164" fontId="34" fillId="0" borderId="4" xfId="8" applyNumberFormat="1" applyFont="1" applyFill="1" applyBorder="1" applyAlignment="1">
      <alignment horizontal="right"/>
    </xf>
    <xf numFmtId="0" fontId="34" fillId="0" borderId="4" xfId="8" applyFont="1" applyFill="1" applyBorder="1" applyAlignment="1">
      <alignment horizontal="right"/>
    </xf>
    <xf numFmtId="3" fontId="34" fillId="0" borderId="66" xfId="8" applyNumberFormat="1" applyFont="1" applyFill="1" applyBorder="1" applyAlignment="1">
      <alignment horizontal="right"/>
    </xf>
    <xf numFmtId="3" fontId="34" fillId="0" borderId="4" xfId="8" applyNumberFormat="1" applyFont="1" applyBorder="1" applyAlignment="1">
      <alignment horizontal="right"/>
    </xf>
    <xf numFmtId="164" fontId="34" fillId="0" borderId="4" xfId="8" applyNumberFormat="1" applyFont="1" applyBorder="1" applyAlignment="1">
      <alignment horizontal="right"/>
    </xf>
    <xf numFmtId="0" fontId="34" fillId="0" borderId="1" xfId="8" applyFont="1" applyBorder="1"/>
    <xf numFmtId="0" fontId="34" fillId="0" borderId="2" xfId="8" applyFont="1" applyBorder="1"/>
    <xf numFmtId="3" fontId="34" fillId="0" borderId="1" xfId="8" applyNumberFormat="1" applyFont="1" applyFill="1" applyBorder="1" applyAlignment="1">
      <alignment horizontal="right"/>
    </xf>
    <xf numFmtId="3" fontId="27" fillId="0" borderId="1" xfId="8" applyNumberFormat="1" applyFont="1" applyFill="1" applyBorder="1" applyAlignment="1">
      <alignment horizontal="right"/>
    </xf>
    <xf numFmtId="0" fontId="34" fillId="0" borderId="0" xfId="8" applyFont="1" applyAlignment="1"/>
    <xf numFmtId="0" fontId="19" fillId="6" borderId="0" xfId="9" applyFont="1" applyFill="1" applyBorder="1" applyAlignment="1">
      <alignment horizontal="right" vertical="center" wrapText="1"/>
    </xf>
    <xf numFmtId="0" fontId="34" fillId="0" borderId="4" xfId="8" applyFont="1" applyBorder="1"/>
    <xf numFmtId="0" fontId="34" fillId="0" borderId="43" xfId="8" applyFont="1" applyFill="1" applyBorder="1" applyAlignment="1">
      <alignment horizontal="right"/>
    </xf>
    <xf numFmtId="3" fontId="19" fillId="6" borderId="71" xfId="8" applyNumberFormat="1" applyFont="1" applyFill="1" applyBorder="1" applyAlignment="1">
      <alignment horizontal="right" vertical="top"/>
    </xf>
    <xf numFmtId="164" fontId="19" fillId="6" borderId="71" xfId="8" applyNumberFormat="1" applyFont="1" applyFill="1" applyBorder="1" applyAlignment="1">
      <alignment horizontal="right" vertical="top"/>
    </xf>
    <xf numFmtId="0" fontId="19" fillId="6" borderId="71" xfId="8" applyFont="1" applyFill="1" applyBorder="1" applyAlignment="1">
      <alignment horizontal="right" vertical="top"/>
    </xf>
    <xf numFmtId="3" fontId="19" fillId="6" borderId="74" xfId="8" applyNumberFormat="1" applyFont="1" applyFill="1" applyBorder="1" applyAlignment="1">
      <alignment horizontal="right" vertical="top"/>
    </xf>
    <xf numFmtId="3" fontId="19" fillId="6" borderId="14" xfId="8" applyNumberFormat="1" applyFont="1" applyFill="1" applyBorder="1" applyAlignment="1">
      <alignment horizontal="right" vertical="top"/>
    </xf>
    <xf numFmtId="0" fontId="35" fillId="6" borderId="14" xfId="8" applyFont="1" applyFill="1" applyBorder="1" applyAlignment="1"/>
    <xf numFmtId="0" fontId="35" fillId="6" borderId="70" xfId="8" applyFont="1" applyFill="1" applyBorder="1" applyAlignment="1"/>
    <xf numFmtId="0" fontId="35" fillId="6" borderId="14" xfId="8" applyFont="1" applyFill="1" applyBorder="1"/>
    <xf numFmtId="0" fontId="35" fillId="6" borderId="70" xfId="8" applyFont="1" applyFill="1" applyBorder="1"/>
    <xf numFmtId="0" fontId="35" fillId="6" borderId="6" xfId="8" applyFont="1" applyFill="1" applyBorder="1"/>
    <xf numFmtId="0" fontId="35" fillId="6" borderId="8" xfId="8" applyFont="1" applyFill="1" applyBorder="1"/>
    <xf numFmtId="3" fontId="19" fillId="6" borderId="6" xfId="8" applyNumberFormat="1" applyFont="1" applyFill="1" applyBorder="1" applyAlignment="1">
      <alignment horizontal="right" vertical="top"/>
    </xf>
    <xf numFmtId="3" fontId="19" fillId="6" borderId="7" xfId="8" applyNumberFormat="1" applyFont="1" applyFill="1" applyBorder="1" applyAlignment="1">
      <alignment horizontal="right" vertical="top"/>
    </xf>
    <xf numFmtId="164" fontId="19" fillId="6" borderId="7" xfId="8" applyNumberFormat="1" applyFont="1" applyFill="1" applyBorder="1" applyAlignment="1">
      <alignment horizontal="right" vertical="top"/>
    </xf>
    <xf numFmtId="0" fontId="19" fillId="6" borderId="7" xfId="8" applyFont="1" applyFill="1" applyBorder="1" applyAlignment="1">
      <alignment horizontal="right" vertical="top"/>
    </xf>
    <xf numFmtId="3" fontId="19" fillId="6" borderId="47" xfId="8" applyNumberFormat="1" applyFont="1" applyFill="1" applyBorder="1" applyAlignment="1">
      <alignment horizontal="right" vertical="top"/>
    </xf>
    <xf numFmtId="0" fontId="5" fillId="0" borderId="0" xfId="0" applyFont="1" applyFill="1" applyBorder="1"/>
    <xf numFmtId="0" fontId="19" fillId="6" borderId="1" xfId="9" applyFont="1" applyFill="1" applyBorder="1" applyAlignment="1">
      <alignment horizontal="right" vertical="center" wrapText="1"/>
    </xf>
    <xf numFmtId="0" fontId="19" fillId="6" borderId="67" xfId="9" applyFont="1" applyFill="1" applyBorder="1" applyAlignment="1">
      <alignment horizontal="right" vertical="center" wrapText="1"/>
    </xf>
    <xf numFmtId="0" fontId="19" fillId="6" borderId="2" xfId="9" applyFont="1" applyFill="1" applyBorder="1" applyAlignment="1">
      <alignment horizontal="right" vertical="center" wrapText="1"/>
    </xf>
    <xf numFmtId="0" fontId="0" fillId="0" borderId="26" xfId="0" applyBorder="1"/>
    <xf numFmtId="0" fontId="5" fillId="2" borderId="71" xfId="0" applyFont="1" applyFill="1" applyBorder="1"/>
    <xf numFmtId="0" fontId="10" fillId="0" borderId="0" xfId="0" applyFont="1" applyFill="1" applyBorder="1"/>
    <xf numFmtId="0" fontId="0" fillId="0" borderId="24" xfId="0" applyFill="1" applyBorder="1"/>
    <xf numFmtId="0" fontId="0" fillId="0" borderId="23" xfId="0" applyFill="1" applyBorder="1"/>
    <xf numFmtId="3" fontId="34" fillId="0" borderId="0" xfId="8" quotePrefix="1" applyNumberFormat="1" applyFont="1" applyBorder="1" applyAlignment="1">
      <alignment horizontal="right"/>
    </xf>
    <xf numFmtId="0" fontId="34" fillId="0" borderId="63" xfId="8" applyFont="1" applyFill="1" applyBorder="1" applyAlignment="1">
      <alignment horizontal="right"/>
    </xf>
    <xf numFmtId="0" fontId="34" fillId="0" borderId="60" xfId="8" applyFont="1" applyFill="1" applyBorder="1" applyAlignment="1">
      <alignment horizontal="right"/>
    </xf>
    <xf numFmtId="3" fontId="15" fillId="0" borderId="5" xfId="0" applyNumberFormat="1" applyFont="1" applyFill="1" applyBorder="1" applyAlignment="1">
      <alignment horizontal="left"/>
    </xf>
    <xf numFmtId="0" fontId="0" fillId="0" borderId="0" xfId="0" applyAlignment="1">
      <alignment horizontal="left" vertical="top" wrapText="1"/>
    </xf>
    <xf numFmtId="0" fontId="3" fillId="0" borderId="0" xfId="0" applyFont="1" applyAlignment="1">
      <alignment horizontal="left" vertical="top" wrapText="1"/>
    </xf>
    <xf numFmtId="0" fontId="3" fillId="0" borderId="0" xfId="0" quotePrefix="1" applyFont="1" applyAlignment="1">
      <alignment horizontal="left" vertical="top" wrapText="1"/>
    </xf>
    <xf numFmtId="0" fontId="0" fillId="0" borderId="0" xfId="0" applyFill="1" applyAlignment="1">
      <alignment horizontal="left" vertical="top" wrapText="1"/>
    </xf>
    <xf numFmtId="0" fontId="0" fillId="0" borderId="0" xfId="0" quotePrefix="1" applyAlignment="1">
      <alignment vertical="top" wrapText="1"/>
    </xf>
    <xf numFmtId="0" fontId="33" fillId="0" borderId="0" xfId="8" quotePrefix="1" applyFont="1"/>
    <xf numFmtId="3" fontId="14" fillId="2" borderId="12" xfId="0" applyNumberFormat="1" applyFont="1" applyFill="1" applyBorder="1" applyAlignment="1">
      <alignment horizontal="right"/>
    </xf>
    <xf numFmtId="3" fontId="14" fillId="2" borderId="76" xfId="0" applyNumberFormat="1" applyFont="1" applyFill="1" applyBorder="1" applyAlignment="1">
      <alignment horizontal="right"/>
    </xf>
    <xf numFmtId="3" fontId="14" fillId="2" borderId="73" xfId="0" applyNumberFormat="1" applyFont="1" applyFill="1" applyBorder="1" applyAlignment="1">
      <alignment horizontal="left"/>
    </xf>
    <xf numFmtId="0" fontId="0" fillId="0" borderId="4" xfId="0" applyFill="1" applyBorder="1" applyAlignment="1">
      <alignment horizontal="center" vertical="top"/>
    </xf>
    <xf numFmtId="0" fontId="6" fillId="0" borderId="4" xfId="6" applyFont="1" applyBorder="1" applyAlignment="1">
      <alignment horizontal="right"/>
    </xf>
    <xf numFmtId="3" fontId="14" fillId="2" borderId="76" xfId="0" applyNumberFormat="1" applyFont="1" applyFill="1" applyBorder="1" applyAlignment="1">
      <alignment horizontal="left"/>
    </xf>
    <xf numFmtId="3" fontId="14" fillId="2" borderId="71" xfId="0" applyNumberFormat="1" applyFont="1" applyFill="1" applyBorder="1" applyAlignment="1">
      <alignment horizontal="left"/>
    </xf>
    <xf numFmtId="3" fontId="19" fillId="6" borderId="24" xfId="8" applyNumberFormat="1" applyFont="1" applyFill="1" applyBorder="1" applyAlignment="1">
      <alignment horizontal="right"/>
    </xf>
    <xf numFmtId="164" fontId="19" fillId="6" borderId="24" xfId="8" applyNumberFormat="1" applyFont="1" applyFill="1" applyBorder="1" applyAlignment="1">
      <alignment horizontal="right"/>
    </xf>
    <xf numFmtId="0" fontId="39" fillId="0" borderId="2" xfId="8" applyFont="1" applyFill="1" applyBorder="1" applyAlignment="1">
      <alignment horizontal="right"/>
    </xf>
    <xf numFmtId="0" fontId="15" fillId="6" borderId="70" xfId="8" applyFont="1" applyFill="1" applyBorder="1" applyAlignment="1">
      <alignment horizontal="right" vertical="top"/>
    </xf>
    <xf numFmtId="0" fontId="40" fillId="0" borderId="2" xfId="8" applyFont="1" applyBorder="1"/>
    <xf numFmtId="3" fontId="40" fillId="0" borderId="1" xfId="8" applyNumberFormat="1" applyFont="1" applyFill="1" applyBorder="1" applyAlignment="1">
      <alignment horizontal="right"/>
    </xf>
    <xf numFmtId="164" fontId="40" fillId="0" borderId="0" xfId="8" applyNumberFormat="1" applyFont="1" applyFill="1" applyBorder="1" applyAlignment="1">
      <alignment horizontal="right"/>
    </xf>
    <xf numFmtId="0" fontId="35" fillId="6" borderId="71" xfId="8" applyFont="1" applyFill="1" applyBorder="1" applyAlignment="1"/>
    <xf numFmtId="0" fontId="35" fillId="6" borderId="71" xfId="8" applyFont="1" applyFill="1" applyBorder="1"/>
    <xf numFmtId="0" fontId="35" fillId="6" borderId="7" xfId="8" applyFont="1" applyFill="1" applyBorder="1"/>
    <xf numFmtId="0" fontId="34" fillId="0" borderId="0" xfId="8" quotePrefix="1" applyFont="1"/>
    <xf numFmtId="3" fontId="40" fillId="0" borderId="0" xfId="8" applyNumberFormat="1" applyFont="1" applyFill="1" applyBorder="1" applyAlignment="1">
      <alignment horizontal="right"/>
    </xf>
    <xf numFmtId="0" fontId="40" fillId="0" borderId="0" xfId="8" applyFont="1" applyFill="1" applyBorder="1" applyAlignment="1">
      <alignment horizontal="right"/>
    </xf>
    <xf numFmtId="3" fontId="40" fillId="0" borderId="67" xfId="8" applyNumberFormat="1" applyFont="1" applyFill="1" applyBorder="1" applyAlignment="1">
      <alignment horizontal="right"/>
    </xf>
    <xf numFmtId="164" fontId="40" fillId="0" borderId="0" xfId="8" applyNumberFormat="1" applyFont="1" applyBorder="1" applyAlignment="1">
      <alignment horizontal="right"/>
    </xf>
    <xf numFmtId="3" fontId="0" fillId="0" borderId="1" xfId="0" applyNumberFormat="1" applyBorder="1"/>
    <xf numFmtId="0" fontId="3" fillId="0" borderId="35" xfId="0" applyFont="1" applyFill="1" applyBorder="1"/>
    <xf numFmtId="3" fontId="15" fillId="2" borderId="12" xfId="0" applyNumberFormat="1" applyFont="1" applyFill="1" applyBorder="1" applyAlignment="1">
      <alignment horizontal="right"/>
    </xf>
    <xf numFmtId="0" fontId="0" fillId="0" borderId="0" xfId="0" applyAlignment="1">
      <alignment vertical="top"/>
    </xf>
    <xf numFmtId="0" fontId="0" fillId="0" borderId="0" xfId="0" applyAlignment="1">
      <alignment horizontal="left" vertical="top" wrapText="1"/>
    </xf>
    <xf numFmtId="0" fontId="0" fillId="0" borderId="0" xfId="0" applyFill="1" applyAlignment="1">
      <alignment horizontal="left"/>
    </xf>
    <xf numFmtId="0" fontId="0" fillId="0" borderId="0" xfId="0" quotePrefix="1" applyAlignment="1">
      <alignment vertical="top" wrapText="1"/>
    </xf>
    <xf numFmtId="0" fontId="3" fillId="0" borderId="18" xfId="0" applyFont="1" applyFill="1" applyBorder="1" applyAlignment="1">
      <alignment vertical="top"/>
    </xf>
    <xf numFmtId="0" fontId="3" fillId="0" borderId="20" xfId="0" applyFont="1" applyFill="1" applyBorder="1" applyAlignment="1">
      <alignment vertical="top"/>
    </xf>
    <xf numFmtId="0" fontId="3" fillId="0" borderId="0" xfId="0" quotePrefix="1" applyFont="1" applyAlignment="1">
      <alignment vertical="top"/>
    </xf>
    <xf numFmtId="0" fontId="3" fillId="0" borderId="18" xfId="0" applyFont="1" applyFill="1" applyBorder="1" applyAlignment="1">
      <alignment horizontal="left" vertical="top"/>
    </xf>
    <xf numFmtId="0" fontId="3" fillId="0" borderId="20" xfId="0" applyFont="1" applyFill="1" applyBorder="1" applyAlignment="1">
      <alignment horizontal="left" vertical="top"/>
    </xf>
    <xf numFmtId="49" fontId="3" fillId="0" borderId="0" xfId="0" quotePrefix="1" applyNumberFormat="1" applyFont="1" applyAlignment="1">
      <alignment vertical="top"/>
    </xf>
    <xf numFmtId="0" fontId="0" fillId="0" borderId="76" xfId="0" applyFill="1" applyBorder="1" applyAlignment="1">
      <alignment vertical="top"/>
    </xf>
    <xf numFmtId="0" fontId="0" fillId="0" borderId="71" xfId="0" applyFill="1" applyBorder="1" applyAlignment="1">
      <alignment vertical="top"/>
    </xf>
    <xf numFmtId="0" fontId="0" fillId="0" borderId="70" xfId="0" applyFill="1" applyBorder="1" applyAlignment="1">
      <alignment vertical="top"/>
    </xf>
    <xf numFmtId="3" fontId="5" fillId="0" borderId="34" xfId="0" applyNumberFormat="1" applyFont="1" applyBorder="1" applyAlignment="1">
      <alignment horizontal="right"/>
    </xf>
    <xf numFmtId="3" fontId="5" fillId="0" borderId="35" xfId="0" applyNumberFormat="1" applyFont="1" applyBorder="1" applyAlignment="1">
      <alignment horizontal="right"/>
    </xf>
    <xf numFmtId="3" fontId="5" fillId="0" borderId="9" xfId="0" applyNumberFormat="1" applyFont="1" applyBorder="1" applyAlignment="1">
      <alignment horizontal="right"/>
    </xf>
    <xf numFmtId="3" fontId="5" fillId="0" borderId="30" xfId="0" applyNumberFormat="1" applyFont="1" applyBorder="1" applyAlignment="1">
      <alignment horizontal="right"/>
    </xf>
    <xf numFmtId="3" fontId="5" fillId="0" borderId="11" xfId="0" applyNumberFormat="1" applyFont="1" applyBorder="1" applyAlignment="1">
      <alignment horizontal="right"/>
    </xf>
    <xf numFmtId="3" fontId="0" fillId="0" borderId="60" xfId="0" applyNumberFormat="1" applyBorder="1" applyAlignment="1">
      <alignment horizontal="right"/>
    </xf>
    <xf numFmtId="3" fontId="5" fillId="0" borderId="40" xfId="0" applyNumberFormat="1" applyFont="1" applyBorder="1" applyAlignment="1">
      <alignment horizontal="right"/>
    </xf>
    <xf numFmtId="3" fontId="5" fillId="0" borderId="41" xfId="0" applyNumberFormat="1" applyFont="1" applyBorder="1" applyAlignment="1">
      <alignment horizontal="right"/>
    </xf>
    <xf numFmtId="3" fontId="5" fillId="0" borderId="0" xfId="0" applyNumberFormat="1" applyFont="1" applyBorder="1" applyAlignment="1">
      <alignment horizontal="right"/>
    </xf>
    <xf numFmtId="3" fontId="10" fillId="0" borderId="0" xfId="0" applyNumberFormat="1" applyFont="1" applyBorder="1" applyAlignment="1">
      <alignment horizontal="right"/>
    </xf>
    <xf numFmtId="3" fontId="5" fillId="0" borderId="0" xfId="0" applyNumberFormat="1" applyFont="1"/>
    <xf numFmtId="3" fontId="10" fillId="0" borderId="0" xfId="0" applyNumberFormat="1" applyFont="1"/>
    <xf numFmtId="3" fontId="10" fillId="0" borderId="0" xfId="0" applyNumberFormat="1" applyFont="1" applyAlignment="1">
      <alignment horizontal="right"/>
    </xf>
    <xf numFmtId="3" fontId="5" fillId="2" borderId="45" xfId="0" applyNumberFormat="1" applyFont="1" applyFill="1" applyBorder="1" applyAlignment="1">
      <alignment horizontal="left" vertical="top"/>
    </xf>
    <xf numFmtId="3" fontId="0" fillId="2" borderId="50" xfId="0" applyNumberFormat="1" applyFill="1" applyBorder="1" applyAlignment="1">
      <alignment horizontal="center" vertical="top" wrapText="1"/>
    </xf>
    <xf numFmtId="3" fontId="5" fillId="2" borderId="46" xfId="0" applyNumberFormat="1" applyFont="1" applyFill="1" applyBorder="1" applyAlignment="1">
      <alignment horizontal="left" vertical="top"/>
    </xf>
    <xf numFmtId="3" fontId="0" fillId="2" borderId="50" xfId="0" applyNumberFormat="1" applyFill="1" applyBorder="1" applyAlignment="1">
      <alignment horizontal="left" vertical="top"/>
    </xf>
    <xf numFmtId="3" fontId="0" fillId="2" borderId="51" xfId="0" applyNumberFormat="1" applyFill="1" applyBorder="1" applyAlignment="1">
      <alignment horizontal="center" vertical="top" wrapText="1"/>
    </xf>
    <xf numFmtId="3" fontId="0" fillId="2" borderId="38" xfId="0" applyNumberFormat="1" applyFill="1" applyBorder="1" applyAlignment="1">
      <alignment horizontal="right" vertical="top" wrapText="1"/>
    </xf>
    <xf numFmtId="3" fontId="0" fillId="2" borderId="39" xfId="0" applyNumberFormat="1" applyFill="1" applyBorder="1" applyAlignment="1">
      <alignment horizontal="right" vertical="top" wrapText="1"/>
    </xf>
    <xf numFmtId="3" fontId="0" fillId="2" borderId="61" xfId="0" applyNumberFormat="1" applyFill="1" applyBorder="1" applyAlignment="1">
      <alignment horizontal="right" vertical="top" wrapText="1"/>
    </xf>
    <xf numFmtId="3" fontId="0" fillId="2" borderId="62" xfId="0" applyNumberFormat="1" applyFill="1" applyBorder="1" applyAlignment="1">
      <alignment horizontal="right" vertical="top" wrapText="1"/>
    </xf>
    <xf numFmtId="3" fontId="0" fillId="0" borderId="2" xfId="0" applyNumberFormat="1" applyBorder="1"/>
    <xf numFmtId="3" fontId="0" fillId="0" borderId="28" xfId="0" applyNumberFormat="1" applyBorder="1"/>
    <xf numFmtId="3" fontId="0" fillId="0" borderId="24" xfId="0" applyNumberFormat="1" applyBorder="1"/>
    <xf numFmtId="3" fontId="0" fillId="0" borderId="23" xfId="0" applyNumberFormat="1" applyBorder="1"/>
    <xf numFmtId="3" fontId="3" fillId="0" borderId="2" xfId="0" applyNumberFormat="1" applyFont="1" applyBorder="1"/>
    <xf numFmtId="0" fontId="3" fillId="2" borderId="33" xfId="0" applyFont="1" applyFill="1" applyBorder="1" applyAlignment="1">
      <alignment horizontal="right" vertical="top" wrapText="1"/>
    </xf>
    <xf numFmtId="3" fontId="15" fillId="2" borderId="76" xfId="0" applyNumberFormat="1" applyFont="1" applyFill="1" applyBorder="1" applyAlignment="1">
      <alignment horizontal="right"/>
    </xf>
    <xf numFmtId="3" fontId="15" fillId="0" borderId="4" xfId="0" applyNumberFormat="1" applyFont="1" applyFill="1" applyBorder="1" applyAlignment="1">
      <alignment horizontal="left"/>
    </xf>
    <xf numFmtId="3" fontId="15" fillId="0" borderId="76" xfId="0" applyNumberFormat="1" applyFont="1" applyFill="1" applyBorder="1" applyAlignment="1">
      <alignment horizontal="left"/>
    </xf>
    <xf numFmtId="3" fontId="15" fillId="2" borderId="71" xfId="0" applyNumberFormat="1" applyFont="1" applyFill="1" applyBorder="1" applyAlignment="1">
      <alignment horizontal="right"/>
    </xf>
    <xf numFmtId="0" fontId="0" fillId="0" borderId="0" xfId="0" applyAlignment="1">
      <alignment horizontal="right" vertical="top"/>
    </xf>
    <xf numFmtId="0" fontId="0" fillId="0" borderId="0" xfId="0" applyAlignment="1">
      <alignment horizontal="left" vertical="top" wrapText="1"/>
    </xf>
    <xf numFmtId="0" fontId="0" fillId="0" borderId="0" xfId="0" quotePrefix="1" applyAlignment="1">
      <alignment horizontal="left" vertical="top" wrapText="1"/>
    </xf>
    <xf numFmtId="0" fontId="3" fillId="0" borderId="0" xfId="6" applyAlignment="1">
      <alignment horizontal="left" vertical="top"/>
    </xf>
    <xf numFmtId="0" fontId="3" fillId="0" borderId="0" xfId="6" applyAlignment="1">
      <alignment horizontal="left" vertical="top" wrapText="1"/>
    </xf>
    <xf numFmtId="0" fontId="0" fillId="0" borderId="0" xfId="0" applyFill="1" applyAlignment="1">
      <alignment horizontal="left" vertical="top" wrapText="1"/>
    </xf>
    <xf numFmtId="0" fontId="0" fillId="0" borderId="0" xfId="0" applyAlignment="1">
      <alignment horizontal="left" vertical="top" wrapText="1"/>
    </xf>
    <xf numFmtId="0" fontId="3" fillId="0" borderId="0" xfId="0" applyFont="1" applyAlignment="1">
      <alignment horizontal="left" vertical="top" wrapText="1"/>
    </xf>
    <xf numFmtId="0" fontId="5" fillId="2" borderId="7" xfId="0" applyFont="1" applyFill="1" applyBorder="1"/>
    <xf numFmtId="169" fontId="0" fillId="0" borderId="1" xfId="0" applyNumberFormat="1" applyFill="1" applyBorder="1" applyAlignment="1">
      <alignment horizontal="center" wrapText="1"/>
    </xf>
    <xf numFmtId="169" fontId="0" fillId="0" borderId="2" xfId="0" applyNumberFormat="1" applyFill="1" applyBorder="1" applyAlignment="1">
      <alignment horizontal="center" wrapText="1"/>
    </xf>
    <xf numFmtId="0" fontId="10" fillId="2" borderId="5" xfId="0" applyFont="1" applyFill="1" applyBorder="1" applyAlignment="1">
      <alignment horizontal="right"/>
    </xf>
    <xf numFmtId="169" fontId="3" fillId="2" borderId="23" xfId="0" applyNumberFormat="1" applyFont="1" applyFill="1" applyBorder="1" applyAlignment="1">
      <alignment horizontal="center" wrapText="1"/>
    </xf>
    <xf numFmtId="0" fontId="3" fillId="0" borderId="0" xfId="0" applyFont="1" applyBorder="1"/>
    <xf numFmtId="3" fontId="14" fillId="2" borderId="71" xfId="0" applyNumberFormat="1" applyFont="1" applyFill="1" applyBorder="1" applyAlignment="1">
      <alignment horizontal="right"/>
    </xf>
    <xf numFmtId="3" fontId="5" fillId="2" borderId="70" xfId="0" applyNumberFormat="1" applyFont="1" applyFill="1" applyBorder="1" applyAlignment="1">
      <alignment horizontal="right"/>
    </xf>
    <xf numFmtId="49" fontId="15" fillId="0" borderId="2" xfId="0" applyNumberFormat="1" applyFont="1" applyFill="1" applyBorder="1" applyAlignment="1">
      <alignment horizontal="right"/>
    </xf>
    <xf numFmtId="3" fontId="5" fillId="2" borderId="71" xfId="0" applyNumberFormat="1" applyFont="1" applyFill="1" applyBorder="1" applyAlignment="1">
      <alignment horizontal="left"/>
    </xf>
    <xf numFmtId="0" fontId="0" fillId="0" borderId="78" xfId="0" applyFill="1" applyBorder="1"/>
    <xf numFmtId="0" fontId="7" fillId="2" borderId="42" xfId="0" applyFont="1" applyFill="1" applyBorder="1"/>
    <xf numFmtId="0" fontId="7" fillId="2" borderId="67" xfId="0" applyFont="1" applyFill="1" applyBorder="1"/>
    <xf numFmtId="0" fontId="0" fillId="0" borderId="75" xfId="0" applyFill="1" applyBorder="1" applyAlignment="1">
      <alignment vertical="top"/>
    </xf>
    <xf numFmtId="0" fontId="0" fillId="0" borderId="69" xfId="0" applyFill="1" applyBorder="1" applyAlignment="1">
      <alignment vertical="top"/>
    </xf>
    <xf numFmtId="3" fontId="0" fillId="0" borderId="75" xfId="0" applyNumberFormat="1" applyBorder="1" applyAlignment="1">
      <alignment horizontal="right"/>
    </xf>
    <xf numFmtId="3" fontId="5" fillId="0" borderId="76" xfId="0" applyNumberFormat="1" applyFont="1" applyFill="1" applyBorder="1" applyAlignment="1">
      <alignment horizontal="right"/>
    </xf>
    <xf numFmtId="3" fontId="5" fillId="0" borderId="75" xfId="0" applyNumberFormat="1" applyFont="1" applyFill="1" applyBorder="1" applyAlignment="1">
      <alignment horizontal="right"/>
    </xf>
    <xf numFmtId="166" fontId="0" fillId="0" borderId="0" xfId="0" applyNumberFormat="1" applyFill="1" applyBorder="1" applyAlignment="1">
      <alignment horizontal="right" wrapText="1"/>
    </xf>
    <xf numFmtId="166" fontId="0" fillId="0" borderId="2" xfId="0" applyNumberFormat="1" applyFill="1" applyBorder="1" applyAlignment="1">
      <alignment horizontal="right" wrapText="1"/>
    </xf>
    <xf numFmtId="166" fontId="3" fillId="2" borderId="23" xfId="0" applyNumberFormat="1" applyFont="1" applyFill="1" applyBorder="1" applyAlignment="1">
      <alignment horizontal="right" wrapText="1"/>
    </xf>
    <xf numFmtId="3" fontId="3" fillId="0" borderId="76" xfId="0" applyNumberFormat="1" applyFont="1" applyFill="1" applyBorder="1" applyAlignment="1">
      <alignment horizontal="right"/>
    </xf>
    <xf numFmtId="3" fontId="15" fillId="2" borderId="76" xfId="0" applyNumberFormat="1" applyFont="1" applyFill="1" applyBorder="1" applyAlignment="1">
      <alignment horizontal="left"/>
    </xf>
    <xf numFmtId="3" fontId="15" fillId="2" borderId="24" xfId="0" applyNumberFormat="1" applyFont="1" applyFill="1" applyBorder="1" applyAlignment="1">
      <alignment horizontal="left"/>
    </xf>
    <xf numFmtId="3" fontId="15" fillId="2" borderId="71" xfId="0" applyNumberFormat="1" applyFont="1" applyFill="1" applyBorder="1" applyAlignment="1">
      <alignment horizontal="left"/>
    </xf>
    <xf numFmtId="3" fontId="17" fillId="2" borderId="70" xfId="0" applyNumberFormat="1" applyFont="1" applyFill="1" applyBorder="1" applyAlignment="1">
      <alignment horizontal="left"/>
    </xf>
    <xf numFmtId="3" fontId="17" fillId="2" borderId="71" xfId="0" applyNumberFormat="1" applyFont="1" applyFill="1" applyBorder="1" applyAlignment="1">
      <alignment horizontal="left"/>
    </xf>
    <xf numFmtId="3" fontId="17" fillId="2" borderId="23" xfId="0" applyNumberFormat="1" applyFont="1" applyFill="1" applyBorder="1" applyAlignment="1">
      <alignment horizontal="left"/>
    </xf>
    <xf numFmtId="3" fontId="16" fillId="2" borderId="71" xfId="0" applyNumberFormat="1" applyFont="1" applyFill="1" applyBorder="1" applyAlignment="1">
      <alignment horizontal="left"/>
    </xf>
    <xf numFmtId="3" fontId="16" fillId="2" borderId="70" xfId="0" applyNumberFormat="1" applyFont="1" applyFill="1" applyBorder="1" applyAlignment="1">
      <alignment horizontal="left"/>
    </xf>
    <xf numFmtId="3" fontId="16" fillId="0" borderId="76" xfId="0" applyNumberFormat="1" applyFont="1" applyFill="1" applyBorder="1" applyAlignment="1">
      <alignment horizontal="left"/>
    </xf>
    <xf numFmtId="166" fontId="3" fillId="2" borderId="0" xfId="0" applyNumberFormat="1" applyFont="1" applyFill="1" applyBorder="1" applyAlignment="1">
      <alignment horizontal="right" vertical="center" wrapText="1"/>
    </xf>
    <xf numFmtId="166" fontId="0" fillId="2" borderId="60" xfId="0" applyNumberFormat="1" applyFill="1" applyBorder="1" applyAlignment="1">
      <alignment horizontal="right" wrapText="1"/>
    </xf>
    <xf numFmtId="3" fontId="15" fillId="2" borderId="33" xfId="0" applyNumberFormat="1" applyFont="1" applyFill="1" applyBorder="1" applyAlignment="1">
      <alignment horizontal="left"/>
    </xf>
    <xf numFmtId="0" fontId="0" fillId="0" borderId="78" xfId="0" applyFill="1" applyBorder="1" applyAlignment="1">
      <alignment horizontal="left"/>
    </xf>
    <xf numFmtId="0" fontId="0" fillId="0" borderId="67" xfId="0" applyFill="1" applyBorder="1" applyAlignment="1">
      <alignment horizontal="left"/>
    </xf>
    <xf numFmtId="0" fontId="7" fillId="2" borderId="42" xfId="0" applyFont="1" applyFill="1" applyBorder="1" applyAlignment="1">
      <alignment horizontal="left"/>
    </xf>
    <xf numFmtId="3" fontId="15" fillId="0" borderId="76" xfId="0" applyNumberFormat="1" applyFont="1" applyBorder="1" applyAlignment="1">
      <alignment horizontal="left"/>
    </xf>
    <xf numFmtId="0" fontId="15" fillId="0" borderId="70" xfId="0" applyFont="1" applyFill="1" applyBorder="1" applyAlignment="1">
      <alignment horizontal="left" vertical="top"/>
    </xf>
    <xf numFmtId="3" fontId="16" fillId="0" borderId="76" xfId="0" applyNumberFormat="1" applyFont="1" applyBorder="1" applyAlignment="1">
      <alignment horizontal="left"/>
    </xf>
    <xf numFmtId="0" fontId="6" fillId="0" borderId="0" xfId="6" applyFont="1" applyBorder="1" applyAlignment="1">
      <alignment horizontal="right"/>
    </xf>
    <xf numFmtId="3" fontId="3" fillId="0" borderId="26" xfId="6" applyNumberFormat="1" applyFont="1" applyBorder="1" applyAlignment="1">
      <alignment horizontal="right"/>
    </xf>
    <xf numFmtId="0" fontId="3" fillId="2" borderId="4" xfId="0" applyFont="1" applyFill="1" applyBorder="1" applyAlignment="1">
      <alignment horizontal="right" vertical="center" wrapText="1"/>
    </xf>
    <xf numFmtId="3" fontId="3" fillId="0" borderId="0" xfId="0" applyNumberFormat="1" applyFont="1" applyFill="1" applyBorder="1" applyAlignment="1">
      <alignment horizontal="left"/>
    </xf>
    <xf numFmtId="0" fontId="3" fillId="0" borderId="0" xfId="0" applyFont="1" applyAlignment="1">
      <alignment horizontal="left" vertical="top" wrapText="1"/>
    </xf>
    <xf numFmtId="0" fontId="0" fillId="0" borderId="0" xfId="0" quotePrefix="1" applyAlignment="1">
      <alignment vertical="top" wrapText="1"/>
    </xf>
    <xf numFmtId="0" fontId="3" fillId="0" borderId="0" xfId="0" applyFont="1" applyAlignment="1">
      <alignment vertical="top"/>
    </xf>
    <xf numFmtId="0" fontId="3" fillId="0" borderId="0" xfId="0" applyFont="1" applyAlignment="1">
      <alignment horizontal="left" vertical="top" wrapText="1"/>
    </xf>
    <xf numFmtId="166" fontId="3" fillId="2" borderId="24" xfId="0" applyNumberFormat="1" applyFont="1" applyFill="1" applyBorder="1" applyAlignment="1">
      <alignment horizontal="center" wrapText="1"/>
    </xf>
    <xf numFmtId="0" fontId="3" fillId="0" borderId="0" xfId="0" applyFont="1"/>
    <xf numFmtId="0" fontId="3" fillId="0" borderId="26" xfId="0" applyFont="1" applyBorder="1"/>
    <xf numFmtId="0" fontId="3" fillId="0" borderId="25" xfId="0" applyFont="1" applyBorder="1"/>
    <xf numFmtId="0" fontId="0" fillId="0" borderId="0" xfId="0" applyAlignment="1">
      <alignment horizontal="left" vertical="top" wrapText="1"/>
    </xf>
    <xf numFmtId="0" fontId="3" fillId="0" borderId="0" xfId="0" applyFont="1" applyAlignment="1">
      <alignment horizontal="left" vertical="top" wrapText="1"/>
    </xf>
    <xf numFmtId="0" fontId="3" fillId="0" borderId="0" xfId="6" applyAlignment="1">
      <alignment horizontal="left" vertical="top" wrapText="1"/>
    </xf>
    <xf numFmtId="0" fontId="3" fillId="0" borderId="0" xfId="6"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xf>
    <xf numFmtId="0" fontId="0" fillId="0" borderId="0" xfId="0" quotePrefix="1" applyAlignment="1">
      <alignment vertical="top" wrapText="1"/>
    </xf>
    <xf numFmtId="0" fontId="3" fillId="0" borderId="0" xfId="0" applyFont="1" applyAlignment="1">
      <alignment vertical="top" wrapText="1"/>
    </xf>
    <xf numFmtId="0" fontId="0" fillId="0" borderId="0" xfId="0" applyAlignment="1">
      <alignment vertical="top" wrapText="1"/>
    </xf>
    <xf numFmtId="0" fontId="0" fillId="0" borderId="0" xfId="0" applyAlignment="1">
      <alignment horizontal="left" vertical="top"/>
    </xf>
    <xf numFmtId="0" fontId="15" fillId="0" borderId="5" xfId="0" applyFont="1" applyFill="1" applyBorder="1"/>
    <xf numFmtId="0" fontId="15" fillId="0" borderId="2" xfId="0" applyFont="1" applyBorder="1"/>
    <xf numFmtId="0" fontId="0" fillId="0" borderId="0" xfId="0" applyAlignment="1">
      <alignment vertical="top" wrapText="1"/>
    </xf>
    <xf numFmtId="3" fontId="0" fillId="0" borderId="3" xfId="0" applyNumberFormat="1" applyBorder="1"/>
    <xf numFmtId="3" fontId="0" fillId="0" borderId="4" xfId="0" applyNumberFormat="1" applyBorder="1"/>
    <xf numFmtId="3" fontId="0" fillId="0" borderId="5" xfId="0" applyNumberFormat="1" applyBorder="1"/>
    <xf numFmtId="0" fontId="5" fillId="2" borderId="14" xfId="0" applyFont="1" applyFill="1" applyBorder="1" applyAlignment="1">
      <alignment horizontal="left" vertical="top"/>
    </xf>
    <xf numFmtId="0" fontId="3" fillId="0" borderId="1" xfId="0" applyFont="1" applyFill="1" applyBorder="1" applyAlignment="1">
      <alignment horizontal="left" vertical="top" wrapText="1"/>
    </xf>
    <xf numFmtId="0" fontId="5" fillId="0" borderId="4" xfId="0" applyFont="1" applyFill="1" applyBorder="1" applyAlignment="1">
      <alignment horizontal="center"/>
    </xf>
    <xf numFmtId="0" fontId="35" fillId="6" borderId="66" xfId="8" applyFont="1" applyFill="1" applyBorder="1" applyAlignment="1">
      <alignment horizontal="centerContinuous"/>
    </xf>
    <xf numFmtId="3" fontId="34" fillId="0" borderId="66" xfId="8" applyNumberFormat="1" applyFont="1" applyBorder="1" applyAlignment="1">
      <alignment horizontal="right"/>
    </xf>
    <xf numFmtId="3" fontId="34" fillId="0" borderId="67" xfId="8" applyNumberFormat="1" applyFont="1" applyBorder="1" applyAlignment="1">
      <alignment horizontal="right"/>
    </xf>
    <xf numFmtId="3" fontId="34" fillId="0" borderId="67" xfId="8" quotePrefix="1" applyNumberFormat="1" applyFont="1" applyBorder="1" applyAlignment="1">
      <alignment horizontal="right"/>
    </xf>
    <xf numFmtId="3" fontId="19" fillId="6" borderId="32" xfId="8" applyNumberFormat="1" applyFont="1" applyFill="1" applyBorder="1" applyAlignment="1">
      <alignment horizontal="right"/>
    </xf>
    <xf numFmtId="3" fontId="34" fillId="0" borderId="78" xfId="8" applyNumberFormat="1" applyFont="1" applyFill="1" applyBorder="1" applyAlignment="1">
      <alignment horizontal="right"/>
    </xf>
    <xf numFmtId="0" fontId="0" fillId="0" borderId="0" xfId="0" applyAlignment="1">
      <alignment horizontal="left" vertical="top" wrapText="1"/>
    </xf>
    <xf numFmtId="0" fontId="0" fillId="0" borderId="0" xfId="0" quotePrefix="1" applyAlignment="1">
      <alignment horizontal="left" vertical="top" wrapText="1"/>
    </xf>
    <xf numFmtId="0" fontId="3" fillId="0" borderId="0" xfId="0" applyFont="1" applyAlignment="1">
      <alignment vertical="top" wrapText="1"/>
    </xf>
    <xf numFmtId="0" fontId="0" fillId="0" borderId="0" xfId="0" applyAlignment="1">
      <alignment horizontal="left" vertical="top"/>
    </xf>
    <xf numFmtId="0" fontId="3" fillId="0" borderId="0" xfId="0" applyFont="1" applyAlignment="1">
      <alignment vertical="top" wrapText="1"/>
    </xf>
    <xf numFmtId="0" fontId="33" fillId="0" borderId="0" xfId="8" applyFont="1" applyAlignment="1"/>
    <xf numFmtId="0" fontId="0" fillId="0" borderId="0" xfId="0" applyAlignment="1">
      <alignment vertical="top" wrapText="1"/>
    </xf>
    <xf numFmtId="0" fontId="32" fillId="0" borderId="0" xfId="0" applyFont="1"/>
    <xf numFmtId="0" fontId="27" fillId="0" borderId="0" xfId="0" applyFont="1" applyAlignment="1">
      <alignment vertical="center"/>
    </xf>
    <xf numFmtId="3" fontId="3" fillId="2" borderId="7" xfId="0" applyNumberFormat="1" applyFont="1" applyFill="1" applyBorder="1" applyAlignment="1">
      <alignment horizontal="right"/>
    </xf>
    <xf numFmtId="1" fontId="15" fillId="2" borderId="0" xfId="0" applyNumberFormat="1" applyFont="1" applyFill="1" applyBorder="1" applyAlignment="1">
      <alignment horizontal="left" vertical="top" wrapText="1"/>
    </xf>
    <xf numFmtId="0" fontId="15" fillId="0" borderId="71" xfId="0" applyFont="1" applyFill="1" applyBorder="1" applyAlignment="1">
      <alignment horizontal="left" vertical="top"/>
    </xf>
    <xf numFmtId="165" fontId="25" fillId="2" borderId="26" xfId="0" applyNumberFormat="1" applyFont="1" applyFill="1" applyBorder="1" applyAlignment="1">
      <alignment horizontal="left"/>
    </xf>
    <xf numFmtId="165" fontId="25" fillId="2" borderId="0" xfId="0" applyNumberFormat="1" applyFont="1" applyFill="1" applyBorder="1" applyAlignment="1">
      <alignment horizontal="left"/>
    </xf>
    <xf numFmtId="165" fontId="25" fillId="2" borderId="27" xfId="0" applyNumberFormat="1" applyFont="1" applyFill="1" applyBorder="1" applyAlignment="1">
      <alignment horizontal="left"/>
    </xf>
    <xf numFmtId="0" fontId="0" fillId="0" borderId="0" xfId="0" applyAlignment="1">
      <alignment horizontal="left" vertical="top" wrapText="1"/>
    </xf>
    <xf numFmtId="0" fontId="3" fillId="0" borderId="0" xfId="0" applyFont="1" applyAlignment="1">
      <alignment vertical="top" wrapText="1"/>
    </xf>
    <xf numFmtId="0" fontId="0" fillId="0" borderId="0" xfId="0" applyAlignment="1">
      <alignment vertical="top" wrapText="1"/>
    </xf>
    <xf numFmtId="0" fontId="3" fillId="0" borderId="0" xfId="0" applyFont="1" applyAlignment="1">
      <alignment horizontal="left" vertical="top" wrapText="1"/>
    </xf>
    <xf numFmtId="0" fontId="0" fillId="0" borderId="0" xfId="0" applyAlignment="1">
      <alignment horizontal="left" vertical="top" wrapText="1"/>
    </xf>
    <xf numFmtId="0" fontId="0" fillId="0" borderId="0" xfId="0" quotePrefix="1" applyAlignment="1">
      <alignment horizontal="left" vertical="top" wrapText="1"/>
    </xf>
    <xf numFmtId="0" fontId="3" fillId="0" borderId="0" xfId="6" applyAlignment="1">
      <alignment horizontal="left" vertical="top" wrapText="1"/>
    </xf>
    <xf numFmtId="0" fontId="3" fillId="0" borderId="0" xfId="6" applyAlignment="1">
      <alignment horizontal="left" vertical="top"/>
    </xf>
    <xf numFmtId="0" fontId="0" fillId="0" borderId="0" xfId="0" applyFill="1" applyBorder="1" applyAlignment="1">
      <alignment horizontal="center" vertical="top"/>
    </xf>
    <xf numFmtId="0" fontId="0" fillId="0" borderId="0" xfId="0" applyFill="1" applyAlignment="1">
      <alignment horizontal="left" vertical="top" wrapText="1"/>
    </xf>
    <xf numFmtId="0" fontId="0" fillId="0" borderId="0" xfId="0" applyAlignment="1">
      <alignment vertical="top" wrapText="1"/>
    </xf>
    <xf numFmtId="3" fontId="5" fillId="0" borderId="0" xfId="0" applyNumberFormat="1" applyFont="1" applyFill="1" applyBorder="1" applyAlignment="1">
      <alignment horizontal="right"/>
    </xf>
    <xf numFmtId="0" fontId="5" fillId="2" borderId="71" xfId="6" applyFont="1" applyFill="1" applyBorder="1"/>
    <xf numFmtId="3" fontId="5" fillId="2" borderId="14" xfId="6" applyNumberFormat="1" applyFont="1" applyFill="1" applyBorder="1" applyAlignment="1">
      <alignment horizontal="right"/>
    </xf>
    <xf numFmtId="3" fontId="5" fillId="2" borderId="71" xfId="6" applyNumberFormat="1" applyFont="1" applyFill="1" applyBorder="1" applyAlignment="1">
      <alignment horizontal="right"/>
    </xf>
    <xf numFmtId="3" fontId="14" fillId="2" borderId="71" xfId="6" applyNumberFormat="1" applyFont="1" applyFill="1" applyBorder="1" applyAlignment="1">
      <alignment horizontal="right"/>
    </xf>
    <xf numFmtId="3" fontId="5" fillId="2" borderId="70" xfId="6" applyNumberFormat="1" applyFont="1" applyFill="1" applyBorder="1" applyAlignment="1">
      <alignment horizontal="right"/>
    </xf>
    <xf numFmtId="167" fontId="5" fillId="2" borderId="36" xfId="6" applyNumberFormat="1" applyFont="1" applyFill="1" applyBorder="1" applyAlignment="1">
      <alignment horizontal="right"/>
    </xf>
    <xf numFmtId="0" fontId="5" fillId="2" borderId="14" xfId="6" applyFont="1" applyFill="1" applyBorder="1"/>
    <xf numFmtId="3" fontId="5" fillId="0" borderId="2" xfId="0" applyNumberFormat="1" applyFont="1" applyFill="1" applyBorder="1" applyAlignment="1">
      <alignment horizontal="right"/>
    </xf>
    <xf numFmtId="0" fontId="3" fillId="0" borderId="1" xfId="6" applyBorder="1"/>
    <xf numFmtId="0" fontId="3" fillId="0" borderId="79" xfId="6" applyBorder="1"/>
    <xf numFmtId="0" fontId="5" fillId="2" borderId="25" xfId="6" applyFont="1" applyFill="1" applyBorder="1"/>
    <xf numFmtId="3" fontId="5" fillId="2" borderId="71" xfId="6" applyNumberFormat="1" applyFont="1" applyFill="1" applyBorder="1" applyAlignment="1">
      <alignment horizontal="left"/>
    </xf>
    <xf numFmtId="3" fontId="14" fillId="2" borderId="71" xfId="6" applyNumberFormat="1" applyFont="1" applyFill="1" applyBorder="1" applyAlignment="1">
      <alignment horizontal="left"/>
    </xf>
    <xf numFmtId="167" fontId="5" fillId="2" borderId="70" xfId="6" applyNumberFormat="1" applyFont="1" applyFill="1" applyBorder="1" applyAlignment="1">
      <alignment horizontal="right" indent="1"/>
    </xf>
    <xf numFmtId="0" fontId="3" fillId="0" borderId="55" xfId="6" applyBorder="1"/>
    <xf numFmtId="3" fontId="3" fillId="0" borderId="1" xfId="0" applyNumberFormat="1" applyFont="1" applyFill="1" applyBorder="1" applyAlignment="1">
      <alignment horizontal="right"/>
    </xf>
    <xf numFmtId="0" fontId="0" fillId="0" borderId="0" xfId="0" applyAlignment="1">
      <alignment horizontal="left" vertical="top" wrapText="1"/>
    </xf>
    <xf numFmtId="0" fontId="0" fillId="0" borderId="0" xfId="0" applyFill="1" applyBorder="1" applyAlignment="1">
      <alignment horizontal="center" vertical="top"/>
    </xf>
    <xf numFmtId="0" fontId="0" fillId="0" borderId="0" xfId="0" quotePrefix="1" applyAlignment="1">
      <alignment vertical="top" wrapText="1"/>
    </xf>
    <xf numFmtId="0" fontId="0" fillId="0" borderId="0" xfId="0" applyAlignment="1">
      <alignment vertical="top" wrapText="1"/>
    </xf>
    <xf numFmtId="0" fontId="5" fillId="0" borderId="1" xfId="6" applyFont="1" applyFill="1" applyBorder="1"/>
    <xf numFmtId="0" fontId="5" fillId="0" borderId="0" xfId="6" applyFont="1" applyFill="1" applyBorder="1"/>
    <xf numFmtId="3" fontId="5" fillId="0" borderId="1" xfId="6" applyNumberFormat="1" applyFont="1" applyFill="1" applyBorder="1" applyAlignment="1">
      <alignment horizontal="right"/>
    </xf>
    <xf numFmtId="3" fontId="5" fillId="0" borderId="0" xfId="6" applyNumberFormat="1" applyFont="1" applyFill="1" applyBorder="1" applyAlignment="1">
      <alignment horizontal="right"/>
    </xf>
    <xf numFmtId="3" fontId="14" fillId="0" borderId="0" xfId="6" applyNumberFormat="1" applyFont="1" applyFill="1" applyBorder="1" applyAlignment="1">
      <alignment horizontal="right"/>
    </xf>
    <xf numFmtId="3" fontId="5" fillId="0" borderId="2" xfId="6" applyNumberFormat="1" applyFont="1" applyFill="1" applyBorder="1" applyAlignment="1">
      <alignment horizontal="right"/>
    </xf>
    <xf numFmtId="0" fontId="3" fillId="0" borderId="0" xfId="6" applyFont="1" applyFill="1" applyBorder="1"/>
    <xf numFmtId="3" fontId="14" fillId="0" borderId="0" xfId="6" applyNumberFormat="1" applyFont="1" applyFill="1" applyBorder="1" applyAlignment="1">
      <alignment horizontal="left"/>
    </xf>
    <xf numFmtId="3" fontId="15" fillId="0" borderId="76" xfId="6" applyNumberFormat="1" applyFont="1" applyFill="1" applyBorder="1" applyAlignment="1">
      <alignment horizontal="right"/>
    </xf>
    <xf numFmtId="3" fontId="15" fillId="0" borderId="0" xfId="6" applyNumberFormat="1" applyFont="1" applyFill="1" applyBorder="1" applyAlignment="1">
      <alignment horizontal="left"/>
    </xf>
    <xf numFmtId="0" fontId="5" fillId="0" borderId="18" xfId="6" applyFont="1" applyFill="1" applyBorder="1" applyAlignment="1">
      <alignment horizontal="left" vertical="top"/>
    </xf>
    <xf numFmtId="3" fontId="15" fillId="0" borderId="0" xfId="6" applyNumberFormat="1" applyFont="1" applyFill="1" applyBorder="1" applyAlignment="1">
      <alignment horizontal="right"/>
    </xf>
    <xf numFmtId="0" fontId="5" fillId="0" borderId="19" xfId="6" applyFont="1" applyFill="1" applyBorder="1" applyAlignment="1">
      <alignment horizontal="left" vertical="top"/>
    </xf>
    <xf numFmtId="3" fontId="5" fillId="0" borderId="26" xfId="6" applyNumberFormat="1" applyFont="1" applyFill="1" applyBorder="1" applyAlignment="1">
      <alignment horizontal="right"/>
    </xf>
    <xf numFmtId="3" fontId="14" fillId="0" borderId="26" xfId="6" applyNumberFormat="1" applyFont="1" applyFill="1" applyBorder="1" applyAlignment="1">
      <alignment horizontal="left"/>
    </xf>
    <xf numFmtId="3" fontId="15" fillId="0" borderId="26" xfId="6" applyNumberFormat="1" applyFont="1" applyFill="1" applyBorder="1" applyAlignment="1">
      <alignment horizontal="right"/>
    </xf>
    <xf numFmtId="3" fontId="15" fillId="0" borderId="26" xfId="6" applyNumberFormat="1" applyFont="1" applyFill="1" applyBorder="1" applyAlignment="1">
      <alignment horizontal="left"/>
    </xf>
    <xf numFmtId="0" fontId="5" fillId="2" borderId="25" xfId="6" applyFont="1" applyFill="1" applyBorder="1" applyAlignment="1">
      <alignment horizontal="left" vertical="top"/>
    </xf>
    <xf numFmtId="3" fontId="5" fillId="2" borderId="25" xfId="6" applyNumberFormat="1" applyFont="1" applyFill="1" applyBorder="1" applyAlignment="1">
      <alignment horizontal="right"/>
    </xf>
    <xf numFmtId="3" fontId="5" fillId="2" borderId="26" xfId="6" applyNumberFormat="1" applyFont="1" applyFill="1" applyBorder="1" applyAlignment="1">
      <alignment horizontal="right"/>
    </xf>
    <xf numFmtId="3" fontId="14" fillId="2" borderId="26" xfId="6" applyNumberFormat="1" applyFont="1" applyFill="1" applyBorder="1" applyAlignment="1">
      <alignment horizontal="left"/>
    </xf>
    <xf numFmtId="3" fontId="15" fillId="2" borderId="0" xfId="6" applyNumberFormat="1" applyFont="1" applyFill="1" applyBorder="1" applyAlignment="1">
      <alignment horizontal="right"/>
    </xf>
    <xf numFmtId="3" fontId="15" fillId="2" borderId="26" xfId="6" applyNumberFormat="1" applyFont="1" applyFill="1" applyBorder="1" applyAlignment="1">
      <alignment horizontal="left"/>
    </xf>
    <xf numFmtId="3" fontId="3" fillId="0" borderId="1" xfId="6" applyNumberFormat="1" applyBorder="1" applyAlignment="1">
      <alignment horizontal="center"/>
    </xf>
    <xf numFmtId="3" fontId="3" fillId="0" borderId="0" xfId="6" applyNumberFormat="1" applyBorder="1" applyAlignment="1">
      <alignment horizontal="center"/>
    </xf>
    <xf numFmtId="3" fontId="3" fillId="0" borderId="2" xfId="6" applyNumberFormat="1" applyBorder="1" applyAlignment="1">
      <alignment horizontal="center"/>
    </xf>
    <xf numFmtId="3" fontId="5" fillId="2" borderId="71" xfId="6" applyNumberFormat="1" applyFont="1" applyFill="1" applyBorder="1" applyAlignment="1">
      <alignment horizontal="center"/>
    </xf>
    <xf numFmtId="3" fontId="5" fillId="2" borderId="70" xfId="6" applyNumberFormat="1" applyFont="1" applyFill="1" applyBorder="1" applyAlignment="1">
      <alignment horizontal="center"/>
    </xf>
    <xf numFmtId="3" fontId="3" fillId="0" borderId="1" xfId="6" applyNumberFormat="1" applyFont="1" applyFill="1" applyBorder="1" applyAlignment="1">
      <alignment horizontal="right"/>
    </xf>
    <xf numFmtId="3" fontId="3" fillId="0" borderId="25" xfId="6" applyNumberFormat="1" applyFont="1" applyFill="1" applyBorder="1" applyAlignment="1">
      <alignment horizontal="right"/>
    </xf>
    <xf numFmtId="3" fontId="3" fillId="0" borderId="0" xfId="6" applyNumberFormat="1" applyFont="1" applyFill="1" applyBorder="1" applyAlignment="1">
      <alignment horizontal="right"/>
    </xf>
    <xf numFmtId="3" fontId="3" fillId="0" borderId="26" xfId="6" applyNumberFormat="1" applyFont="1" applyFill="1" applyBorder="1" applyAlignment="1">
      <alignment horizontal="right"/>
    </xf>
    <xf numFmtId="3" fontId="3" fillId="0" borderId="76" xfId="0" applyNumberFormat="1" applyFont="1" applyBorder="1" applyAlignment="1">
      <alignment horizontal="right"/>
    </xf>
    <xf numFmtId="3" fontId="5" fillId="0" borderId="76" xfId="6" applyNumberFormat="1" applyFont="1" applyFill="1" applyBorder="1" applyAlignment="1">
      <alignment horizontal="right"/>
    </xf>
    <xf numFmtId="3" fontId="3" fillId="0" borderId="75" xfId="0" applyNumberFormat="1" applyFont="1" applyBorder="1" applyAlignment="1">
      <alignment horizontal="right"/>
    </xf>
    <xf numFmtId="3" fontId="14" fillId="2" borderId="7" xfId="0" applyNumberFormat="1" applyFont="1" applyFill="1" applyBorder="1" applyAlignment="1">
      <alignment horizontal="left"/>
    </xf>
    <xf numFmtId="0" fontId="3" fillId="0" borderId="0" xfId="0" applyFont="1" applyAlignment="1">
      <alignment horizontal="left" vertical="top" wrapText="1"/>
    </xf>
    <xf numFmtId="0" fontId="0" fillId="0" borderId="0" xfId="0" applyAlignment="1">
      <alignment horizontal="left" vertical="top" wrapText="1"/>
    </xf>
    <xf numFmtId="0" fontId="0" fillId="0" borderId="0" xfId="0" quotePrefix="1" applyAlignment="1">
      <alignment horizontal="left" vertical="top" wrapText="1"/>
    </xf>
    <xf numFmtId="0" fontId="3" fillId="0" borderId="0" xfId="6" applyAlignment="1">
      <alignment horizontal="left" vertical="top" wrapText="1"/>
    </xf>
    <xf numFmtId="0" fontId="3" fillId="0" borderId="0" xfId="6" applyAlignment="1">
      <alignment horizontal="left" vertical="top"/>
    </xf>
    <xf numFmtId="0" fontId="3" fillId="0" borderId="0" xfId="0" quotePrefix="1" applyFont="1" applyAlignment="1">
      <alignment horizontal="left" vertical="top" wrapText="1"/>
    </xf>
    <xf numFmtId="0" fontId="3" fillId="0" borderId="0" xfId="0" applyFont="1" applyAlignment="1">
      <alignment horizontal="left" vertical="top"/>
    </xf>
    <xf numFmtId="0" fontId="3" fillId="0" borderId="0" xfId="0" applyFont="1" applyAlignment="1">
      <alignment vertical="top" wrapText="1"/>
    </xf>
    <xf numFmtId="0" fontId="0" fillId="0" borderId="0" xfId="0" applyAlignment="1">
      <alignment vertical="top" wrapText="1"/>
    </xf>
    <xf numFmtId="0" fontId="10" fillId="0" borderId="0" xfId="0" applyFont="1" applyAlignment="1">
      <alignment horizontal="left" vertical="top"/>
    </xf>
    <xf numFmtId="0" fontId="0" fillId="0" borderId="0" xfId="0" applyBorder="1" applyAlignment="1">
      <alignment horizontal="left" vertical="top" wrapText="1"/>
    </xf>
    <xf numFmtId="0" fontId="0" fillId="0" borderId="0" xfId="0" applyBorder="1" applyAlignment="1">
      <alignment vertical="top"/>
    </xf>
    <xf numFmtId="0" fontId="3" fillId="0" borderId="0" xfId="0" applyFont="1" applyAlignment="1">
      <alignment horizontal="left" vertical="top" wrapText="1"/>
    </xf>
    <xf numFmtId="0" fontId="0" fillId="0" borderId="0" xfId="0" applyAlignment="1">
      <alignment horizontal="left" vertical="top" wrapText="1"/>
    </xf>
    <xf numFmtId="0" fontId="3" fillId="0" borderId="20" xfId="0" applyFont="1" applyFill="1" applyBorder="1" applyAlignment="1">
      <alignment horizontal="left" vertical="top" wrapText="1"/>
    </xf>
    <xf numFmtId="0" fontId="3" fillId="0" borderId="18" xfId="0" applyFont="1" applyFill="1" applyBorder="1" applyAlignment="1">
      <alignment horizontal="left" vertical="top" wrapText="1"/>
    </xf>
    <xf numFmtId="0" fontId="0" fillId="0" borderId="18" xfId="0" applyFill="1" applyBorder="1" applyAlignment="1">
      <alignment horizontal="left" vertical="top" wrapText="1"/>
    </xf>
    <xf numFmtId="0" fontId="0" fillId="0" borderId="20" xfId="0" applyFill="1" applyBorder="1" applyAlignment="1">
      <alignment horizontal="left" vertical="top" wrapText="1"/>
    </xf>
    <xf numFmtId="0" fontId="3" fillId="0" borderId="0" xfId="6" applyAlignment="1">
      <alignment horizontal="left" vertical="top"/>
    </xf>
    <xf numFmtId="0" fontId="0" fillId="0" borderId="19" xfId="0" applyFill="1" applyBorder="1" applyAlignment="1">
      <alignment horizontal="left" vertical="top" wrapText="1"/>
    </xf>
    <xf numFmtId="0" fontId="3" fillId="0" borderId="0" xfId="0" applyFont="1" applyAlignment="1">
      <alignment horizontal="left" vertical="top"/>
    </xf>
    <xf numFmtId="0" fontId="3" fillId="0" borderId="0" xfId="0" quotePrefix="1" applyFont="1" applyAlignment="1">
      <alignment horizontal="left" vertical="top"/>
    </xf>
    <xf numFmtId="0" fontId="3" fillId="0" borderId="0" xfId="6" applyAlignment="1">
      <alignment horizontal="left" vertical="top" wrapText="1"/>
    </xf>
    <xf numFmtId="0" fontId="3" fillId="0" borderId="0" xfId="0" applyFont="1" applyAlignment="1">
      <alignment vertical="top" wrapText="1"/>
    </xf>
    <xf numFmtId="0" fontId="0" fillId="0" borderId="0" xfId="0" applyAlignment="1">
      <alignment vertical="top" wrapText="1"/>
    </xf>
    <xf numFmtId="0" fontId="33" fillId="0" borderId="0" xfId="8" applyFont="1" applyAlignment="1">
      <alignment horizontal="left"/>
    </xf>
    <xf numFmtId="0" fontId="15" fillId="0" borderId="0" xfId="0" applyFont="1" applyAlignment="1">
      <alignment vertical="top" wrapText="1"/>
    </xf>
    <xf numFmtId="0" fontId="3" fillId="0" borderId="0" xfId="6" applyAlignment="1">
      <alignment vertical="top" wrapText="1"/>
    </xf>
    <xf numFmtId="0" fontId="3" fillId="0" borderId="72" xfId="6" applyFont="1" applyFill="1" applyBorder="1" applyAlignment="1">
      <alignment horizontal="left" vertical="top"/>
    </xf>
    <xf numFmtId="0" fontId="3" fillId="0" borderId="18" xfId="6" applyFont="1" applyFill="1" applyBorder="1" applyAlignment="1">
      <alignment horizontal="left" vertical="top"/>
    </xf>
    <xf numFmtId="0" fontId="33" fillId="0" borderId="0" xfId="8" applyFont="1" applyAlignment="1">
      <alignment vertical="top" wrapText="1"/>
    </xf>
    <xf numFmtId="0" fontId="0" fillId="0" borderId="0" xfId="0" applyAlignment="1">
      <alignment horizontal="left"/>
    </xf>
    <xf numFmtId="0" fontId="3" fillId="0" borderId="0" xfId="0" quotePrefix="1" applyFont="1" applyAlignment="1">
      <alignment horizontal="left" vertical="top"/>
    </xf>
    <xf numFmtId="0" fontId="0" fillId="0" borderId="60" xfId="0" applyBorder="1" applyAlignment="1">
      <alignment horizontal="left" vertical="top"/>
    </xf>
    <xf numFmtId="3" fontId="3" fillId="0" borderId="60" xfId="0" applyNumberFormat="1" applyFont="1" applyBorder="1" applyAlignment="1">
      <alignment horizontal="left"/>
    </xf>
    <xf numFmtId="0" fontId="15" fillId="0" borderId="0" xfId="0" applyFont="1" applyAlignment="1">
      <alignment vertical="top"/>
    </xf>
    <xf numFmtId="0" fontId="15" fillId="0" borderId="2" xfId="0" applyFont="1" applyBorder="1" applyAlignment="1">
      <alignment vertical="top"/>
    </xf>
    <xf numFmtId="0" fontId="15" fillId="0" borderId="0" xfId="0" applyFont="1" applyAlignment="1">
      <alignment horizontal="right" vertical="top"/>
    </xf>
    <xf numFmtId="0" fontId="15" fillId="0" borderId="60" xfId="0" applyFont="1" applyBorder="1" applyAlignment="1">
      <alignment horizontal="left" vertical="top"/>
    </xf>
    <xf numFmtId="0" fontId="3" fillId="0" borderId="0" xfId="0" applyFont="1" applyAlignment="1">
      <alignment horizontal="left" vertical="top" wrapText="1"/>
    </xf>
    <xf numFmtId="0" fontId="0" fillId="0" borderId="0" xfId="0" quotePrefix="1" applyAlignment="1">
      <alignment horizontal="left" vertical="top" wrapText="1"/>
    </xf>
    <xf numFmtId="0" fontId="0" fillId="0" borderId="0" xfId="0" applyAlignment="1">
      <alignment horizontal="left" vertical="top" wrapText="1"/>
    </xf>
    <xf numFmtId="0" fontId="3" fillId="0" borderId="0" xfId="6" applyAlignment="1">
      <alignment horizontal="left" vertical="top"/>
    </xf>
    <xf numFmtId="0" fontId="0" fillId="0" borderId="0" xfId="0" applyFill="1" applyBorder="1" applyAlignment="1">
      <alignment horizontal="center" vertical="top"/>
    </xf>
    <xf numFmtId="0" fontId="0" fillId="0" borderId="0" xfId="0" applyFill="1" applyAlignment="1">
      <alignment horizontal="left" vertical="top" wrapText="1"/>
    </xf>
    <xf numFmtId="0" fontId="3" fillId="0" borderId="0" xfId="6" applyAlignment="1">
      <alignment horizontal="left" vertical="top" wrapText="1"/>
    </xf>
    <xf numFmtId="0" fontId="3"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xf>
    <xf numFmtId="0" fontId="15" fillId="0" borderId="0" xfId="0" applyFont="1" applyBorder="1" applyAlignment="1">
      <alignment vertical="top"/>
    </xf>
    <xf numFmtId="0" fontId="5" fillId="2" borderId="4" xfId="0" applyFont="1" applyFill="1" applyBorder="1" applyAlignment="1"/>
    <xf numFmtId="3" fontId="16" fillId="0" borderId="2" xfId="0" applyNumberFormat="1" applyFont="1" applyBorder="1" applyAlignment="1">
      <alignment horizontal="right"/>
    </xf>
    <xf numFmtId="3" fontId="16" fillId="2" borderId="69" xfId="0" applyNumberFormat="1" applyFont="1" applyFill="1" applyBorder="1" applyAlignment="1">
      <alignment horizontal="right"/>
    </xf>
    <xf numFmtId="3" fontId="16" fillId="2" borderId="8" xfId="0" applyNumberFormat="1" applyFont="1" applyFill="1" applyBorder="1" applyAlignment="1">
      <alignment horizontal="right"/>
    </xf>
    <xf numFmtId="0" fontId="5" fillId="2" borderId="4" xfId="6" applyFont="1" applyFill="1" applyBorder="1" applyAlignment="1"/>
    <xf numFmtId="0" fontId="3" fillId="0" borderId="58" xfId="6" applyBorder="1"/>
    <xf numFmtId="166" fontId="3" fillId="2" borderId="28" xfId="0" applyNumberFormat="1" applyFont="1" applyFill="1" applyBorder="1" applyAlignment="1">
      <alignment horizontal="right" wrapText="1"/>
    </xf>
    <xf numFmtId="166" fontId="0" fillId="0" borderId="1" xfId="0" applyNumberFormat="1" applyFill="1" applyBorder="1" applyAlignment="1">
      <alignment horizontal="right" wrapText="1"/>
    </xf>
    <xf numFmtId="0" fontId="15" fillId="0" borderId="0" xfId="0" applyFont="1" applyBorder="1" applyAlignment="1">
      <alignment horizontal="right" vertical="top"/>
    </xf>
    <xf numFmtId="0" fontId="3" fillId="0" borderId="70" xfId="0" applyFont="1" applyFill="1" applyBorder="1" applyAlignment="1">
      <alignment vertical="top"/>
    </xf>
    <xf numFmtId="165" fontId="18" fillId="2" borderId="27" xfId="0" applyNumberFormat="1" applyFont="1" applyFill="1" applyBorder="1" applyAlignment="1">
      <alignment horizontal="right"/>
    </xf>
    <xf numFmtId="165" fontId="18" fillId="2" borderId="2" xfId="0" applyNumberFormat="1" applyFont="1" applyFill="1" applyBorder="1" applyAlignment="1">
      <alignment horizontal="right"/>
    </xf>
    <xf numFmtId="3" fontId="15" fillId="2" borderId="8" xfId="0" applyNumberFormat="1" applyFont="1" applyFill="1" applyBorder="1" applyAlignment="1">
      <alignment horizontal="right"/>
    </xf>
    <xf numFmtId="0" fontId="35" fillId="6" borderId="63" xfId="8" applyFont="1" applyFill="1" applyBorder="1" applyAlignment="1">
      <alignment horizontal="centerContinuous"/>
    </xf>
    <xf numFmtId="0" fontId="19" fillId="6" borderId="33" xfId="9" applyFont="1" applyFill="1" applyBorder="1" applyAlignment="1">
      <alignment horizontal="right" vertical="center" wrapText="1"/>
    </xf>
    <xf numFmtId="0" fontId="0" fillId="0" borderId="60" xfId="0" applyBorder="1" applyAlignment="1">
      <alignment horizontal="right" vertical="top"/>
    </xf>
    <xf numFmtId="164" fontId="34" fillId="0" borderId="63" xfId="8" applyNumberFormat="1" applyFont="1" applyBorder="1" applyAlignment="1">
      <alignment horizontal="right"/>
    </xf>
    <xf numFmtId="164" fontId="34" fillId="0" borderId="60" xfId="8" applyNumberFormat="1" applyFont="1" applyBorder="1" applyAlignment="1">
      <alignment horizontal="right"/>
    </xf>
    <xf numFmtId="164" fontId="19" fillId="6" borderId="73" xfId="8" applyNumberFormat="1" applyFont="1" applyFill="1" applyBorder="1" applyAlignment="1">
      <alignment horizontal="right" vertical="top"/>
    </xf>
    <xf numFmtId="164" fontId="19" fillId="6" borderId="65" xfId="8" applyNumberFormat="1" applyFont="1" applyFill="1" applyBorder="1" applyAlignment="1">
      <alignment horizontal="right" vertical="top"/>
    </xf>
    <xf numFmtId="164" fontId="19" fillId="6" borderId="33" xfId="8" applyNumberFormat="1" applyFont="1" applyFill="1" applyBorder="1" applyAlignment="1">
      <alignment horizontal="right"/>
    </xf>
    <xf numFmtId="0" fontId="34" fillId="0" borderId="0" xfId="8" applyFont="1" applyAlignment="1">
      <alignment wrapText="1"/>
    </xf>
    <xf numFmtId="0" fontId="34" fillId="0" borderId="0" xfId="8" applyFont="1" applyBorder="1" applyAlignment="1">
      <alignment wrapText="1"/>
    </xf>
    <xf numFmtId="0" fontId="34" fillId="0" borderId="0" xfId="8" applyFont="1" applyFill="1" applyBorder="1" applyAlignment="1">
      <alignment wrapText="1"/>
    </xf>
    <xf numFmtId="3" fontId="34" fillId="0" borderId="76" xfId="8" applyNumberFormat="1" applyFont="1" applyFill="1" applyBorder="1" applyAlignment="1">
      <alignment horizontal="right"/>
    </xf>
    <xf numFmtId="164" fontId="40" fillId="0" borderId="60" xfId="8" applyNumberFormat="1" applyFont="1" applyBorder="1" applyAlignment="1">
      <alignment horizontal="right"/>
    </xf>
    <xf numFmtId="0" fontId="40" fillId="0" borderId="60" xfId="8" applyFont="1" applyFill="1" applyBorder="1" applyAlignment="1">
      <alignment horizontal="right"/>
    </xf>
    <xf numFmtId="3" fontId="19" fillId="6" borderId="28" xfId="8" applyNumberFormat="1" applyFont="1" applyFill="1" applyBorder="1" applyAlignment="1">
      <alignment horizontal="right" vertical="top"/>
    </xf>
    <xf numFmtId="3" fontId="19" fillId="6" borderId="24" xfId="8" applyNumberFormat="1" applyFont="1" applyFill="1" applyBorder="1" applyAlignment="1">
      <alignment horizontal="right" vertical="top"/>
    </xf>
    <xf numFmtId="164" fontId="19" fillId="6" borderId="24" xfId="8" applyNumberFormat="1" applyFont="1" applyFill="1" applyBorder="1" applyAlignment="1">
      <alignment horizontal="right" vertical="top"/>
    </xf>
    <xf numFmtId="0" fontId="19" fillId="6" borderId="24" xfId="8" applyFont="1" applyFill="1" applyBorder="1" applyAlignment="1">
      <alignment horizontal="right"/>
    </xf>
    <xf numFmtId="0" fontId="19" fillId="6" borderId="33" xfId="8" applyFont="1" applyFill="1" applyBorder="1" applyAlignment="1">
      <alignment horizontal="right"/>
    </xf>
    <xf numFmtId="164" fontId="34" fillId="0" borderId="2" xfId="8" applyNumberFormat="1" applyFont="1" applyFill="1" applyBorder="1" applyAlignment="1">
      <alignment horizontal="right"/>
    </xf>
    <xf numFmtId="0" fontId="39" fillId="0" borderId="63" xfId="8" applyFont="1" applyFill="1" applyBorder="1" applyAlignment="1">
      <alignment horizontal="right"/>
    </xf>
    <xf numFmtId="0" fontId="39" fillId="0" borderId="60" xfId="8" applyFont="1" applyFill="1" applyBorder="1" applyAlignment="1">
      <alignment horizontal="right"/>
    </xf>
    <xf numFmtId="0" fontId="15" fillId="6" borderId="73" xfId="8" applyFont="1" applyFill="1" applyBorder="1" applyAlignment="1">
      <alignment horizontal="right" vertical="top"/>
    </xf>
    <xf numFmtId="3" fontId="34" fillId="0" borderId="63" xfId="8" applyNumberFormat="1" applyFont="1" applyFill="1" applyBorder="1" applyAlignment="1">
      <alignment horizontal="right"/>
    </xf>
    <xf numFmtId="164" fontId="34" fillId="0" borderId="60" xfId="8" applyNumberFormat="1" applyFont="1" applyFill="1" applyBorder="1" applyAlignment="1">
      <alignment horizontal="right"/>
    </xf>
    <xf numFmtId="0" fontId="0" fillId="0" borderId="0" xfId="0" quotePrefix="1" applyAlignment="1">
      <alignment horizontal="left" vertical="top" wrapText="1"/>
    </xf>
    <xf numFmtId="0" fontId="0" fillId="0" borderId="0" xfId="0" applyAlignment="1">
      <alignment horizontal="left" vertical="top" wrapText="1"/>
    </xf>
    <xf numFmtId="0" fontId="3" fillId="0" borderId="0" xfId="0" quotePrefix="1" applyFont="1" applyAlignment="1">
      <alignment vertical="top" wrapText="1"/>
    </xf>
    <xf numFmtId="0" fontId="33" fillId="0" borderId="24" xfId="8" applyFont="1" applyBorder="1"/>
    <xf numFmtId="0" fontId="39" fillId="0" borderId="5" xfId="8" applyFont="1" applyFill="1" applyBorder="1" applyAlignment="1">
      <alignment horizontal="right"/>
    </xf>
    <xf numFmtId="0" fontId="0" fillId="0" borderId="0" xfId="0" quotePrefix="1" applyAlignment="1">
      <alignment vertical="top" wrapText="1"/>
    </xf>
    <xf numFmtId="165" fontId="15" fillId="2" borderId="2" xfId="0" applyNumberFormat="1" applyFont="1" applyFill="1" applyBorder="1" applyAlignment="1">
      <alignment horizontal="left"/>
    </xf>
    <xf numFmtId="165" fontId="15" fillId="2" borderId="27" xfId="0" applyNumberFormat="1" applyFont="1" applyFill="1" applyBorder="1" applyAlignment="1">
      <alignment horizontal="left"/>
    </xf>
    <xf numFmtId="0" fontId="3" fillId="0" borderId="0" xfId="0" applyFont="1" applyAlignment="1">
      <alignment horizontal="left" vertical="top" wrapText="1"/>
    </xf>
    <xf numFmtId="0" fontId="0" fillId="0" borderId="0" xfId="0" applyAlignment="1">
      <alignment horizontal="left" vertical="top" wrapText="1"/>
    </xf>
    <xf numFmtId="0" fontId="0" fillId="0" borderId="0" xfId="0" applyFill="1" applyAlignment="1">
      <alignment horizontal="left" vertical="top" wrapText="1"/>
    </xf>
    <xf numFmtId="0" fontId="3" fillId="0" borderId="0" xfId="0" quotePrefix="1" applyFont="1" applyAlignment="1">
      <alignment vertical="top" wrapText="1"/>
    </xf>
    <xf numFmtId="0" fontId="0" fillId="0" borderId="0" xfId="0" quotePrefix="1" applyAlignment="1">
      <alignment vertical="top" wrapText="1"/>
    </xf>
    <xf numFmtId="0" fontId="0" fillId="0" borderId="0" xfId="0" applyAlignment="1">
      <alignment horizontal="left"/>
    </xf>
    <xf numFmtId="0" fontId="3" fillId="0" borderId="0" xfId="0" quotePrefix="1" applyFont="1" applyAlignment="1">
      <alignment horizontal="left" vertical="top"/>
    </xf>
    <xf numFmtId="0" fontId="3" fillId="0" borderId="0" xfId="0" applyFont="1" applyAlignment="1">
      <alignment horizontal="left" vertical="top" wrapText="1"/>
    </xf>
    <xf numFmtId="3" fontId="31" fillId="0" borderId="0" xfId="0" applyNumberFormat="1" applyFont="1" applyBorder="1" applyAlignment="1">
      <alignment horizontal="left"/>
    </xf>
    <xf numFmtId="0" fontId="33" fillId="0" borderId="0" xfId="8" quotePrefix="1" applyFont="1" applyAlignment="1">
      <alignment vertical="top"/>
    </xf>
    <xf numFmtId="0" fontId="31" fillId="0" borderId="0" xfId="0" applyFont="1" applyAlignment="1">
      <alignment vertical="top"/>
    </xf>
    <xf numFmtId="3" fontId="14" fillId="6" borderId="70" xfId="6" applyNumberFormat="1" applyFont="1" applyFill="1" applyBorder="1" applyAlignment="1">
      <alignment horizontal="right"/>
    </xf>
    <xf numFmtId="3" fontId="14" fillId="6" borderId="8" xfId="6" applyNumberFormat="1" applyFont="1" applyFill="1" applyBorder="1" applyAlignment="1">
      <alignment horizontal="right"/>
    </xf>
    <xf numFmtId="0" fontId="15" fillId="0" borderId="0" xfId="0" applyFont="1" applyAlignment="1">
      <alignment horizontal="left" vertical="top"/>
    </xf>
    <xf numFmtId="0" fontId="0" fillId="0" borderId="0" xfId="0" applyAlignment="1">
      <alignment horizontal="left" vertical="top" wrapText="1"/>
    </xf>
    <xf numFmtId="0" fontId="3" fillId="0" borderId="0" xfId="0" quotePrefix="1" applyFont="1" applyAlignment="1">
      <alignment vertical="top" wrapText="1"/>
    </xf>
    <xf numFmtId="0" fontId="3" fillId="0" borderId="0" xfId="0" quotePrefix="1" applyFont="1" applyAlignment="1">
      <alignment horizontal="left" vertical="top"/>
    </xf>
    <xf numFmtId="0" fontId="3" fillId="0" borderId="0" xfId="0" quotePrefix="1" applyFont="1" applyAlignment="1">
      <alignment vertical="top" wrapText="1"/>
    </xf>
    <xf numFmtId="0" fontId="3" fillId="0" borderId="0" xfId="0" quotePrefix="1" applyFont="1" applyAlignment="1">
      <alignment horizontal="right" vertical="top"/>
    </xf>
    <xf numFmtId="0" fontId="5" fillId="2" borderId="5" xfId="0" applyFont="1" applyFill="1" applyBorder="1" applyAlignment="1">
      <alignment horizontal="center"/>
    </xf>
    <xf numFmtId="0" fontId="3" fillId="0" borderId="28" xfId="0" applyFont="1" applyBorder="1"/>
    <xf numFmtId="0" fontId="3" fillId="0" borderId="0" xfId="0" applyFont="1" applyAlignment="1">
      <alignment horizontal="left" vertical="top" wrapText="1"/>
    </xf>
    <xf numFmtId="0" fontId="0" fillId="0" borderId="0" xfId="0" applyAlignment="1">
      <alignment horizontal="left" vertical="top" wrapText="1"/>
    </xf>
    <xf numFmtId="0" fontId="5" fillId="2" borderId="14" xfId="0" applyFont="1" applyFill="1" applyBorder="1" applyAlignment="1">
      <alignment horizontal="left" vertical="top"/>
    </xf>
    <xf numFmtId="0" fontId="5" fillId="2" borderId="6" xfId="0" applyFont="1" applyFill="1" applyBorder="1" applyAlignment="1">
      <alignment horizontal="left"/>
    </xf>
    <xf numFmtId="0" fontId="5" fillId="2" borderId="7" xfId="0" applyFont="1" applyFill="1" applyBorder="1" applyAlignment="1">
      <alignment horizontal="left"/>
    </xf>
    <xf numFmtId="0" fontId="5" fillId="2" borderId="71" xfId="0" applyFont="1" applyFill="1" applyBorder="1" applyAlignment="1">
      <alignment horizontal="left" vertical="top"/>
    </xf>
    <xf numFmtId="0" fontId="0" fillId="0" borderId="0" xfId="0" applyAlignment="1">
      <alignment horizontal="left" vertical="top"/>
    </xf>
    <xf numFmtId="0" fontId="3" fillId="0" borderId="0" xfId="0" quotePrefix="1" applyFont="1" applyAlignment="1">
      <alignment vertical="top" wrapText="1"/>
    </xf>
    <xf numFmtId="0" fontId="0" fillId="0" borderId="0" xfId="0" applyAlignment="1">
      <alignment horizontal="left" vertical="top" wrapText="1"/>
    </xf>
    <xf numFmtId="0" fontId="3" fillId="0" borderId="0" xfId="0" quotePrefix="1" applyFont="1" applyAlignment="1">
      <alignment vertical="top" wrapText="1"/>
    </xf>
    <xf numFmtId="0" fontId="3" fillId="0" borderId="0" xfId="0" applyFont="1" applyAlignment="1">
      <alignment horizontal="left" vertical="top" wrapText="1"/>
    </xf>
    <xf numFmtId="3" fontId="17" fillId="2" borderId="24" xfId="0" applyNumberFormat="1" applyFont="1" applyFill="1" applyBorder="1" applyAlignment="1">
      <alignment horizontal="left"/>
    </xf>
    <xf numFmtId="165" fontId="15" fillId="2" borderId="0" xfId="0" applyNumberFormat="1" applyFont="1" applyFill="1" applyBorder="1" applyAlignment="1">
      <alignment horizontal="left"/>
    </xf>
    <xf numFmtId="165" fontId="15" fillId="2" borderId="26" xfId="0" applyNumberFormat="1" applyFont="1" applyFill="1" applyBorder="1" applyAlignment="1">
      <alignment horizontal="left"/>
    </xf>
    <xf numFmtId="3" fontId="14" fillId="6" borderId="7" xfId="6" applyNumberFormat="1" applyFont="1" applyFill="1" applyBorder="1" applyAlignment="1">
      <alignment horizontal="right"/>
    </xf>
    <xf numFmtId="3" fontId="14" fillId="6" borderId="71" xfId="6" applyNumberFormat="1" applyFont="1" applyFill="1" applyBorder="1" applyAlignment="1">
      <alignment horizontal="right"/>
    </xf>
    <xf numFmtId="0" fontId="0" fillId="0" borderId="0" xfId="0" applyAlignment="1">
      <alignment horizontal="left" vertical="top" wrapText="1"/>
    </xf>
    <xf numFmtId="0" fontId="5" fillId="2" borderId="6" xfId="0" applyFont="1" applyFill="1" applyBorder="1" applyAlignment="1">
      <alignment horizontal="left"/>
    </xf>
    <xf numFmtId="0" fontId="5" fillId="2" borderId="7" xfId="0" applyFont="1" applyFill="1" applyBorder="1" applyAlignment="1">
      <alignment horizontal="left"/>
    </xf>
    <xf numFmtId="0" fontId="3" fillId="0" borderId="0" xfId="0" quotePrefix="1" applyFont="1" applyAlignment="1">
      <alignment vertical="top" wrapText="1"/>
    </xf>
    <xf numFmtId="0" fontId="0" fillId="0" borderId="0" xfId="0" quotePrefix="1" applyAlignment="1">
      <alignment vertical="top" wrapText="1"/>
    </xf>
    <xf numFmtId="0" fontId="3" fillId="0" borderId="0" xfId="0" applyFont="1" applyAlignment="1">
      <alignment horizontal="left" vertical="center"/>
    </xf>
    <xf numFmtId="0" fontId="3" fillId="0" borderId="0" xfId="0" quotePrefix="1" applyFont="1" applyAlignment="1">
      <alignment horizontal="left" vertical="center"/>
    </xf>
    <xf numFmtId="0" fontId="3" fillId="0" borderId="0" xfId="0" applyFont="1" applyAlignment="1">
      <alignment horizontal="left" vertical="center" wrapText="1"/>
    </xf>
    <xf numFmtId="0" fontId="0" fillId="0" borderId="0" xfId="0" applyFill="1" applyAlignment="1">
      <alignment vertical="center" wrapText="1"/>
    </xf>
    <xf numFmtId="0" fontId="0" fillId="0" borderId="0" xfId="0" applyFill="1" applyAlignment="1">
      <alignment horizontal="left" vertical="center" wrapText="1"/>
    </xf>
    <xf numFmtId="0" fontId="3" fillId="0" borderId="0" xfId="0" applyFont="1" applyAlignment="1">
      <alignment vertical="center"/>
    </xf>
    <xf numFmtId="0" fontId="0" fillId="0" borderId="0" xfId="0" applyAlignment="1">
      <alignment horizontal="left" vertical="center"/>
    </xf>
    <xf numFmtId="3" fontId="5" fillId="0" borderId="14" xfId="0" applyNumberFormat="1" applyFont="1" applyBorder="1" applyAlignment="1">
      <alignment horizontal="right"/>
    </xf>
    <xf numFmtId="3" fontId="5" fillId="0" borderId="71" xfId="0" applyNumberFormat="1" applyFont="1" applyBorder="1" applyAlignment="1">
      <alignment horizontal="right"/>
    </xf>
    <xf numFmtId="3" fontId="5" fillId="0" borderId="12" xfId="0" applyNumberFormat="1" applyFont="1" applyBorder="1" applyAlignment="1">
      <alignment horizontal="right"/>
    </xf>
    <xf numFmtId="166" fontId="5" fillId="2" borderId="24" xfId="0" applyNumberFormat="1" applyFont="1" applyFill="1" applyBorder="1" applyAlignment="1">
      <alignment horizontal="right" vertical="center" wrapText="1"/>
    </xf>
    <xf numFmtId="3" fontId="5" fillId="0" borderId="4" xfId="0" applyNumberFormat="1" applyFont="1" applyBorder="1" applyAlignment="1">
      <alignment horizontal="right"/>
    </xf>
    <xf numFmtId="3" fontId="5" fillId="0" borderId="24" xfId="0" applyNumberFormat="1" applyFont="1" applyBorder="1" applyAlignment="1">
      <alignment horizontal="right"/>
    </xf>
    <xf numFmtId="3" fontId="5" fillId="0" borderId="0" xfId="0" applyNumberFormat="1" applyFont="1" applyBorder="1"/>
    <xf numFmtId="3" fontId="5" fillId="0" borderId="24" xfId="0" applyNumberFormat="1" applyFont="1" applyBorder="1"/>
    <xf numFmtId="3" fontId="5" fillId="0" borderId="4" xfId="0" applyNumberFormat="1" applyFont="1" applyBorder="1"/>
    <xf numFmtId="14" fontId="35" fillId="6" borderId="3" xfId="8" applyNumberFormat="1" applyFont="1" applyFill="1" applyBorder="1" applyAlignment="1">
      <alignment horizontal="centerContinuous" vertical="center"/>
    </xf>
    <xf numFmtId="14" fontId="35" fillId="6" borderId="4" xfId="8" applyNumberFormat="1" applyFont="1" applyFill="1" applyBorder="1" applyAlignment="1">
      <alignment horizontal="centerContinuous" vertical="center"/>
    </xf>
    <xf numFmtId="14" fontId="35" fillId="6" borderId="66" xfId="8" applyNumberFormat="1" applyFont="1" applyFill="1" applyBorder="1" applyAlignment="1">
      <alignment horizontal="centerContinuous" vertical="center"/>
    </xf>
    <xf numFmtId="14" fontId="35" fillId="6" borderId="63" xfId="8" applyNumberFormat="1" applyFont="1" applyFill="1" applyBorder="1" applyAlignment="1">
      <alignment horizontal="centerContinuous" vertical="center"/>
    </xf>
    <xf numFmtId="0" fontId="35" fillId="6" borderId="66" xfId="8" applyFont="1" applyFill="1" applyBorder="1" applyAlignment="1">
      <alignment horizontal="centerContinuous" vertical="center"/>
    </xf>
    <xf numFmtId="0" fontId="35" fillId="6" borderId="4" xfId="8" applyFont="1" applyFill="1" applyBorder="1" applyAlignment="1">
      <alignment horizontal="centerContinuous" vertical="center"/>
    </xf>
    <xf numFmtId="0" fontId="35" fillId="6" borderId="63" xfId="8" applyFont="1" applyFill="1" applyBorder="1" applyAlignment="1">
      <alignment horizontal="centerContinuous" vertical="center"/>
    </xf>
    <xf numFmtId="0" fontId="35" fillId="6" borderId="5" xfId="8" applyFont="1" applyFill="1" applyBorder="1" applyAlignment="1">
      <alignment horizontal="centerContinuous" vertical="center"/>
    </xf>
    <xf numFmtId="0" fontId="33" fillId="0" borderId="0" xfId="8" applyFont="1" applyAlignment="1">
      <alignment horizontal="left" vertical="center"/>
    </xf>
    <xf numFmtId="0" fontId="33" fillId="0" borderId="0" xfId="8" applyFont="1" applyAlignment="1">
      <alignment vertical="center" wrapText="1"/>
    </xf>
    <xf numFmtId="0" fontId="34" fillId="0" borderId="0" xfId="8" applyFont="1" applyAlignment="1">
      <alignment vertical="center"/>
    </xf>
    <xf numFmtId="0" fontId="34" fillId="0" borderId="0" xfId="8" quotePrefix="1" applyFont="1" applyAlignment="1">
      <alignment vertical="center"/>
    </xf>
    <xf numFmtId="0" fontId="33" fillId="0" borderId="0" xfId="8" applyFont="1" applyAlignment="1">
      <alignment vertical="center"/>
    </xf>
    <xf numFmtId="0" fontId="0" fillId="0" borderId="0" xfId="0" quotePrefix="1" applyAlignment="1">
      <alignment vertical="center"/>
    </xf>
    <xf numFmtId="0" fontId="3" fillId="0" borderId="0" xfId="6" quotePrefix="1" applyFont="1"/>
    <xf numFmtId="3" fontId="34" fillId="0" borderId="25" xfId="8" applyNumberFormat="1" applyFont="1" applyFill="1" applyBorder="1" applyAlignment="1">
      <alignment horizontal="right"/>
    </xf>
    <xf numFmtId="3" fontId="34" fillId="0" borderId="26" xfId="8" applyNumberFormat="1" applyFont="1" applyFill="1" applyBorder="1" applyAlignment="1">
      <alignment horizontal="right"/>
    </xf>
    <xf numFmtId="164" fontId="34" fillId="0" borderId="26" xfId="8" applyNumberFormat="1" applyFont="1" applyFill="1" applyBorder="1" applyAlignment="1">
      <alignment horizontal="right"/>
    </xf>
    <xf numFmtId="0" fontId="34" fillId="0" borderId="26" xfId="8" applyFont="1" applyFill="1" applyBorder="1" applyAlignment="1">
      <alignment horizontal="right"/>
    </xf>
    <xf numFmtId="3" fontId="34" fillId="0" borderId="42" xfId="8" applyNumberFormat="1" applyFont="1" applyFill="1" applyBorder="1" applyAlignment="1">
      <alignment horizontal="right"/>
    </xf>
    <xf numFmtId="164" fontId="34" fillId="0" borderId="26" xfId="8" applyNumberFormat="1" applyFont="1" applyBorder="1" applyAlignment="1">
      <alignment horizontal="right"/>
    </xf>
    <xf numFmtId="164" fontId="34" fillId="0" borderId="43" xfId="8" applyNumberFormat="1" applyFont="1" applyBorder="1" applyAlignment="1">
      <alignment horizontal="right"/>
    </xf>
    <xf numFmtId="0" fontId="3" fillId="0" borderId="27" xfId="0" applyFont="1" applyFill="1" applyBorder="1"/>
    <xf numFmtId="0" fontId="15" fillId="0" borderId="63" xfId="0" applyFont="1" applyFill="1" applyBorder="1"/>
    <xf numFmtId="0" fontId="15" fillId="0" borderId="60" xfId="0" applyFont="1" applyBorder="1"/>
    <xf numFmtId="0" fontId="5" fillId="2" borderId="2" xfId="0" applyFont="1" applyFill="1" applyBorder="1" applyAlignment="1">
      <alignment horizontal="left" vertical="top"/>
    </xf>
    <xf numFmtId="0" fontId="0" fillId="0" borderId="80" xfId="0" applyBorder="1"/>
    <xf numFmtId="0" fontId="5" fillId="2" borderId="2" xfId="6" applyFont="1" applyFill="1" applyBorder="1" applyAlignment="1">
      <alignment horizontal="left" vertical="top"/>
    </xf>
    <xf numFmtId="3" fontId="19" fillId="6" borderId="28" xfId="8" applyNumberFormat="1" applyFont="1" applyFill="1" applyBorder="1" applyAlignment="1">
      <alignment horizontal="right"/>
    </xf>
    <xf numFmtId="0" fontId="5" fillId="2" borderId="24" xfId="0" applyFont="1" applyFill="1" applyBorder="1"/>
    <xf numFmtId="3" fontId="19" fillId="6" borderId="32" xfId="8" applyNumberFormat="1" applyFont="1" applyFill="1" applyBorder="1" applyAlignment="1">
      <alignment horizontal="right" vertical="top"/>
    </xf>
    <xf numFmtId="0" fontId="19" fillId="6" borderId="24" xfId="8" applyFont="1" applyFill="1" applyBorder="1" applyAlignment="1">
      <alignment horizontal="right" vertical="top"/>
    </xf>
    <xf numFmtId="0" fontId="15" fillId="6" borderId="33" xfId="8" applyFont="1" applyFill="1" applyBorder="1" applyAlignment="1">
      <alignment horizontal="right" vertical="top"/>
    </xf>
    <xf numFmtId="164" fontId="19" fillId="6" borderId="33" xfId="8" applyNumberFormat="1" applyFont="1" applyFill="1" applyBorder="1" applyAlignment="1">
      <alignment horizontal="right" vertical="top"/>
    </xf>
    <xf numFmtId="164" fontId="19" fillId="6" borderId="23" xfId="8" applyNumberFormat="1" applyFont="1" applyFill="1" applyBorder="1" applyAlignment="1">
      <alignment horizontal="right" vertical="top"/>
    </xf>
    <xf numFmtId="0" fontId="0" fillId="0" borderId="14" xfId="0" applyBorder="1"/>
    <xf numFmtId="0" fontId="3" fillId="0" borderId="71" xfId="0" applyFont="1" applyFill="1" applyBorder="1"/>
    <xf numFmtId="3" fontId="34" fillId="0" borderId="74" xfId="8" applyNumberFormat="1" applyFont="1" applyFill="1" applyBorder="1" applyAlignment="1">
      <alignment horizontal="right"/>
    </xf>
    <xf numFmtId="3" fontId="34" fillId="0" borderId="71" xfId="8" applyNumberFormat="1" applyFont="1" applyFill="1" applyBorder="1" applyAlignment="1">
      <alignment horizontal="right"/>
    </xf>
    <xf numFmtId="164" fontId="34" fillId="0" borderId="71" xfId="8" applyNumberFormat="1" applyFont="1" applyFill="1" applyBorder="1" applyAlignment="1">
      <alignment horizontal="right"/>
    </xf>
    <xf numFmtId="0" fontId="34" fillId="0" borderId="71" xfId="8" applyFont="1" applyFill="1" applyBorder="1" applyAlignment="1">
      <alignment horizontal="right"/>
    </xf>
    <xf numFmtId="0" fontId="39" fillId="0" borderId="73" xfId="8" applyFont="1" applyFill="1" applyBorder="1" applyAlignment="1">
      <alignment horizontal="right"/>
    </xf>
    <xf numFmtId="164" fontId="34" fillId="0" borderId="73" xfId="8" applyNumberFormat="1" applyFont="1" applyFill="1" applyBorder="1" applyAlignment="1">
      <alignment horizontal="right"/>
    </xf>
    <xf numFmtId="164" fontId="34" fillId="0" borderId="70" xfId="8" applyNumberFormat="1" applyFont="1" applyFill="1" applyBorder="1" applyAlignment="1">
      <alignment horizontal="right"/>
    </xf>
    <xf numFmtId="3" fontId="0" fillId="0" borderId="4" xfId="0" applyNumberFormat="1" applyFill="1" applyBorder="1" applyAlignment="1">
      <alignment horizontal="left"/>
    </xf>
    <xf numFmtId="3" fontId="15" fillId="2" borderId="12" xfId="0" applyNumberFormat="1" applyFont="1" applyFill="1" applyBorder="1" applyAlignment="1">
      <alignment horizontal="left"/>
    </xf>
    <xf numFmtId="0" fontId="15" fillId="6" borderId="71" xfId="0" applyFont="1" applyFill="1" applyBorder="1" applyAlignment="1">
      <alignment vertical="top"/>
    </xf>
    <xf numFmtId="0" fontId="0" fillId="0" borderId="76" xfId="0" applyFill="1" applyBorder="1"/>
    <xf numFmtId="0" fontId="7" fillId="2" borderId="26" xfId="0" applyFont="1" applyFill="1" applyBorder="1"/>
    <xf numFmtId="0" fontId="7" fillId="2" borderId="0" xfId="0" applyFont="1" applyFill="1" applyBorder="1"/>
    <xf numFmtId="0" fontId="0" fillId="0" borderId="75" xfId="0" applyFill="1" applyBorder="1"/>
    <xf numFmtId="0" fontId="7" fillId="2" borderId="25" xfId="0" applyFont="1" applyFill="1" applyBorder="1"/>
    <xf numFmtId="0" fontId="7" fillId="2" borderId="1" xfId="0" applyFont="1" applyFill="1" applyBorder="1"/>
    <xf numFmtId="0" fontId="15" fillId="0" borderId="56" xfId="0" applyFont="1" applyBorder="1" applyAlignment="1">
      <alignment vertical="top"/>
    </xf>
    <xf numFmtId="0" fontId="15" fillId="0" borderId="58" xfId="0" applyFont="1" applyBorder="1" applyAlignment="1">
      <alignment vertical="top"/>
    </xf>
    <xf numFmtId="0" fontId="15" fillId="0" borderId="59" xfId="0" applyFont="1" applyBorder="1" applyAlignment="1">
      <alignment vertical="top"/>
    </xf>
    <xf numFmtId="3" fontId="5" fillId="6" borderId="71" xfId="0" applyNumberFormat="1" applyFont="1" applyFill="1" applyBorder="1" applyAlignment="1">
      <alignment horizontal="right"/>
    </xf>
    <xf numFmtId="0" fontId="15" fillId="0" borderId="60" xfId="0" applyFont="1" applyBorder="1" applyAlignment="1">
      <alignment vertical="top"/>
    </xf>
    <xf numFmtId="0" fontId="15" fillId="6" borderId="73" xfId="0" applyFont="1" applyFill="1" applyBorder="1" applyAlignment="1">
      <alignment vertical="top"/>
    </xf>
    <xf numFmtId="3" fontId="15" fillId="0" borderId="0" xfId="0" applyNumberFormat="1" applyFont="1" applyBorder="1"/>
    <xf numFmtId="164" fontId="36" fillId="0" borderId="60" xfId="8" applyNumberFormat="1" applyFont="1" applyBorder="1" applyAlignment="1">
      <alignment horizontal="right"/>
    </xf>
    <xf numFmtId="164" fontId="36" fillId="6" borderId="73" xfId="8" applyNumberFormat="1" applyFont="1" applyFill="1" applyBorder="1" applyAlignment="1">
      <alignment horizontal="right"/>
    </xf>
    <xf numFmtId="0" fontId="5" fillId="0" borderId="0" xfId="0" applyFont="1" applyAlignment="1">
      <alignment vertical="top" wrapText="1"/>
    </xf>
    <xf numFmtId="0" fontId="3" fillId="0" borderId="0" xfId="0" applyFont="1" applyAlignment="1">
      <alignment horizontal="left" vertical="top" wrapText="1"/>
    </xf>
    <xf numFmtId="0" fontId="3" fillId="0" borderId="0" xfId="6" quotePrefix="1" applyFont="1" applyAlignment="1">
      <alignment horizontal="left" vertical="top"/>
    </xf>
    <xf numFmtId="0" fontId="5" fillId="0" borderId="0" xfId="0" applyFont="1" applyAlignment="1">
      <alignment vertical="center"/>
    </xf>
    <xf numFmtId="168" fontId="3" fillId="0" borderId="0" xfId="0" applyNumberFormat="1" applyFont="1" applyBorder="1" applyAlignment="1">
      <alignment horizontal="right"/>
    </xf>
    <xf numFmtId="168" fontId="3" fillId="0" borderId="4" xfId="0" applyNumberFormat="1" applyFont="1" applyBorder="1" applyAlignment="1">
      <alignment horizontal="right"/>
    </xf>
    <xf numFmtId="168" fontId="3" fillId="0" borderId="0" xfId="0" applyNumberFormat="1" applyFont="1" applyFill="1" applyBorder="1" applyAlignment="1">
      <alignment horizontal="right"/>
    </xf>
    <xf numFmtId="171" fontId="0" fillId="0" borderId="0" xfId="0" applyNumberFormat="1"/>
    <xf numFmtId="172" fontId="0" fillId="0" borderId="0" xfId="0" applyNumberFormat="1" applyFill="1"/>
    <xf numFmtId="2" fontId="0" fillId="0" borderId="0" xfId="3" applyNumberFormat="1" applyFont="1"/>
    <xf numFmtId="173" fontId="0" fillId="0" borderId="0" xfId="0" applyNumberFormat="1"/>
    <xf numFmtId="164" fontId="34" fillId="0" borderId="0" xfId="8" applyNumberFormat="1" applyFont="1"/>
    <xf numFmtId="3" fontId="3" fillId="0" borderId="0" xfId="0" applyNumberFormat="1" applyFont="1" applyAlignment="1">
      <alignment horizontal="left" vertical="top" wrapText="1"/>
    </xf>
    <xf numFmtId="174" fontId="0" fillId="0" borderId="0" xfId="13" applyNumberFormat="1" applyFont="1"/>
    <xf numFmtId="174" fontId="0" fillId="0" borderId="0" xfId="13" applyNumberFormat="1" applyFont="1" applyBorder="1"/>
    <xf numFmtId="3" fontId="15" fillId="0" borderId="60" xfId="0" applyNumberFormat="1" applyFont="1" applyBorder="1" applyAlignment="1">
      <alignment horizontal="right"/>
    </xf>
    <xf numFmtId="0" fontId="15" fillId="0" borderId="43" xfId="0" applyFont="1" applyBorder="1" applyAlignment="1">
      <alignment vertical="top"/>
    </xf>
    <xf numFmtId="165" fontId="0" fillId="0" borderId="0" xfId="0" applyNumberFormat="1" applyBorder="1"/>
    <xf numFmtId="0" fontId="36" fillId="0" borderId="0" xfId="8" applyFont="1"/>
    <xf numFmtId="0" fontId="3" fillId="0" borderId="0" xfId="0" applyFont="1" applyAlignment="1">
      <alignment horizontal="left" vertical="top" wrapText="1"/>
    </xf>
    <xf numFmtId="0" fontId="3" fillId="0" borderId="0" xfId="0" quotePrefix="1" applyFont="1" applyAlignment="1">
      <alignment horizontal="left" vertical="top" wrapText="1"/>
    </xf>
    <xf numFmtId="0" fontId="0" fillId="0" borderId="0" xfId="0" quotePrefix="1" applyAlignment="1">
      <alignment horizontal="left" vertical="top" wrapText="1"/>
    </xf>
    <xf numFmtId="0" fontId="0" fillId="0" borderId="0" xfId="0" applyAlignment="1">
      <alignment horizontal="left" vertical="top" wrapText="1"/>
    </xf>
    <xf numFmtId="0" fontId="0" fillId="0" borderId="1" xfId="0" applyBorder="1" applyAlignment="1">
      <alignment horizontal="left" vertical="top" wrapText="1"/>
    </xf>
    <xf numFmtId="0" fontId="3" fillId="0" borderId="3"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25" xfId="0" applyFill="1" applyBorder="1" applyAlignment="1">
      <alignment horizontal="left" vertical="top" wrapText="1"/>
    </xf>
    <xf numFmtId="0" fontId="3" fillId="0" borderId="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8" xfId="0" applyFont="1" applyFill="1" applyBorder="1" applyAlignment="1">
      <alignment horizontal="left" vertical="top" wrapText="1"/>
    </xf>
    <xf numFmtId="0" fontId="0" fillId="0" borderId="18" xfId="0" applyFill="1" applyBorder="1" applyAlignment="1">
      <alignment horizontal="left" vertical="top" wrapText="1"/>
    </xf>
    <xf numFmtId="0" fontId="5" fillId="2" borderId="14" xfId="0" applyFont="1" applyFill="1" applyBorder="1" applyAlignment="1">
      <alignment horizontal="left" vertical="top"/>
    </xf>
    <xf numFmtId="0" fontId="5" fillId="2" borderId="13" xfId="0" applyFont="1" applyFill="1" applyBorder="1" applyAlignment="1">
      <alignment horizontal="left" vertical="top"/>
    </xf>
    <xf numFmtId="0" fontId="5" fillId="2" borderId="6" xfId="0" applyFont="1" applyFill="1" applyBorder="1" applyAlignment="1">
      <alignment horizontal="left"/>
    </xf>
    <xf numFmtId="0" fontId="5" fillId="2" borderId="8" xfId="0" applyFont="1" applyFill="1" applyBorder="1" applyAlignment="1">
      <alignment horizontal="left"/>
    </xf>
    <xf numFmtId="0" fontId="5" fillId="2" borderId="12" xfId="0" applyFont="1" applyFill="1" applyBorder="1" applyAlignment="1">
      <alignment horizontal="left" vertical="top"/>
    </xf>
    <xf numFmtId="0" fontId="3" fillId="0" borderId="0" xfId="0" applyFont="1" applyAlignment="1">
      <alignment horizontal="left"/>
    </xf>
    <xf numFmtId="0" fontId="3" fillId="0" borderId="0" xfId="6" applyAlignment="1">
      <alignment horizontal="left" vertical="top"/>
    </xf>
    <xf numFmtId="0" fontId="3" fillId="0" borderId="17" xfId="6" applyFont="1" applyFill="1" applyBorder="1" applyAlignment="1">
      <alignment horizontal="left" vertical="top" wrapText="1"/>
    </xf>
    <xf numFmtId="0" fontId="3" fillId="0" borderId="18" xfId="6" applyFill="1" applyBorder="1" applyAlignment="1">
      <alignment horizontal="left" vertical="top" wrapText="1"/>
    </xf>
    <xf numFmtId="0" fontId="3" fillId="0" borderId="72" xfId="6" applyFont="1" applyFill="1" applyBorder="1" applyAlignment="1">
      <alignment horizontal="left" vertical="top" wrapText="1"/>
    </xf>
    <xf numFmtId="0" fontId="3" fillId="0" borderId="18" xfId="6" applyFont="1" applyFill="1" applyBorder="1" applyAlignment="1">
      <alignment horizontal="left" vertical="top" wrapText="1"/>
    </xf>
    <xf numFmtId="0" fontId="5" fillId="2" borderId="6" xfId="6" applyFont="1" applyFill="1" applyBorder="1" applyAlignment="1">
      <alignment horizontal="left" vertical="top"/>
    </xf>
    <xf numFmtId="0" fontId="5" fillId="2" borderId="7" xfId="6" applyFont="1" applyFill="1" applyBorder="1" applyAlignment="1">
      <alignment horizontal="left" vertical="top"/>
    </xf>
    <xf numFmtId="0" fontId="3" fillId="0" borderId="72" xfId="0" applyFont="1" applyFill="1" applyBorder="1" applyAlignment="1">
      <alignment horizontal="left" vertical="top" wrapText="1"/>
    </xf>
    <xf numFmtId="0" fontId="0" fillId="0" borderId="19" xfId="0" applyFill="1" applyBorder="1" applyAlignment="1">
      <alignment horizontal="left" vertical="top" wrapText="1"/>
    </xf>
    <xf numFmtId="0" fontId="0" fillId="0" borderId="15" xfId="0" applyFill="1" applyBorder="1" applyAlignment="1">
      <alignment horizontal="center" vertical="top"/>
    </xf>
    <xf numFmtId="0" fontId="0" fillId="0" borderId="0" xfId="0" applyFill="1" applyBorder="1" applyAlignment="1">
      <alignment horizontal="center" vertical="top"/>
    </xf>
    <xf numFmtId="0" fontId="5" fillId="2" borderId="7" xfId="0" applyFont="1" applyFill="1" applyBorder="1" applyAlignment="1">
      <alignment horizontal="left"/>
    </xf>
    <xf numFmtId="0" fontId="3" fillId="0" borderId="19" xfId="0" applyFont="1" applyFill="1" applyBorder="1" applyAlignment="1">
      <alignment horizontal="left" vertical="top"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0" fillId="0" borderId="76" xfId="0" applyFill="1" applyBorder="1" applyAlignment="1">
      <alignment horizontal="center" vertical="top"/>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5" xfId="0" applyFont="1" applyFill="1" applyBorder="1" applyAlignment="1">
      <alignment horizontal="center"/>
    </xf>
    <xf numFmtId="0" fontId="3" fillId="0" borderId="17" xfId="0" applyFont="1" applyFill="1" applyBorder="1" applyAlignment="1">
      <alignment horizontal="left" vertical="top" wrapText="1"/>
    </xf>
    <xf numFmtId="0" fontId="10" fillId="0" borderId="17" xfId="0" applyFont="1" applyFill="1" applyBorder="1" applyAlignment="1">
      <alignment horizontal="left" vertical="top" wrapText="1"/>
    </xf>
    <xf numFmtId="0" fontId="0" fillId="0" borderId="0" xfId="0"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left" wrapText="1"/>
    </xf>
    <xf numFmtId="0" fontId="3" fillId="0" borderId="25" xfId="0" applyFont="1" applyFill="1" applyBorder="1" applyAlignment="1">
      <alignment horizontal="left" vertical="top" wrapText="1"/>
    </xf>
    <xf numFmtId="0" fontId="3" fillId="0" borderId="75" xfId="0" applyFont="1" applyFill="1" applyBorder="1" applyAlignment="1">
      <alignment horizontal="left" vertical="top" wrapText="1"/>
    </xf>
    <xf numFmtId="0" fontId="3" fillId="0" borderId="0" xfId="0" applyFont="1" applyAlignment="1">
      <alignment horizontal="left" vertical="top"/>
    </xf>
    <xf numFmtId="0" fontId="0" fillId="0" borderId="0" xfId="0" applyAlignment="1">
      <alignment horizontal="left" vertical="top"/>
    </xf>
    <xf numFmtId="0" fontId="5" fillId="2" borderId="6" xfId="0" applyFont="1" applyFill="1" applyBorder="1" applyAlignment="1">
      <alignment horizontal="left" vertical="top"/>
    </xf>
    <xf numFmtId="0" fontId="5" fillId="2" borderId="8" xfId="0" applyFont="1" applyFill="1" applyBorder="1" applyAlignment="1">
      <alignment horizontal="left" vertical="top"/>
    </xf>
    <xf numFmtId="0" fontId="5" fillId="2" borderId="71" xfId="0" applyFont="1" applyFill="1" applyBorder="1" applyAlignment="1">
      <alignment horizontal="left" vertical="top"/>
    </xf>
    <xf numFmtId="0" fontId="3" fillId="0" borderId="0" xfId="0" quotePrefix="1" applyFont="1" applyFill="1" applyAlignment="1">
      <alignment horizontal="left" vertical="top" wrapText="1"/>
    </xf>
    <xf numFmtId="0" fontId="0" fillId="0" borderId="0" xfId="0" quotePrefix="1" applyFill="1" applyAlignment="1">
      <alignment horizontal="left" vertical="top" wrapText="1"/>
    </xf>
    <xf numFmtId="0" fontId="0" fillId="0" borderId="0" xfId="0" applyFill="1" applyAlignment="1">
      <alignment horizontal="left" vertical="center" wrapText="1"/>
    </xf>
    <xf numFmtId="0" fontId="3" fillId="0" borderId="0" xfId="0" applyFont="1" applyFill="1" applyAlignment="1">
      <alignment horizontal="left" vertical="center" wrapText="1"/>
    </xf>
    <xf numFmtId="0" fontId="3" fillId="0" borderId="0" xfId="6" applyAlignment="1">
      <alignment horizontal="left" vertical="top" wrapText="1"/>
    </xf>
    <xf numFmtId="0" fontId="3" fillId="0" borderId="17" xfId="0" applyFont="1" applyFill="1" applyBorder="1" applyAlignment="1">
      <alignment wrapText="1"/>
    </xf>
    <xf numFmtId="0" fontId="0" fillId="0" borderId="18" xfId="0" applyBorder="1" applyAlignment="1">
      <alignment wrapText="1"/>
    </xf>
    <xf numFmtId="0" fontId="0" fillId="0" borderId="0" xfId="0" applyAlignment="1">
      <alignment horizontal="left" wrapText="1"/>
    </xf>
    <xf numFmtId="0" fontId="3" fillId="0" borderId="0" xfId="0" quotePrefix="1" applyFont="1" applyAlignment="1">
      <alignment vertical="top" wrapText="1"/>
    </xf>
    <xf numFmtId="0" fontId="0" fillId="0" borderId="0" xfId="0" quotePrefix="1" applyAlignment="1">
      <alignment vertical="top" wrapText="1"/>
    </xf>
    <xf numFmtId="0" fontId="5" fillId="2" borderId="14" xfId="0" applyFont="1" applyFill="1" applyBorder="1" applyAlignment="1">
      <alignment horizontal="left"/>
    </xf>
    <xf numFmtId="0" fontId="5" fillId="2" borderId="71" xfId="0" applyFont="1" applyFill="1" applyBorder="1" applyAlignment="1">
      <alignment horizontal="left"/>
    </xf>
    <xf numFmtId="0" fontId="3" fillId="0" borderId="0" xfId="6" applyFont="1" applyAlignment="1">
      <alignment horizontal="left" vertical="top" wrapText="1"/>
    </xf>
    <xf numFmtId="3" fontId="5" fillId="2" borderId="9" xfId="0" applyNumberFormat="1" applyFont="1" applyFill="1" applyBorder="1" applyAlignment="1">
      <alignment horizontal="right" vertical="center" wrapText="1"/>
    </xf>
    <xf numFmtId="3" fontId="5" fillId="2" borderId="49" xfId="0" applyNumberFormat="1" applyFont="1" applyFill="1" applyBorder="1" applyAlignment="1">
      <alignment horizontal="right" vertical="center" wrapText="1"/>
    </xf>
    <xf numFmtId="0" fontId="5" fillId="2" borderId="9" xfId="0" applyFont="1" applyFill="1" applyBorder="1" applyAlignment="1">
      <alignment horizontal="right" vertical="center" wrapText="1"/>
    </xf>
    <xf numFmtId="0" fontId="5" fillId="2" borderId="49" xfId="0" applyFont="1" applyFill="1" applyBorder="1" applyAlignment="1">
      <alignment horizontal="right" vertical="center" wrapText="1"/>
    </xf>
    <xf numFmtId="0" fontId="5" fillId="2" borderId="34" xfId="0" applyFont="1" applyFill="1" applyBorder="1" applyAlignment="1">
      <alignment horizontal="right" vertical="center" wrapText="1"/>
    </xf>
    <xf numFmtId="0" fontId="5" fillId="2" borderId="48" xfId="0" applyFont="1" applyFill="1" applyBorder="1" applyAlignment="1">
      <alignment horizontal="right" vertical="center" wrapText="1"/>
    </xf>
    <xf numFmtId="3" fontId="5" fillId="2" borderId="34" xfId="0" applyNumberFormat="1" applyFont="1" applyFill="1" applyBorder="1" applyAlignment="1">
      <alignment horizontal="right" vertical="center" wrapText="1"/>
    </xf>
    <xf numFmtId="3" fontId="5" fillId="2" borderId="48" xfId="0" applyNumberFormat="1" applyFont="1" applyFill="1" applyBorder="1" applyAlignment="1">
      <alignment horizontal="right" vertical="center" wrapText="1"/>
    </xf>
    <xf numFmtId="0" fontId="3" fillId="3" borderId="0" xfId="0" applyFont="1" applyFill="1" applyAlignment="1">
      <alignment horizontal="left" vertical="center" wrapText="1"/>
    </xf>
    <xf numFmtId="49" fontId="0" fillId="0" borderId="0" xfId="0" applyNumberFormat="1" applyAlignment="1">
      <alignment horizontal="left" vertical="top"/>
    </xf>
    <xf numFmtId="0" fontId="33" fillId="0" borderId="0" xfId="8" applyFont="1" applyAlignment="1">
      <alignment horizontal="left"/>
    </xf>
    <xf numFmtId="0" fontId="19" fillId="6" borderId="14" xfId="8" applyFont="1" applyFill="1" applyBorder="1" applyAlignment="1">
      <alignment horizontal="left" vertical="top"/>
    </xf>
    <xf numFmtId="0" fontId="19" fillId="6" borderId="70" xfId="8" applyFont="1" applyFill="1" applyBorder="1" applyAlignment="1">
      <alignment horizontal="left" vertical="top"/>
    </xf>
    <xf numFmtId="0" fontId="19" fillId="6" borderId="28" xfId="8" applyFont="1" applyFill="1" applyBorder="1" applyAlignment="1">
      <alignment horizontal="left"/>
    </xf>
    <xf numFmtId="0" fontId="19" fillId="6" borderId="23" xfId="8" applyFont="1" applyFill="1" applyBorder="1" applyAlignment="1">
      <alignment horizontal="left"/>
    </xf>
    <xf numFmtId="0" fontId="34" fillId="0" borderId="3" xfId="8" applyFont="1" applyFill="1" applyBorder="1" applyAlignment="1">
      <alignment horizontal="left" vertical="top" wrapText="1"/>
    </xf>
    <xf numFmtId="0" fontId="34" fillId="0" borderId="1" xfId="8" applyFont="1" applyFill="1" applyBorder="1" applyAlignment="1">
      <alignment horizontal="left" vertical="top" wrapText="1"/>
    </xf>
    <xf numFmtId="0" fontId="34" fillId="0" borderId="25" xfId="8" applyFont="1" applyFill="1" applyBorder="1" applyAlignment="1">
      <alignment horizontal="left" vertical="top" wrapText="1"/>
    </xf>
    <xf numFmtId="0" fontId="27" fillId="0" borderId="72" xfId="8" applyFont="1" applyFill="1" applyBorder="1" applyAlignment="1">
      <alignment horizontal="left" vertical="top" wrapText="1"/>
    </xf>
    <xf numFmtId="0" fontId="27" fillId="0" borderId="18" xfId="8" applyFont="1" applyFill="1" applyBorder="1" applyAlignment="1">
      <alignment horizontal="left" vertical="top" wrapText="1"/>
    </xf>
    <xf numFmtId="0" fontId="34" fillId="0" borderId="18" xfId="8" applyFont="1" applyFill="1" applyBorder="1" applyAlignment="1">
      <alignment horizontal="left" vertical="top" wrapText="1"/>
    </xf>
    <xf numFmtId="0" fontId="34" fillId="0" borderId="75" xfId="8" applyFont="1" applyBorder="1" applyAlignment="1">
      <alignment wrapText="1"/>
    </xf>
    <xf numFmtId="0" fontId="0" fillId="0" borderId="1" xfId="0" applyBorder="1" applyAlignment="1">
      <alignment wrapText="1"/>
    </xf>
    <xf numFmtId="0" fontId="33" fillId="0" borderId="0" xfId="8" applyFont="1" applyAlignment="1">
      <alignment horizontal="left" vertical="center"/>
    </xf>
    <xf numFmtId="3" fontId="0" fillId="0" borderId="0" xfId="0" applyNumberFormat="1" applyAlignment="1">
      <alignment vertical="top" wrapText="1"/>
    </xf>
  </cellXfs>
  <cellStyles count="14">
    <cellStyle name="Comma" xfId="13" builtinId="3"/>
    <cellStyle name="Comma 2" xfId="7"/>
    <cellStyle name="Comma 2 2" xfId="11"/>
    <cellStyle name="Hyperlink" xfId="1" builtinId="8"/>
    <cellStyle name="Normal" xfId="0" builtinId="0"/>
    <cellStyle name="Normal 2" xfId="2"/>
    <cellStyle name="Normal 2 2" xfId="6"/>
    <cellStyle name="Normal 3" xfId="5"/>
    <cellStyle name="Normal 4" xfId="8"/>
    <cellStyle name="Normal 4 2" xfId="12"/>
    <cellStyle name="Normal_Sickness Tables 201213 - 24-10-13" xfId="9"/>
    <cellStyle name="Percent" xfId="3" builtinId="5"/>
    <cellStyle name="Style3" xfId="4"/>
    <cellStyle name="Style3 2" xfId="10"/>
  </cellStyles>
  <dxfs count="1">
    <dxf>
      <fill>
        <patternFill>
          <bgColor theme="7" tint="0.79998168889431442"/>
        </patternFill>
      </fill>
    </dxf>
  </dxfs>
  <tableStyles count="0" defaultTableStyle="TableStyleMedium2" defaultPivotStyle="PivotStyleLight16"/>
  <colors>
    <mruColors>
      <color rgb="FFCCFFCC"/>
      <color rgb="FF90CEDC"/>
      <color rgb="FF6AA2BE"/>
      <color rgb="FF527CAE"/>
      <color rgb="FF9BB3D1"/>
      <color rgb="FF8AB5D2"/>
      <color rgb="FFAECCE0"/>
      <color rgb="FF3C5B80"/>
      <color rgb="FF43658F"/>
      <color rgb="FF7C9C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1</xdr:row>
      <xdr:rowOff>0</xdr:rowOff>
    </xdr:from>
    <xdr:to>
      <xdr:col>2</xdr:col>
      <xdr:colOff>276225</xdr:colOff>
      <xdr:row>8</xdr:row>
      <xdr:rowOff>19050</xdr:rowOff>
    </xdr:to>
    <xdr:pic>
      <xdr:nvPicPr>
        <xdr:cNvPr id="25601" name="Picture 1" descr="Ministry of Justice"/>
        <xdr:cNvPicPr>
          <a:picLocks noChangeAspect="1" noChangeArrowheads="1"/>
        </xdr:cNvPicPr>
      </xdr:nvPicPr>
      <xdr:blipFill>
        <a:blip xmlns:r="http://schemas.openxmlformats.org/officeDocument/2006/relationships" r:embed="rId1" cstate="print"/>
        <a:srcRect/>
        <a:stretch>
          <a:fillRect/>
        </a:stretch>
      </xdr:blipFill>
      <xdr:spPr bwMode="auto">
        <a:xfrm>
          <a:off x="76200" y="161925"/>
          <a:ext cx="1714500" cy="1333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s.enquiries@justice.gsi.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1"/>
  </sheetPr>
  <dimension ref="A1:J38"/>
  <sheetViews>
    <sheetView showGridLines="0" tabSelected="1" zoomScale="110" zoomScaleNormal="110" zoomScaleSheetLayoutView="100" workbookViewId="0"/>
  </sheetViews>
  <sheetFormatPr defaultColWidth="9.140625" defaultRowHeight="12.75" x14ac:dyDescent="0.2"/>
  <cols>
    <col min="1" max="1" width="13.5703125" style="219" customWidth="1"/>
    <col min="2" max="16384" width="9.140625" style="219"/>
  </cols>
  <sheetData>
    <row r="1" spans="1:10" x14ac:dyDescent="0.2">
      <c r="A1" s="133"/>
      <c r="B1" s="133"/>
      <c r="C1" s="133"/>
      <c r="D1" s="133"/>
      <c r="E1" s="133"/>
      <c r="F1" s="133"/>
      <c r="G1" s="133"/>
      <c r="H1" s="133"/>
      <c r="I1" s="133"/>
      <c r="J1" s="133"/>
    </row>
    <row r="2" spans="1:10" ht="15.75" x14ac:dyDescent="0.25">
      <c r="A2" s="132"/>
      <c r="B2" s="133"/>
      <c r="C2" s="133"/>
      <c r="D2" s="133"/>
      <c r="E2" s="133"/>
      <c r="F2" s="133"/>
      <c r="G2" s="133"/>
      <c r="H2" s="133"/>
      <c r="I2" s="133"/>
      <c r="J2" s="133"/>
    </row>
    <row r="3" spans="1:10" x14ac:dyDescent="0.2">
      <c r="A3" s="133"/>
      <c r="B3" s="133"/>
      <c r="C3" s="133"/>
      <c r="D3" s="133"/>
      <c r="E3" s="133"/>
      <c r="F3" s="133"/>
      <c r="G3" s="133"/>
      <c r="H3" s="133"/>
      <c r="I3" s="133"/>
      <c r="J3" s="133"/>
    </row>
    <row r="4" spans="1:10" s="221" customFormat="1" ht="15" x14ac:dyDescent="0.25">
      <c r="A4" s="135"/>
      <c r="B4" s="135"/>
      <c r="C4" s="135"/>
      <c r="D4" s="135"/>
      <c r="E4" s="135"/>
      <c r="F4" s="135"/>
      <c r="G4" s="135"/>
      <c r="H4" s="135"/>
      <c r="I4" s="135"/>
      <c r="J4" s="135"/>
    </row>
    <row r="5" spans="1:10" s="221" customFormat="1" ht="15" x14ac:dyDescent="0.25">
      <c r="A5" s="134"/>
      <c r="B5" s="136"/>
      <c r="C5" s="136"/>
      <c r="D5" s="136"/>
      <c r="E5" s="136"/>
      <c r="F5" s="136"/>
      <c r="G5" s="136"/>
      <c r="H5" s="136"/>
      <c r="I5" s="136"/>
      <c r="J5" s="136"/>
    </row>
    <row r="6" spans="1:10" s="221" customFormat="1" ht="15" x14ac:dyDescent="0.25">
      <c r="A6" s="135"/>
      <c r="B6" s="135"/>
      <c r="C6" s="135"/>
      <c r="D6" s="135"/>
      <c r="E6" s="135"/>
      <c r="F6" s="135"/>
      <c r="G6" s="135"/>
      <c r="H6" s="135"/>
      <c r="I6" s="135"/>
      <c r="J6" s="135"/>
    </row>
    <row r="7" spans="1:10" s="221" customFormat="1" ht="15" x14ac:dyDescent="0.25">
      <c r="A7" s="134"/>
      <c r="B7" s="136"/>
      <c r="C7" s="136"/>
      <c r="D7" s="136"/>
      <c r="E7" s="136"/>
      <c r="F7" s="136"/>
      <c r="G7" s="136"/>
      <c r="H7" s="136"/>
      <c r="I7" s="136"/>
      <c r="J7" s="136"/>
    </row>
    <row r="8" spans="1:10" s="221" customFormat="1" ht="15" x14ac:dyDescent="0.25">
      <c r="A8" s="135"/>
      <c r="B8" s="135"/>
      <c r="C8" s="135"/>
      <c r="D8" s="135"/>
      <c r="E8" s="135"/>
      <c r="F8" s="135"/>
      <c r="G8" s="135"/>
      <c r="H8" s="135"/>
      <c r="I8" s="135"/>
      <c r="J8" s="135"/>
    </row>
    <row r="9" spans="1:10" s="221" customFormat="1" ht="15" x14ac:dyDescent="0.25">
      <c r="A9" s="134"/>
      <c r="B9" s="136"/>
      <c r="C9" s="136"/>
      <c r="D9" s="136"/>
      <c r="E9" s="136"/>
      <c r="F9" s="136"/>
      <c r="G9" s="136"/>
      <c r="H9" s="136"/>
      <c r="I9" s="136"/>
      <c r="J9" s="136"/>
    </row>
    <row r="10" spans="1:10" s="221" customFormat="1" ht="15" x14ac:dyDescent="0.25">
      <c r="A10" s="135"/>
      <c r="B10" s="135"/>
      <c r="C10" s="135"/>
      <c r="D10" s="135"/>
      <c r="E10" s="135"/>
      <c r="F10" s="135"/>
      <c r="G10" s="135"/>
      <c r="H10" s="135"/>
      <c r="I10" s="135"/>
      <c r="J10" s="135"/>
    </row>
    <row r="11" spans="1:10" s="221" customFormat="1" ht="29.25" x14ac:dyDescent="0.4">
      <c r="A11" s="137" t="s">
        <v>468</v>
      </c>
      <c r="B11" s="136"/>
      <c r="C11" s="136"/>
      <c r="D11" s="136"/>
      <c r="E11" s="136"/>
      <c r="F11" s="136"/>
      <c r="G11" s="136"/>
      <c r="H11" s="136"/>
      <c r="I11" s="136"/>
      <c r="J11" s="136"/>
    </row>
    <row r="12" spans="1:10" s="221" customFormat="1" ht="29.25" x14ac:dyDescent="0.4">
      <c r="A12" s="137" t="s">
        <v>198</v>
      </c>
      <c r="B12" s="135"/>
      <c r="C12" s="135"/>
      <c r="D12" s="135"/>
      <c r="E12" s="135"/>
      <c r="F12" s="135"/>
      <c r="G12" s="135"/>
      <c r="H12" s="135"/>
      <c r="I12" s="135"/>
      <c r="J12" s="135"/>
    </row>
    <row r="13" spans="1:10" s="221" customFormat="1" ht="29.25" x14ac:dyDescent="0.4">
      <c r="A13" s="137" t="s">
        <v>726</v>
      </c>
      <c r="B13" s="135"/>
      <c r="C13" s="135"/>
      <c r="D13" s="135"/>
      <c r="E13" s="135"/>
      <c r="F13" s="135"/>
      <c r="G13" s="135"/>
      <c r="H13" s="135"/>
      <c r="I13" s="135"/>
      <c r="J13" s="135"/>
    </row>
    <row r="14" spans="1:10" s="221" customFormat="1" ht="15" x14ac:dyDescent="0.25">
      <c r="A14" s="134"/>
      <c r="B14" s="136"/>
      <c r="C14" s="136"/>
      <c r="D14" s="136"/>
      <c r="E14" s="136"/>
      <c r="F14" s="136"/>
      <c r="G14" s="136"/>
      <c r="H14" s="136"/>
      <c r="I14" s="136"/>
      <c r="J14" s="136"/>
    </row>
    <row r="15" spans="1:10" s="220" customFormat="1" ht="15" x14ac:dyDescent="0.25">
      <c r="A15" s="135"/>
      <c r="B15" s="135"/>
      <c r="C15" s="135"/>
      <c r="D15" s="135"/>
      <c r="E15" s="135"/>
      <c r="F15" s="135"/>
      <c r="G15" s="135"/>
      <c r="H15" s="135"/>
      <c r="I15" s="135"/>
      <c r="J15" s="135"/>
    </row>
    <row r="16" spans="1:10" s="221" customFormat="1" ht="27.75" x14ac:dyDescent="0.4">
      <c r="A16" s="138" t="s">
        <v>715</v>
      </c>
      <c r="B16" s="136"/>
      <c r="C16" s="136"/>
      <c r="D16" s="136"/>
      <c r="E16" s="136"/>
      <c r="F16" s="136"/>
      <c r="G16" s="136"/>
      <c r="H16" s="136"/>
      <c r="I16" s="136"/>
      <c r="J16" s="136"/>
    </row>
    <row r="17" spans="1:10" s="221" customFormat="1" ht="15" x14ac:dyDescent="0.25">
      <c r="A17" s="135"/>
      <c r="B17" s="135"/>
      <c r="C17" s="135"/>
      <c r="D17" s="135"/>
      <c r="E17" s="135"/>
      <c r="F17" s="135"/>
      <c r="G17" s="135"/>
      <c r="H17" s="135"/>
      <c r="I17" s="135"/>
      <c r="J17" s="135"/>
    </row>
    <row r="18" spans="1:10" s="221" customFormat="1" ht="15" x14ac:dyDescent="0.25">
      <c r="A18" s="134"/>
      <c r="B18" s="136"/>
      <c r="C18" s="136"/>
      <c r="D18" s="136"/>
      <c r="E18" s="136"/>
      <c r="F18" s="136"/>
      <c r="G18" s="136"/>
      <c r="H18" s="136"/>
      <c r="I18" s="136"/>
      <c r="J18" s="136"/>
    </row>
    <row r="19" spans="1:10" s="221" customFormat="1" ht="15" x14ac:dyDescent="0.25">
      <c r="A19" s="135"/>
      <c r="B19" s="135"/>
      <c r="C19" s="135"/>
      <c r="D19" s="135"/>
      <c r="E19" s="135"/>
      <c r="F19" s="135"/>
      <c r="G19" s="135"/>
      <c r="H19" s="135"/>
      <c r="I19" s="135"/>
      <c r="J19" s="135"/>
    </row>
    <row r="20" spans="1:10" s="221" customFormat="1" ht="30" x14ac:dyDescent="0.4">
      <c r="A20" s="141" t="s">
        <v>199</v>
      </c>
      <c r="B20" s="136"/>
      <c r="C20" s="136"/>
      <c r="D20" s="136"/>
      <c r="E20" s="136"/>
      <c r="F20" s="136"/>
      <c r="G20" s="136"/>
      <c r="H20" s="136"/>
      <c r="I20" s="136"/>
      <c r="J20" s="136"/>
    </row>
    <row r="21" spans="1:10" s="221" customFormat="1" ht="30" x14ac:dyDescent="0.4">
      <c r="A21" s="139" t="s">
        <v>200</v>
      </c>
      <c r="B21" s="135"/>
      <c r="C21" s="135"/>
      <c r="D21" s="135"/>
      <c r="E21" s="135"/>
      <c r="F21" s="135"/>
      <c r="G21" s="135"/>
      <c r="H21" s="135"/>
      <c r="I21" s="135"/>
      <c r="J21" s="135"/>
    </row>
    <row r="22" spans="1:10" s="221" customFormat="1" ht="15" x14ac:dyDescent="0.25">
      <c r="A22" s="134"/>
      <c r="B22" s="136"/>
      <c r="C22" s="136"/>
      <c r="D22" s="136"/>
      <c r="E22" s="136"/>
      <c r="F22" s="136"/>
      <c r="G22" s="136"/>
      <c r="H22" s="136"/>
      <c r="I22" s="136"/>
      <c r="J22" s="136"/>
    </row>
    <row r="23" spans="1:10" s="221" customFormat="1" ht="15" x14ac:dyDescent="0.25">
      <c r="A23" s="135"/>
      <c r="B23" s="135"/>
      <c r="C23" s="135"/>
      <c r="D23" s="135"/>
      <c r="E23" s="135"/>
      <c r="F23" s="135"/>
      <c r="G23" s="135"/>
      <c r="H23" s="135"/>
      <c r="I23" s="135"/>
      <c r="J23" s="135"/>
    </row>
    <row r="24" spans="1:10" s="221" customFormat="1" ht="15" x14ac:dyDescent="0.25">
      <c r="A24" s="134"/>
      <c r="B24" s="136"/>
      <c r="C24" s="136"/>
      <c r="D24" s="136"/>
      <c r="E24" s="136"/>
      <c r="F24" s="136"/>
      <c r="G24" s="136"/>
      <c r="H24" s="136"/>
      <c r="I24" s="136"/>
      <c r="J24" s="136"/>
    </row>
    <row r="25" spans="1:10" s="221" customFormat="1" ht="15" x14ac:dyDescent="0.25">
      <c r="A25" s="134"/>
      <c r="B25" s="136"/>
      <c r="C25" s="136"/>
      <c r="D25" s="136"/>
      <c r="E25" s="136"/>
      <c r="F25" s="136"/>
      <c r="G25" s="136"/>
      <c r="H25" s="136"/>
      <c r="I25" s="136"/>
      <c r="J25" s="136"/>
    </row>
    <row r="26" spans="1:10" s="221" customFormat="1" ht="15" x14ac:dyDescent="0.25">
      <c r="A26" s="134"/>
      <c r="B26" s="136"/>
      <c r="C26" s="136"/>
      <c r="D26" s="136"/>
      <c r="E26" s="136"/>
      <c r="F26" s="136"/>
      <c r="G26" s="136"/>
      <c r="H26" s="136"/>
      <c r="I26" s="136"/>
      <c r="J26" s="136"/>
    </row>
    <row r="27" spans="1:10" s="221" customFormat="1" ht="18" x14ac:dyDescent="0.25">
      <c r="A27" s="140" t="s">
        <v>723</v>
      </c>
      <c r="B27" s="136"/>
      <c r="C27" s="136"/>
      <c r="D27" s="136"/>
      <c r="E27" s="136"/>
      <c r="F27" s="136"/>
      <c r="G27" s="136"/>
      <c r="H27" s="136"/>
      <c r="I27" s="136"/>
      <c r="J27" s="136"/>
    </row>
    <row r="28" spans="1:10" s="221" customFormat="1" ht="15" x14ac:dyDescent="0.25">
      <c r="A28" s="136"/>
      <c r="B28" s="136"/>
      <c r="C28" s="136"/>
      <c r="D28" s="136"/>
      <c r="E28" s="136"/>
      <c r="F28" s="136"/>
      <c r="G28" s="136"/>
      <c r="H28" s="136"/>
      <c r="I28" s="136"/>
      <c r="J28" s="136"/>
    </row>
    <row r="29" spans="1:10" s="221" customFormat="1" ht="15" x14ac:dyDescent="0.25">
      <c r="A29" s="718" t="s">
        <v>724</v>
      </c>
      <c r="B29" s="136"/>
      <c r="C29" s="136"/>
      <c r="D29" s="136"/>
      <c r="E29" s="136"/>
      <c r="F29" s="136"/>
      <c r="G29" s="136"/>
      <c r="H29" s="136"/>
      <c r="I29" s="136"/>
      <c r="J29" s="136"/>
    </row>
    <row r="30" spans="1:10" s="221" customFormat="1" ht="15" x14ac:dyDescent="0.25">
      <c r="A30" s="136"/>
      <c r="B30" s="135"/>
      <c r="C30" s="135"/>
      <c r="D30" s="135"/>
      <c r="E30" s="135"/>
      <c r="F30" s="135"/>
      <c r="G30" s="135"/>
      <c r="H30" s="135"/>
      <c r="I30" s="135"/>
      <c r="J30" s="135"/>
    </row>
    <row r="31" spans="1:10" s="221" customFormat="1" ht="15" x14ac:dyDescent="0.25">
      <c r="A31" s="719" t="s">
        <v>558</v>
      </c>
      <c r="B31" s="135"/>
      <c r="C31" s="135"/>
      <c r="D31" s="135"/>
      <c r="E31" s="135"/>
      <c r="F31" s="135"/>
      <c r="G31" s="135"/>
      <c r="H31" s="135"/>
      <c r="I31" s="135"/>
      <c r="J31" s="135"/>
    </row>
    <row r="32" spans="1:10" s="221" customFormat="1" ht="15" x14ac:dyDescent="0.25">
      <c r="A32" s="719" t="s">
        <v>559</v>
      </c>
      <c r="B32" s="135"/>
      <c r="C32" s="135"/>
      <c r="D32" s="135"/>
      <c r="E32" s="135"/>
      <c r="F32" s="135"/>
      <c r="G32" s="135"/>
      <c r="H32" s="135"/>
      <c r="I32" s="135"/>
      <c r="J32" s="135"/>
    </row>
    <row r="33" spans="1:10" s="221" customFormat="1" ht="15" x14ac:dyDescent="0.25">
      <c r="A33" s="373" t="s">
        <v>560</v>
      </c>
      <c r="B33" s="136"/>
      <c r="C33" s="136"/>
      <c r="D33" s="136"/>
      <c r="E33" s="136"/>
      <c r="F33" s="136"/>
      <c r="G33" s="136"/>
      <c r="H33" s="136"/>
      <c r="I33" s="136"/>
      <c r="J33" s="136"/>
    </row>
    <row r="34" spans="1:10" s="221" customFormat="1" ht="15" x14ac:dyDescent="0.25">
      <c r="A34" s="135"/>
      <c r="B34" s="135"/>
      <c r="C34" s="135"/>
      <c r="D34" s="135"/>
      <c r="E34" s="135"/>
      <c r="F34" s="135"/>
      <c r="G34" s="135"/>
      <c r="H34" s="135"/>
      <c r="I34" s="135"/>
      <c r="J34" s="135"/>
    </row>
    <row r="35" spans="1:10" s="221" customFormat="1" ht="15" x14ac:dyDescent="0.25">
      <c r="A35" s="719" t="s">
        <v>561</v>
      </c>
      <c r="B35" s="136"/>
      <c r="C35" s="136"/>
      <c r="D35" s="136"/>
      <c r="E35" s="136"/>
      <c r="F35" s="136"/>
      <c r="G35" s="135"/>
      <c r="H35" s="136"/>
      <c r="I35" s="136"/>
      <c r="J35" s="136"/>
    </row>
    <row r="36" spans="1:10" s="221" customFormat="1" ht="15" x14ac:dyDescent="0.25">
      <c r="A36" s="373" t="s">
        <v>562</v>
      </c>
      <c r="B36" s="135"/>
      <c r="C36" s="135"/>
      <c r="D36" s="135"/>
      <c r="E36" s="135"/>
      <c r="F36" s="135"/>
      <c r="G36" s="135"/>
      <c r="H36" s="135"/>
      <c r="I36" s="135"/>
      <c r="J36" s="135"/>
    </row>
    <row r="37" spans="1:10" s="221" customFormat="1" ht="15" x14ac:dyDescent="0.25">
      <c r="A37" s="134"/>
      <c r="B37" s="136"/>
      <c r="C37" s="136"/>
      <c r="D37" s="136"/>
      <c r="E37" s="136"/>
      <c r="F37" s="136"/>
      <c r="G37" s="136"/>
      <c r="H37" s="136"/>
      <c r="I37" s="136"/>
      <c r="J37" s="136"/>
    </row>
    <row r="38" spans="1:10" s="221" customFormat="1" ht="15" x14ac:dyDescent="0.25">
      <c r="A38" s="135"/>
      <c r="B38" s="135"/>
      <c r="C38" s="135"/>
      <c r="D38" s="135"/>
      <c r="E38" s="135"/>
      <c r="F38" s="135"/>
      <c r="G38" s="135"/>
      <c r="H38" s="135"/>
      <c r="I38" s="135"/>
      <c r="J38" s="135"/>
    </row>
  </sheetData>
  <phoneticPr fontId="4" type="noConversion"/>
  <hyperlinks>
    <hyperlink ref="A36" r:id="rId1" display="mailto:statistics.enquiries@justice.gsi.gov.uk"/>
  </hyperlinks>
  <pageMargins left="0.75" right="0.75" top="1" bottom="1" header="0.5" footer="0.5"/>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indexed="42"/>
    <pageSetUpPr fitToPage="1"/>
  </sheetPr>
  <dimension ref="A1:AD138"/>
  <sheetViews>
    <sheetView zoomScaleNormal="100" workbookViewId="0"/>
  </sheetViews>
  <sheetFormatPr defaultRowHeight="12.75" x14ac:dyDescent="0.2"/>
  <cols>
    <col min="1" max="1" width="2.42578125" customWidth="1"/>
    <col min="2" max="2" width="14" style="60" customWidth="1"/>
    <col min="3" max="3" width="40.28515625" customWidth="1"/>
    <col min="4" max="4" width="12.7109375" customWidth="1"/>
    <col min="5" max="5" width="2.140625" customWidth="1"/>
    <col min="6" max="6" width="12.7109375" customWidth="1"/>
    <col min="7" max="7" width="2.140625" customWidth="1"/>
    <col min="8" max="8" width="12.7109375" customWidth="1"/>
    <col min="9" max="9" width="2.140625" customWidth="1"/>
    <col min="10" max="10" width="12.7109375" customWidth="1"/>
    <col min="11" max="11" width="2.140625" customWidth="1"/>
    <col min="12" max="12" width="12.7109375" customWidth="1"/>
    <col min="13" max="13" width="2.140625" customWidth="1"/>
    <col min="14" max="14" width="12.7109375" customWidth="1"/>
    <col min="15" max="15" width="2.140625" customWidth="1"/>
    <col min="16" max="16" width="12.7109375" customWidth="1"/>
    <col min="17" max="17" width="2.140625" customWidth="1"/>
    <col min="18" max="18" width="12.7109375" customWidth="1"/>
    <col min="19" max="19" width="2.140625" customWidth="1"/>
    <col min="20" max="20" width="12.7109375" customWidth="1"/>
    <col min="21" max="21" width="2.28515625" customWidth="1"/>
    <col min="22" max="22" width="12.7109375" customWidth="1"/>
    <col min="23" max="23" width="2.140625" customWidth="1"/>
    <col min="24" max="24" width="12.7109375" customWidth="1"/>
    <col min="25" max="25" width="3.140625" customWidth="1"/>
    <col min="26" max="26" width="12.7109375" customWidth="1"/>
    <col min="27" max="27" width="2.28515625" customWidth="1"/>
    <col min="28" max="28" width="12.7109375" customWidth="1"/>
    <col min="29" max="29" width="3.140625" customWidth="1"/>
  </cols>
  <sheetData>
    <row r="1" spans="1:30" ht="14.25" x14ac:dyDescent="0.2">
      <c r="A1" s="59" t="s">
        <v>589</v>
      </c>
    </row>
    <row r="3" spans="1:30" ht="13.5" thickBot="1" x14ac:dyDescent="0.25">
      <c r="T3" s="3"/>
      <c r="U3" s="3"/>
      <c r="W3" s="3"/>
      <c r="X3" s="3"/>
      <c r="Y3" s="3"/>
      <c r="Z3" s="3"/>
      <c r="AA3" s="3"/>
      <c r="AB3" s="3"/>
      <c r="AC3" s="3" t="s">
        <v>182</v>
      </c>
    </row>
    <row r="4" spans="1:30" x14ac:dyDescent="0.2">
      <c r="B4"/>
      <c r="D4" s="168" t="s">
        <v>536</v>
      </c>
      <c r="E4" s="169"/>
      <c r="F4" s="169"/>
      <c r="G4" s="169"/>
      <c r="H4" s="169"/>
      <c r="I4" s="169"/>
      <c r="J4" s="169"/>
      <c r="K4" s="169"/>
      <c r="L4" s="169"/>
      <c r="M4" s="169"/>
      <c r="N4" s="169"/>
      <c r="O4" s="169"/>
      <c r="P4" s="169"/>
      <c r="Q4" s="169"/>
      <c r="R4" s="169"/>
      <c r="S4" s="170"/>
      <c r="T4" s="169" t="s">
        <v>537</v>
      </c>
      <c r="U4" s="169"/>
      <c r="V4" s="170"/>
      <c r="W4" s="170"/>
      <c r="X4" s="170"/>
      <c r="Y4" s="170"/>
      <c r="Z4" s="170"/>
      <c r="AA4" s="170"/>
      <c r="AB4" s="170"/>
      <c r="AC4" s="170"/>
    </row>
    <row r="5" spans="1:30" ht="13.5" thickBot="1" x14ac:dyDescent="0.25">
      <c r="B5" s="114"/>
      <c r="C5" s="335"/>
      <c r="D5" s="115">
        <v>40268</v>
      </c>
      <c r="E5" s="116"/>
      <c r="F5" s="116">
        <v>40633</v>
      </c>
      <c r="G5" s="116"/>
      <c r="H5" s="116">
        <v>40999</v>
      </c>
      <c r="I5" s="116"/>
      <c r="J5" s="116">
        <v>41364</v>
      </c>
      <c r="K5" s="116"/>
      <c r="L5" s="116">
        <v>41729</v>
      </c>
      <c r="M5" s="116"/>
      <c r="N5" s="116">
        <v>42094</v>
      </c>
      <c r="O5" s="116"/>
      <c r="P5" s="116">
        <v>42460</v>
      </c>
      <c r="Q5" s="116"/>
      <c r="R5" s="116">
        <v>42825</v>
      </c>
      <c r="S5" s="54"/>
      <c r="T5" s="116">
        <v>43008</v>
      </c>
      <c r="U5" s="53"/>
      <c r="V5" s="116">
        <v>43100</v>
      </c>
      <c r="W5" s="275"/>
      <c r="X5" s="116">
        <v>43190</v>
      </c>
      <c r="Y5" s="275"/>
      <c r="Z5" s="116">
        <v>43281</v>
      </c>
      <c r="AA5" s="275"/>
      <c r="AB5" s="116">
        <v>43373</v>
      </c>
      <c r="AC5" s="117"/>
    </row>
    <row r="6" spans="1:30" ht="14.25" x14ac:dyDescent="0.2">
      <c r="B6" s="584" t="s">
        <v>451</v>
      </c>
      <c r="C6" s="23" t="s">
        <v>360</v>
      </c>
      <c r="D6" s="270">
        <v>626</v>
      </c>
      <c r="E6" s="257"/>
      <c r="F6" s="257">
        <v>296</v>
      </c>
      <c r="G6" s="257"/>
      <c r="H6" s="257">
        <v>254</v>
      </c>
      <c r="I6" s="257"/>
      <c r="J6" s="257">
        <v>197</v>
      </c>
      <c r="K6" s="257"/>
      <c r="L6" s="257">
        <v>214</v>
      </c>
      <c r="M6" s="257"/>
      <c r="N6" s="257">
        <v>232</v>
      </c>
      <c r="O6" s="338"/>
      <c r="P6" s="338">
        <v>327</v>
      </c>
      <c r="Q6" s="257"/>
      <c r="R6" s="338">
        <v>353</v>
      </c>
      <c r="S6" s="260"/>
      <c r="T6" s="338">
        <v>344</v>
      </c>
      <c r="U6" s="338"/>
      <c r="V6" s="338">
        <v>370</v>
      </c>
      <c r="W6" s="257"/>
      <c r="X6" s="338">
        <v>401</v>
      </c>
      <c r="Y6" s="257"/>
      <c r="Z6" s="338">
        <v>423</v>
      </c>
      <c r="AA6" s="338"/>
      <c r="AB6" s="338">
        <v>461</v>
      </c>
      <c r="AC6" s="341"/>
    </row>
    <row r="7" spans="1:30" x14ac:dyDescent="0.2">
      <c r="B7" s="34"/>
      <c r="C7" s="23" t="s">
        <v>138</v>
      </c>
      <c r="D7" s="270">
        <v>955</v>
      </c>
      <c r="E7" s="257"/>
      <c r="F7" s="257">
        <v>664</v>
      </c>
      <c r="G7" s="257"/>
      <c r="H7" s="257">
        <v>619</v>
      </c>
      <c r="I7" s="257"/>
      <c r="J7" s="257">
        <v>640</v>
      </c>
      <c r="K7" s="257"/>
      <c r="L7" s="257">
        <v>678</v>
      </c>
      <c r="M7" s="257"/>
      <c r="N7" s="257">
        <v>776</v>
      </c>
      <c r="O7" s="257"/>
      <c r="P7" s="257">
        <v>1032</v>
      </c>
      <c r="Q7" s="257"/>
      <c r="R7" s="257">
        <v>1090</v>
      </c>
      <c r="S7" s="260"/>
      <c r="T7" s="257">
        <v>994</v>
      </c>
      <c r="U7" s="257"/>
      <c r="V7" s="257">
        <v>1046</v>
      </c>
      <c r="W7" s="257"/>
      <c r="X7" s="257">
        <v>1072</v>
      </c>
      <c r="Y7" s="257"/>
      <c r="Z7" s="257">
        <v>1089</v>
      </c>
      <c r="AA7" s="257"/>
      <c r="AB7" s="257">
        <v>1118</v>
      </c>
      <c r="AC7" s="260"/>
    </row>
    <row r="8" spans="1:30" x14ac:dyDescent="0.2">
      <c r="B8" s="34"/>
      <c r="C8" s="23" t="s">
        <v>139</v>
      </c>
      <c r="D8" s="270">
        <v>1434</v>
      </c>
      <c r="E8" s="257"/>
      <c r="F8" s="257">
        <v>1098</v>
      </c>
      <c r="G8" s="257"/>
      <c r="H8" s="257">
        <v>950</v>
      </c>
      <c r="I8" s="257"/>
      <c r="J8" s="257">
        <v>804</v>
      </c>
      <c r="K8" s="257"/>
      <c r="L8" s="257">
        <v>814</v>
      </c>
      <c r="M8" s="257"/>
      <c r="N8" s="257">
        <v>900</v>
      </c>
      <c r="O8" s="257"/>
      <c r="P8" s="257">
        <v>998</v>
      </c>
      <c r="Q8" s="257"/>
      <c r="R8" s="257">
        <v>1025</v>
      </c>
      <c r="S8" s="260"/>
      <c r="T8" s="257">
        <v>935</v>
      </c>
      <c r="U8" s="257"/>
      <c r="V8" s="257">
        <v>957</v>
      </c>
      <c r="W8" s="257"/>
      <c r="X8" s="257">
        <v>1023</v>
      </c>
      <c r="Y8" s="257"/>
      <c r="Z8" s="257">
        <v>1017</v>
      </c>
      <c r="AA8" s="257"/>
      <c r="AB8" s="257">
        <v>1062</v>
      </c>
      <c r="AC8" s="260"/>
    </row>
    <row r="9" spans="1:30" x14ac:dyDescent="0.2">
      <c r="B9" s="34"/>
      <c r="C9" s="23" t="s">
        <v>140</v>
      </c>
      <c r="D9" s="270">
        <v>1037</v>
      </c>
      <c r="E9" s="257"/>
      <c r="F9" s="257">
        <v>904</v>
      </c>
      <c r="G9" s="257"/>
      <c r="H9" s="257">
        <v>755</v>
      </c>
      <c r="I9" s="257"/>
      <c r="J9" s="257">
        <v>639</v>
      </c>
      <c r="K9" s="257"/>
      <c r="L9" s="257">
        <v>692</v>
      </c>
      <c r="M9" s="257"/>
      <c r="N9" s="257">
        <v>825</v>
      </c>
      <c r="O9" s="257"/>
      <c r="P9" s="257">
        <v>946</v>
      </c>
      <c r="Q9" s="257"/>
      <c r="R9" s="257">
        <v>1045</v>
      </c>
      <c r="S9" s="260"/>
      <c r="T9" s="257">
        <v>944</v>
      </c>
      <c r="U9" s="257"/>
      <c r="V9" s="257">
        <v>985</v>
      </c>
      <c r="W9" s="257"/>
      <c r="X9" s="257">
        <v>1041</v>
      </c>
      <c r="Y9" s="257"/>
      <c r="Z9" s="257">
        <v>1040</v>
      </c>
      <c r="AA9" s="257"/>
      <c r="AB9" s="257">
        <v>1086</v>
      </c>
      <c r="AC9" s="260"/>
    </row>
    <row r="10" spans="1:30" x14ac:dyDescent="0.2">
      <c r="B10" s="34"/>
      <c r="C10" s="23" t="s">
        <v>141</v>
      </c>
      <c r="D10" s="270">
        <v>275</v>
      </c>
      <c r="E10" s="257"/>
      <c r="F10" s="257">
        <v>283</v>
      </c>
      <c r="G10" s="257"/>
      <c r="H10" s="257">
        <v>219</v>
      </c>
      <c r="I10" s="257"/>
      <c r="J10" s="257">
        <v>169</v>
      </c>
      <c r="K10" s="257"/>
      <c r="L10" s="257">
        <v>185</v>
      </c>
      <c r="M10" s="257"/>
      <c r="N10" s="257">
        <v>178</v>
      </c>
      <c r="O10" s="258"/>
      <c r="P10" s="257">
        <v>140</v>
      </c>
      <c r="Q10" s="257"/>
      <c r="R10" s="257">
        <v>163</v>
      </c>
      <c r="S10" s="260"/>
      <c r="T10" s="257">
        <v>170</v>
      </c>
      <c r="U10" s="258"/>
      <c r="V10" s="257">
        <v>180</v>
      </c>
      <c r="W10" s="257"/>
      <c r="X10" s="257">
        <v>176</v>
      </c>
      <c r="Y10" s="258"/>
      <c r="Z10" s="257">
        <v>168</v>
      </c>
      <c r="AA10" s="257"/>
      <c r="AB10" s="257">
        <v>176</v>
      </c>
      <c r="AC10" s="261"/>
    </row>
    <row r="11" spans="1:30" ht="4.5" customHeight="1" x14ac:dyDescent="0.2">
      <c r="B11" s="131"/>
      <c r="C11" s="131"/>
      <c r="D11" s="131"/>
      <c r="E11" s="131"/>
      <c r="F11" s="131"/>
      <c r="G11" s="131"/>
      <c r="H11" s="131"/>
      <c r="I11" s="131"/>
      <c r="J11" s="131"/>
      <c r="K11" s="131"/>
      <c r="L11" s="131"/>
      <c r="M11" s="131"/>
      <c r="N11" s="131"/>
      <c r="O11" s="590"/>
      <c r="P11" s="590"/>
      <c r="Q11" s="590"/>
      <c r="R11" s="590"/>
      <c r="S11" s="647"/>
      <c r="T11" s="590"/>
      <c r="U11" s="339"/>
      <c r="V11" s="590"/>
      <c r="W11" s="591"/>
      <c r="X11" s="590"/>
      <c r="Y11" s="339"/>
      <c r="Z11" s="590"/>
      <c r="AA11" s="590"/>
      <c r="AB11" s="590"/>
      <c r="AC11" s="342"/>
    </row>
    <row r="12" spans="1:30" s="20" customFormat="1" ht="14.25" x14ac:dyDescent="0.2">
      <c r="B12" s="585" t="s">
        <v>452</v>
      </c>
      <c r="C12" s="37" t="s">
        <v>165</v>
      </c>
      <c r="D12" s="38">
        <v>2039</v>
      </c>
      <c r="E12" s="39"/>
      <c r="F12" s="39">
        <v>1261</v>
      </c>
      <c r="G12" s="39"/>
      <c r="H12" s="39">
        <v>1138</v>
      </c>
      <c r="I12" s="39"/>
      <c r="J12" s="39">
        <v>1194</v>
      </c>
      <c r="K12" s="39"/>
      <c r="L12" s="39">
        <v>1321</v>
      </c>
      <c r="M12" s="39"/>
      <c r="N12" s="39">
        <v>1560</v>
      </c>
      <c r="O12" s="464"/>
      <c r="P12" s="464">
        <v>2001</v>
      </c>
      <c r="Q12" s="464"/>
      <c r="R12" s="464">
        <v>2166</v>
      </c>
      <c r="S12" s="456"/>
      <c r="T12" s="464">
        <v>2034</v>
      </c>
      <c r="U12" s="464"/>
      <c r="V12" s="464">
        <v>2129</v>
      </c>
      <c r="W12" s="257"/>
      <c r="X12" s="464">
        <v>2199</v>
      </c>
      <c r="Y12" s="464"/>
      <c r="Z12" s="464">
        <v>2241</v>
      </c>
      <c r="AA12" s="464"/>
      <c r="AB12" s="464">
        <v>2354</v>
      </c>
      <c r="AC12" s="456"/>
      <c r="AD12"/>
    </row>
    <row r="13" spans="1:30" x14ac:dyDescent="0.2">
      <c r="B13" s="34"/>
      <c r="C13" s="23" t="s">
        <v>166</v>
      </c>
      <c r="D13" s="4">
        <v>2288</v>
      </c>
      <c r="E13" s="5"/>
      <c r="F13" s="5">
        <v>1984</v>
      </c>
      <c r="G13" s="5"/>
      <c r="H13" s="5">
        <v>1659</v>
      </c>
      <c r="I13" s="5"/>
      <c r="J13" s="5">
        <v>1255</v>
      </c>
      <c r="K13" s="5"/>
      <c r="L13" s="5">
        <v>1262</v>
      </c>
      <c r="M13" s="5"/>
      <c r="N13" s="5">
        <v>1351</v>
      </c>
      <c r="O13" s="5"/>
      <c r="P13" s="5">
        <v>1442</v>
      </c>
      <c r="Q13" s="5"/>
      <c r="R13" s="5">
        <v>1510</v>
      </c>
      <c r="S13" s="6"/>
      <c r="T13" s="5">
        <v>1353</v>
      </c>
      <c r="U13" s="5"/>
      <c r="V13" s="5">
        <v>1409</v>
      </c>
      <c r="W13" s="5"/>
      <c r="X13" s="5">
        <v>1514</v>
      </c>
      <c r="Y13" s="5"/>
      <c r="Z13" s="5">
        <v>1496</v>
      </c>
      <c r="AA13" s="5"/>
      <c r="AB13" s="5">
        <v>1549</v>
      </c>
      <c r="AC13" s="6"/>
    </row>
    <row r="14" spans="1:30" x14ac:dyDescent="0.2">
      <c r="B14" s="35"/>
      <c r="C14" s="44" t="s">
        <v>142</v>
      </c>
      <c r="D14" s="45">
        <v>0.47099999999999997</v>
      </c>
      <c r="E14" s="46"/>
      <c r="F14" s="46">
        <v>0.38900000000000001</v>
      </c>
      <c r="G14" s="46"/>
      <c r="H14" s="46">
        <v>0.40699999999999997</v>
      </c>
      <c r="I14" s="46"/>
      <c r="J14" s="46">
        <v>0.48799999999999999</v>
      </c>
      <c r="K14" s="46"/>
      <c r="L14" s="46">
        <v>0.51100000000000001</v>
      </c>
      <c r="M14" s="46"/>
      <c r="N14" s="46">
        <v>0.53600000000000003</v>
      </c>
      <c r="O14" s="46"/>
      <c r="P14" s="46">
        <v>0.58099999999999996</v>
      </c>
      <c r="Q14" s="46"/>
      <c r="R14" s="46">
        <v>0.58899999999999997</v>
      </c>
      <c r="S14" s="47"/>
      <c r="T14" s="46">
        <v>0.60099999999999998</v>
      </c>
      <c r="U14" s="46"/>
      <c r="V14" s="46">
        <v>0.60199999999999998</v>
      </c>
      <c r="W14" s="46"/>
      <c r="X14" s="46">
        <v>0.59199999999999997</v>
      </c>
      <c r="Y14" s="46"/>
      <c r="Z14" s="46">
        <v>0.6</v>
      </c>
      <c r="AA14" s="46"/>
      <c r="AB14" s="46">
        <v>0.60299999999999998</v>
      </c>
      <c r="AC14" s="47"/>
    </row>
    <row r="15" spans="1:30" ht="4.5" customHeight="1" x14ac:dyDescent="0.2">
      <c r="B15" s="125"/>
      <c r="C15" s="125"/>
      <c r="D15" s="125"/>
      <c r="E15" s="125"/>
      <c r="F15" s="125"/>
      <c r="G15" s="125"/>
      <c r="H15" s="125"/>
      <c r="I15" s="125"/>
      <c r="J15" s="125"/>
      <c r="K15" s="125"/>
      <c r="L15" s="125"/>
      <c r="M15" s="125"/>
      <c r="N15" s="125"/>
      <c r="O15" s="591"/>
      <c r="P15" s="591"/>
      <c r="Q15" s="591"/>
      <c r="R15" s="591"/>
      <c r="S15" s="592"/>
      <c r="T15" s="591"/>
      <c r="U15" s="340"/>
      <c r="V15" s="591"/>
      <c r="W15" s="340"/>
      <c r="X15" s="591"/>
      <c r="Y15" s="340"/>
      <c r="Z15" s="591"/>
      <c r="AA15" s="340"/>
      <c r="AB15" s="591"/>
      <c r="AC15" s="343"/>
    </row>
    <row r="16" spans="1:30" ht="14.25" x14ac:dyDescent="0.2">
      <c r="B16" s="585" t="s">
        <v>453</v>
      </c>
      <c r="C16" s="37" t="s">
        <v>170</v>
      </c>
      <c r="D16" s="38">
        <v>3907</v>
      </c>
      <c r="E16" s="39"/>
      <c r="F16" s="39">
        <v>2969</v>
      </c>
      <c r="G16" s="39"/>
      <c r="H16" s="39">
        <v>2477</v>
      </c>
      <c r="I16" s="39"/>
      <c r="J16" s="39">
        <v>2137</v>
      </c>
      <c r="K16" s="39"/>
      <c r="L16" s="39">
        <v>2247</v>
      </c>
      <c r="M16" s="39"/>
      <c r="N16" s="39">
        <v>2575</v>
      </c>
      <c r="O16" s="464"/>
      <c r="P16" s="464">
        <v>3063</v>
      </c>
      <c r="Q16" s="464"/>
      <c r="R16" s="464">
        <v>3279</v>
      </c>
      <c r="S16" s="456"/>
      <c r="T16" s="464">
        <v>3025</v>
      </c>
      <c r="U16" s="464"/>
      <c r="V16" s="464">
        <v>3172</v>
      </c>
      <c r="W16" s="257"/>
      <c r="X16" s="464">
        <v>3332</v>
      </c>
      <c r="Y16" s="464"/>
      <c r="Z16" s="464">
        <v>3333</v>
      </c>
      <c r="AA16" s="464"/>
      <c r="AB16" s="464">
        <v>3494</v>
      </c>
      <c r="AC16" s="456"/>
    </row>
    <row r="17" spans="2:30" x14ac:dyDescent="0.2">
      <c r="B17" s="34"/>
      <c r="C17" s="23" t="s">
        <v>183</v>
      </c>
      <c r="D17" s="4">
        <v>420</v>
      </c>
      <c r="E17" s="5"/>
      <c r="F17" s="5">
        <v>276</v>
      </c>
      <c r="G17" s="5"/>
      <c r="H17" s="5">
        <v>320</v>
      </c>
      <c r="I17" s="5"/>
      <c r="J17" s="5">
        <v>312</v>
      </c>
      <c r="K17" s="5"/>
      <c r="L17" s="5">
        <v>336</v>
      </c>
      <c r="M17" s="5"/>
      <c r="N17" s="5">
        <v>336</v>
      </c>
      <c r="O17" s="5"/>
      <c r="P17" s="5">
        <v>380</v>
      </c>
      <c r="Q17" s="5"/>
      <c r="R17" s="5">
        <v>397</v>
      </c>
      <c r="S17" s="6"/>
      <c r="T17" s="5">
        <v>362</v>
      </c>
      <c r="U17" s="5"/>
      <c r="V17" s="5">
        <v>366</v>
      </c>
      <c r="W17" s="5"/>
      <c r="X17" s="5">
        <v>381</v>
      </c>
      <c r="Y17" s="5"/>
      <c r="Z17" s="5">
        <v>404</v>
      </c>
      <c r="AA17" s="5"/>
      <c r="AB17" s="5">
        <v>409</v>
      </c>
      <c r="AC17" s="6"/>
    </row>
    <row r="18" spans="2:30" x14ac:dyDescent="0.2">
      <c r="B18" s="35"/>
      <c r="C18" s="44" t="s">
        <v>147</v>
      </c>
      <c r="D18" s="45">
        <v>9.7000000000000003E-2</v>
      </c>
      <c r="E18" s="46"/>
      <c r="F18" s="46">
        <v>8.5000000000000006E-2</v>
      </c>
      <c r="G18" s="46"/>
      <c r="H18" s="46">
        <v>0.114</v>
      </c>
      <c r="I18" s="46"/>
      <c r="J18" s="46">
        <v>0.127</v>
      </c>
      <c r="K18" s="46"/>
      <c r="L18" s="46">
        <v>0.13</v>
      </c>
      <c r="M18" s="46"/>
      <c r="N18" s="46">
        <v>0.115</v>
      </c>
      <c r="O18" s="46"/>
      <c r="P18" s="46">
        <v>0.11</v>
      </c>
      <c r="Q18" s="46"/>
      <c r="R18" s="46">
        <v>0.108</v>
      </c>
      <c r="S18" s="47"/>
      <c r="T18" s="46">
        <v>0.107</v>
      </c>
      <c r="U18" s="46"/>
      <c r="V18" s="46">
        <v>0.10299999999999999</v>
      </c>
      <c r="W18" s="46"/>
      <c r="X18" s="46">
        <v>0.10299999999999999</v>
      </c>
      <c r="Y18" s="46"/>
      <c r="Z18" s="46">
        <v>0.108</v>
      </c>
      <c r="AA18" s="46"/>
      <c r="AB18" s="46">
        <v>0.105</v>
      </c>
      <c r="AC18" s="47"/>
    </row>
    <row r="19" spans="2:30" ht="4.5" customHeight="1" x14ac:dyDescent="0.2">
      <c r="B19" s="125"/>
      <c r="C19" s="125"/>
      <c r="D19" s="125"/>
      <c r="E19" s="125"/>
      <c r="F19" s="125"/>
      <c r="G19" s="125"/>
      <c r="H19" s="125"/>
      <c r="I19" s="125"/>
      <c r="J19" s="125"/>
      <c r="K19" s="125"/>
      <c r="L19" s="125"/>
      <c r="M19" s="125"/>
      <c r="N19" s="125"/>
      <c r="O19" s="591"/>
      <c r="P19" s="591"/>
      <c r="Q19" s="591"/>
      <c r="R19" s="591"/>
      <c r="S19" s="592"/>
      <c r="T19" s="591"/>
      <c r="U19" s="591"/>
      <c r="V19" s="591"/>
      <c r="W19" s="591"/>
      <c r="X19" s="591"/>
      <c r="Y19" s="591"/>
      <c r="Z19" s="591"/>
      <c r="AA19" s="591"/>
      <c r="AB19" s="591"/>
      <c r="AC19" s="592"/>
    </row>
    <row r="20" spans="2:30" x14ac:dyDescent="0.2">
      <c r="B20" s="36" t="s">
        <v>356</v>
      </c>
      <c r="C20" s="37" t="s">
        <v>168</v>
      </c>
      <c r="D20" s="38">
        <v>362</v>
      </c>
      <c r="E20" s="39"/>
      <c r="F20" s="39">
        <v>305</v>
      </c>
      <c r="G20" s="39"/>
      <c r="H20" s="39">
        <v>264</v>
      </c>
      <c r="I20" s="39"/>
      <c r="J20" s="39">
        <v>241</v>
      </c>
      <c r="K20" s="39"/>
      <c r="L20" s="39">
        <v>257</v>
      </c>
      <c r="M20" s="39"/>
      <c r="N20" s="39">
        <v>293</v>
      </c>
      <c r="O20" s="464"/>
      <c r="P20" s="464">
        <v>355</v>
      </c>
      <c r="Q20" s="464"/>
      <c r="R20" s="464">
        <v>371</v>
      </c>
      <c r="S20" s="456"/>
      <c r="T20" s="464">
        <v>323</v>
      </c>
      <c r="U20" s="464"/>
      <c r="V20" s="464">
        <v>327</v>
      </c>
      <c r="W20" s="464"/>
      <c r="X20" s="464">
        <v>319</v>
      </c>
      <c r="Y20" s="464"/>
      <c r="Z20" s="464">
        <v>328</v>
      </c>
      <c r="AA20" s="464"/>
      <c r="AB20" s="464">
        <v>346</v>
      </c>
      <c r="AC20" s="456"/>
    </row>
    <row r="21" spans="2:30" x14ac:dyDescent="0.2">
      <c r="B21" s="34"/>
      <c r="C21" s="23" t="s">
        <v>169</v>
      </c>
      <c r="D21" s="4">
        <v>3094</v>
      </c>
      <c r="E21" s="5"/>
      <c r="F21" s="5">
        <v>2387</v>
      </c>
      <c r="G21" s="5"/>
      <c r="H21" s="5">
        <v>2008</v>
      </c>
      <c r="I21" s="5"/>
      <c r="J21" s="5">
        <v>1694</v>
      </c>
      <c r="K21" s="5"/>
      <c r="L21" s="5">
        <v>1790</v>
      </c>
      <c r="M21" s="5"/>
      <c r="N21" s="5">
        <v>1928</v>
      </c>
      <c r="O21" s="5"/>
      <c r="P21" s="5">
        <v>2303</v>
      </c>
      <c r="Q21" s="5"/>
      <c r="R21" s="5">
        <v>2491</v>
      </c>
      <c r="S21" s="6"/>
      <c r="T21" s="5">
        <v>2257</v>
      </c>
      <c r="U21" s="5"/>
      <c r="V21" s="5">
        <v>2346</v>
      </c>
      <c r="W21" s="257"/>
      <c r="X21" s="5">
        <v>2441</v>
      </c>
      <c r="Y21" s="5"/>
      <c r="Z21" s="5">
        <v>2533</v>
      </c>
      <c r="AA21" s="5"/>
      <c r="AB21" s="5">
        <v>2730</v>
      </c>
      <c r="AC21" s="6"/>
    </row>
    <row r="22" spans="2:30" x14ac:dyDescent="0.2">
      <c r="B22" s="34"/>
      <c r="C22" s="23" t="s">
        <v>129</v>
      </c>
      <c r="D22" s="4">
        <v>871</v>
      </c>
      <c r="E22" s="5"/>
      <c r="F22" s="5">
        <v>553</v>
      </c>
      <c r="G22" s="5"/>
      <c r="H22" s="5">
        <v>525</v>
      </c>
      <c r="I22" s="5"/>
      <c r="J22" s="5">
        <v>514</v>
      </c>
      <c r="K22" s="5"/>
      <c r="L22" s="5">
        <v>536</v>
      </c>
      <c r="M22" s="5"/>
      <c r="N22" s="5">
        <v>690</v>
      </c>
      <c r="O22" s="5"/>
      <c r="P22" s="5">
        <v>785</v>
      </c>
      <c r="Q22" s="5"/>
      <c r="R22" s="5">
        <v>814</v>
      </c>
      <c r="S22" s="6"/>
      <c r="T22" s="5">
        <v>807</v>
      </c>
      <c r="U22" s="5"/>
      <c r="V22" s="5">
        <v>865</v>
      </c>
      <c r="W22" s="5"/>
      <c r="X22" s="5">
        <v>953</v>
      </c>
      <c r="Y22" s="5"/>
      <c r="Z22" s="5">
        <v>876</v>
      </c>
      <c r="AA22" s="5"/>
      <c r="AB22" s="5">
        <v>827</v>
      </c>
      <c r="AC22" s="6"/>
    </row>
    <row r="23" spans="2:30" ht="14.25" x14ac:dyDescent="0.2">
      <c r="B23" s="34"/>
      <c r="C23" s="48" t="s">
        <v>454</v>
      </c>
      <c r="D23" s="49">
        <v>0.79900000000000004</v>
      </c>
      <c r="E23" s="50"/>
      <c r="F23" s="50">
        <v>0.83</v>
      </c>
      <c r="G23" s="50"/>
      <c r="H23" s="50">
        <v>0.81200000000000006</v>
      </c>
      <c r="I23" s="50"/>
      <c r="J23" s="50">
        <v>0.79</v>
      </c>
      <c r="K23" s="50"/>
      <c r="L23" s="50">
        <v>0.79200000000000004</v>
      </c>
      <c r="M23" s="50"/>
      <c r="N23" s="50">
        <v>0.76300000000000001</v>
      </c>
      <c r="O23" s="50"/>
      <c r="P23" s="50">
        <v>0.77200000000000002</v>
      </c>
      <c r="Q23" s="50"/>
      <c r="R23" s="50">
        <v>0.77900000000000003</v>
      </c>
      <c r="S23" s="51"/>
      <c r="T23" s="50">
        <v>0.76200000000000001</v>
      </c>
      <c r="U23" s="50"/>
      <c r="V23" s="50">
        <v>0.75600000000000001</v>
      </c>
      <c r="W23" s="50"/>
      <c r="X23" s="50">
        <v>0.74299999999999999</v>
      </c>
      <c r="Y23" s="50"/>
      <c r="Z23" s="50">
        <v>0.76600000000000001</v>
      </c>
      <c r="AA23" s="50"/>
      <c r="AB23" s="50">
        <v>0.78800000000000003</v>
      </c>
      <c r="AC23" s="51"/>
    </row>
    <row r="24" spans="2:30" x14ac:dyDescent="0.2">
      <c r="B24" s="35"/>
      <c r="C24" s="44" t="s">
        <v>143</v>
      </c>
      <c r="D24" s="45">
        <v>0.105</v>
      </c>
      <c r="E24" s="46"/>
      <c r="F24" s="46">
        <v>0.113</v>
      </c>
      <c r="G24" s="46"/>
      <c r="H24" s="46">
        <v>0.11600000000000001</v>
      </c>
      <c r="I24" s="46"/>
      <c r="J24" s="46">
        <v>0.125</v>
      </c>
      <c r="K24" s="46"/>
      <c r="L24" s="46">
        <v>0.126</v>
      </c>
      <c r="M24" s="46"/>
      <c r="N24" s="46">
        <v>0.13200000000000001</v>
      </c>
      <c r="O24" s="46"/>
      <c r="P24" s="46">
        <v>0.13400000000000001</v>
      </c>
      <c r="Q24" s="46"/>
      <c r="R24" s="46">
        <v>0.13</v>
      </c>
      <c r="S24" s="47"/>
      <c r="T24" s="46">
        <v>0.125</v>
      </c>
      <c r="U24" s="46"/>
      <c r="V24" s="46">
        <v>0.122</v>
      </c>
      <c r="W24" s="46"/>
      <c r="X24" s="46">
        <v>0.11600000000000001</v>
      </c>
      <c r="Y24" s="46"/>
      <c r="Z24" s="46">
        <v>0.115</v>
      </c>
      <c r="AA24" s="46"/>
      <c r="AB24" s="46">
        <v>0.112</v>
      </c>
      <c r="AC24" s="47"/>
      <c r="AD24" s="28"/>
    </row>
    <row r="25" spans="2:30" ht="3.75" customHeight="1" x14ac:dyDescent="0.2">
      <c r="B25" s="125"/>
      <c r="C25" s="125"/>
      <c r="D25" s="125"/>
      <c r="E25" s="125"/>
      <c r="F25" s="125"/>
      <c r="G25" s="125"/>
      <c r="H25" s="125"/>
      <c r="I25" s="125"/>
      <c r="J25" s="125"/>
      <c r="K25" s="125"/>
      <c r="L25" s="125"/>
      <c r="M25" s="125"/>
      <c r="N25" s="125"/>
      <c r="O25" s="591"/>
      <c r="P25" s="591"/>
      <c r="Q25" s="591"/>
      <c r="R25" s="591"/>
      <c r="S25" s="592"/>
      <c r="T25" s="591"/>
      <c r="U25" s="591"/>
      <c r="V25" s="591"/>
      <c r="W25" s="591"/>
      <c r="X25" s="591"/>
      <c r="Y25" s="591"/>
      <c r="Z25" s="591"/>
      <c r="AA25" s="591"/>
      <c r="AB25" s="591"/>
      <c r="AC25" s="592"/>
      <c r="AD25" s="28"/>
    </row>
    <row r="26" spans="2:30" x14ac:dyDescent="0.2">
      <c r="B26" s="34" t="s">
        <v>184</v>
      </c>
      <c r="C26" s="23" t="s">
        <v>144</v>
      </c>
      <c r="D26" s="4">
        <v>127</v>
      </c>
      <c r="E26" s="5"/>
      <c r="F26" s="5">
        <v>107</v>
      </c>
      <c r="G26" s="5"/>
      <c r="H26" s="5">
        <v>107</v>
      </c>
      <c r="I26" s="5"/>
      <c r="J26" s="5">
        <v>81</v>
      </c>
      <c r="K26" s="5"/>
      <c r="L26" s="5">
        <v>102</v>
      </c>
      <c r="M26" s="5"/>
      <c r="N26" s="5">
        <v>118</v>
      </c>
      <c r="O26" s="464"/>
      <c r="P26" s="5">
        <v>161</v>
      </c>
      <c r="Q26" s="5"/>
      <c r="R26" s="5">
        <v>178</v>
      </c>
      <c r="S26" s="6"/>
      <c r="T26" s="5">
        <v>166</v>
      </c>
      <c r="U26" s="5"/>
      <c r="V26" s="5">
        <v>176</v>
      </c>
      <c r="W26" s="5"/>
      <c r="X26" s="5">
        <v>184</v>
      </c>
      <c r="Y26" s="5"/>
      <c r="Z26" s="5">
        <v>214</v>
      </c>
      <c r="AA26" s="5"/>
      <c r="AB26" s="5">
        <v>256</v>
      </c>
      <c r="AC26" s="6"/>
      <c r="AD26" s="28"/>
    </row>
    <row r="27" spans="2:30" x14ac:dyDescent="0.2">
      <c r="B27" s="34"/>
      <c r="C27" s="23" t="s">
        <v>145</v>
      </c>
      <c r="D27" s="4">
        <v>2149</v>
      </c>
      <c r="E27" s="5"/>
      <c r="F27" s="5">
        <v>1663</v>
      </c>
      <c r="G27" s="5"/>
      <c r="H27" s="5">
        <v>1422</v>
      </c>
      <c r="I27" s="5"/>
      <c r="J27" s="5">
        <v>1236</v>
      </c>
      <c r="K27" s="5"/>
      <c r="L27" s="5">
        <v>1331</v>
      </c>
      <c r="M27" s="5"/>
      <c r="N27" s="5">
        <v>1500</v>
      </c>
      <c r="O27" s="5"/>
      <c r="P27" s="5">
        <v>1906</v>
      </c>
      <c r="Q27" s="5"/>
      <c r="R27" s="5">
        <v>2028</v>
      </c>
      <c r="S27" s="6"/>
      <c r="T27" s="5">
        <v>1812</v>
      </c>
      <c r="U27" s="5"/>
      <c r="V27" s="5">
        <v>1875</v>
      </c>
      <c r="W27" s="257"/>
      <c r="X27" s="5">
        <v>1928</v>
      </c>
      <c r="Y27" s="5"/>
      <c r="Z27" s="5">
        <v>1957</v>
      </c>
      <c r="AA27" s="5"/>
      <c r="AB27" s="5">
        <v>2140</v>
      </c>
      <c r="AC27" s="6"/>
      <c r="AD27" s="28"/>
    </row>
    <row r="28" spans="2:30" x14ac:dyDescent="0.2">
      <c r="B28" s="34"/>
      <c r="C28" s="23" t="s">
        <v>129</v>
      </c>
      <c r="D28" s="4">
        <v>2051</v>
      </c>
      <c r="E28" s="5"/>
      <c r="F28" s="5">
        <v>1475</v>
      </c>
      <c r="G28" s="5"/>
      <c r="H28" s="5">
        <v>1268</v>
      </c>
      <c r="I28" s="5"/>
      <c r="J28" s="5">
        <v>1132</v>
      </c>
      <c r="K28" s="5"/>
      <c r="L28" s="5">
        <v>1150</v>
      </c>
      <c r="M28" s="5"/>
      <c r="N28" s="5">
        <v>1293</v>
      </c>
      <c r="O28" s="5"/>
      <c r="P28" s="5">
        <v>1376</v>
      </c>
      <c r="Q28" s="5"/>
      <c r="R28" s="5">
        <v>1470</v>
      </c>
      <c r="S28" s="6"/>
      <c r="T28" s="5">
        <v>1409</v>
      </c>
      <c r="U28" s="5"/>
      <c r="V28" s="5">
        <v>1487</v>
      </c>
      <c r="W28" s="5"/>
      <c r="X28" s="5">
        <v>1601</v>
      </c>
      <c r="Y28" s="5"/>
      <c r="Z28" s="5">
        <v>1566</v>
      </c>
      <c r="AA28" s="5"/>
      <c r="AB28" s="5">
        <v>1507</v>
      </c>
      <c r="AC28" s="6"/>
      <c r="AD28" s="28"/>
    </row>
    <row r="29" spans="2:30" ht="14.25" x14ac:dyDescent="0.2">
      <c r="B29" s="34"/>
      <c r="C29" s="48" t="s">
        <v>454</v>
      </c>
      <c r="D29" s="49">
        <v>0.52600000000000002</v>
      </c>
      <c r="E29" s="50"/>
      <c r="F29" s="50">
        <v>0.54500000000000004</v>
      </c>
      <c r="G29" s="50"/>
      <c r="H29" s="50">
        <v>0.54700000000000004</v>
      </c>
      <c r="I29" s="50"/>
      <c r="J29" s="50">
        <v>0.53800000000000003</v>
      </c>
      <c r="K29" s="50"/>
      <c r="L29" s="50">
        <v>0.55500000000000005</v>
      </c>
      <c r="M29" s="50"/>
      <c r="N29" s="50">
        <v>0.55600000000000005</v>
      </c>
      <c r="O29" s="50"/>
      <c r="P29" s="50">
        <v>0.6</v>
      </c>
      <c r="Q29" s="50"/>
      <c r="R29" s="50">
        <v>0.6</v>
      </c>
      <c r="S29" s="51"/>
      <c r="T29" s="50">
        <v>0.58399999999999996</v>
      </c>
      <c r="U29" s="50"/>
      <c r="V29" s="50">
        <v>0.57999999999999996</v>
      </c>
      <c r="W29" s="50"/>
      <c r="X29" s="50">
        <v>0.56899999999999995</v>
      </c>
      <c r="Y29" s="50"/>
      <c r="Z29" s="50">
        <v>0.58099999999999996</v>
      </c>
      <c r="AA29" s="50"/>
      <c r="AB29" s="50">
        <v>0.61399999999999999</v>
      </c>
      <c r="AC29" s="51"/>
      <c r="AD29" s="28"/>
    </row>
    <row r="30" spans="2:30" x14ac:dyDescent="0.2">
      <c r="B30" s="35"/>
      <c r="C30" s="44" t="s">
        <v>146</v>
      </c>
      <c r="D30" s="45" t="s">
        <v>329</v>
      </c>
      <c r="E30" s="46"/>
      <c r="F30" s="46" t="s">
        <v>329</v>
      </c>
      <c r="G30" s="46"/>
      <c r="H30" s="46" t="s">
        <v>329</v>
      </c>
      <c r="I30" s="46"/>
      <c r="J30" s="46" t="s">
        <v>329</v>
      </c>
      <c r="K30" s="46"/>
      <c r="L30" s="46" t="s">
        <v>329</v>
      </c>
      <c r="M30" s="46"/>
      <c r="N30" s="46" t="s">
        <v>329</v>
      </c>
      <c r="O30" s="46"/>
      <c r="P30" s="46">
        <v>7.7890662796323173E-2</v>
      </c>
      <c r="Q30" s="46"/>
      <c r="R30" s="46">
        <v>8.0689029918404348E-2</v>
      </c>
      <c r="S30" s="47"/>
      <c r="T30" s="46" t="s">
        <v>329</v>
      </c>
      <c r="U30" s="46"/>
      <c r="V30" s="46" t="s">
        <v>329</v>
      </c>
      <c r="W30" s="46"/>
      <c r="X30" s="46" t="s">
        <v>329</v>
      </c>
      <c r="Y30" s="46"/>
      <c r="Z30" s="46" t="s">
        <v>329</v>
      </c>
      <c r="AA30" s="46"/>
      <c r="AB30" s="46">
        <v>0.10684474123539232</v>
      </c>
      <c r="AC30" s="47"/>
      <c r="AD30" s="28"/>
    </row>
    <row r="31" spans="2:30" ht="4.5" customHeight="1" x14ac:dyDescent="0.2">
      <c r="B31" s="125"/>
      <c r="C31" s="125"/>
      <c r="D31" s="125"/>
      <c r="E31" s="125"/>
      <c r="F31" s="125"/>
      <c r="G31" s="125"/>
      <c r="H31" s="125"/>
      <c r="I31" s="125"/>
      <c r="J31" s="125"/>
      <c r="K31" s="125"/>
      <c r="L31" s="125"/>
      <c r="M31" s="125"/>
      <c r="N31" s="125"/>
      <c r="O31" s="591"/>
      <c r="P31" s="591"/>
      <c r="Q31" s="591"/>
      <c r="R31" s="591"/>
      <c r="S31" s="592"/>
      <c r="T31" s="591"/>
      <c r="U31" s="591"/>
      <c r="V31" s="591"/>
      <c r="W31" s="591"/>
      <c r="X31" s="591"/>
      <c r="Y31" s="591"/>
      <c r="Z31" s="591"/>
      <c r="AA31" s="591"/>
      <c r="AB31" s="591"/>
      <c r="AC31" s="592"/>
      <c r="AD31" s="28"/>
    </row>
    <row r="32" spans="2:30" ht="12.75" customHeight="1" x14ac:dyDescent="0.2">
      <c r="B32" s="1054" t="s">
        <v>455</v>
      </c>
      <c r="C32" s="37" t="s">
        <v>127</v>
      </c>
      <c r="D32" s="38" t="s">
        <v>118</v>
      </c>
      <c r="E32" s="39"/>
      <c r="F32" s="39" t="s">
        <v>118</v>
      </c>
      <c r="G32" s="39"/>
      <c r="H32" s="39" t="s">
        <v>118</v>
      </c>
      <c r="I32" s="39"/>
      <c r="J32" s="39">
        <v>465</v>
      </c>
      <c r="K32" s="39"/>
      <c r="L32" s="39">
        <v>544</v>
      </c>
      <c r="M32" s="39"/>
      <c r="N32" s="5">
        <v>660</v>
      </c>
      <c r="O32" s="464"/>
      <c r="P32" s="464">
        <v>952</v>
      </c>
      <c r="Q32" s="5"/>
      <c r="R32" s="464">
        <v>1087</v>
      </c>
      <c r="S32" s="86"/>
      <c r="T32" s="464">
        <v>989</v>
      </c>
      <c r="U32" s="28"/>
      <c r="V32" s="464">
        <v>1051</v>
      </c>
      <c r="W32" s="5"/>
      <c r="X32" s="464">
        <v>1092</v>
      </c>
      <c r="Y32" s="5"/>
      <c r="Z32" s="464">
        <v>1382</v>
      </c>
      <c r="AA32" s="5"/>
      <c r="AB32" s="464">
        <v>1750</v>
      </c>
      <c r="AC32" s="86"/>
      <c r="AD32" s="28"/>
    </row>
    <row r="33" spans="2:30" x14ac:dyDescent="0.2">
      <c r="B33" s="1040"/>
      <c r="C33" s="23" t="s">
        <v>128</v>
      </c>
      <c r="D33" s="4" t="s">
        <v>118</v>
      </c>
      <c r="E33" s="5"/>
      <c r="F33" s="5" t="s">
        <v>118</v>
      </c>
      <c r="G33" s="5"/>
      <c r="H33" s="5" t="s">
        <v>118</v>
      </c>
      <c r="I33" s="5"/>
      <c r="J33" s="5">
        <v>21</v>
      </c>
      <c r="K33" s="5"/>
      <c r="L33" s="5">
        <v>28</v>
      </c>
      <c r="M33" s="5"/>
      <c r="N33" s="5">
        <v>41</v>
      </c>
      <c r="O33" s="5"/>
      <c r="P33" s="5">
        <v>62</v>
      </c>
      <c r="Q33" s="5"/>
      <c r="R33" s="5">
        <v>73</v>
      </c>
      <c r="S33" s="6"/>
      <c r="T33" s="5">
        <v>61</v>
      </c>
      <c r="U33" s="5"/>
      <c r="V33" s="5">
        <v>66</v>
      </c>
      <c r="W33" s="5"/>
      <c r="X33" s="5">
        <v>64</v>
      </c>
      <c r="Y33" s="5"/>
      <c r="Z33" s="5">
        <v>73</v>
      </c>
      <c r="AA33" s="5"/>
      <c r="AB33" s="5">
        <v>96</v>
      </c>
      <c r="AC33" s="6"/>
      <c r="AD33" s="28"/>
    </row>
    <row r="34" spans="2:30" x14ac:dyDescent="0.2">
      <c r="B34" s="1040"/>
      <c r="C34" s="23" t="s">
        <v>129</v>
      </c>
      <c r="D34" s="4" t="s">
        <v>118</v>
      </c>
      <c r="E34" s="5"/>
      <c r="F34" s="5" t="s">
        <v>118</v>
      </c>
      <c r="G34" s="5"/>
      <c r="H34" s="5" t="s">
        <v>118</v>
      </c>
      <c r="I34" s="5"/>
      <c r="J34" s="5">
        <v>1963</v>
      </c>
      <c r="K34" s="5"/>
      <c r="L34" s="5">
        <v>2011</v>
      </c>
      <c r="M34" s="5"/>
      <c r="N34" s="5">
        <v>2210</v>
      </c>
      <c r="O34" s="5"/>
      <c r="P34" s="5">
        <v>2429</v>
      </c>
      <c r="Q34" s="5"/>
      <c r="R34" s="5">
        <v>2516</v>
      </c>
      <c r="S34" s="6"/>
      <c r="T34" s="5">
        <v>2337</v>
      </c>
      <c r="U34" s="5"/>
      <c r="V34" s="5">
        <v>2421</v>
      </c>
      <c r="W34" s="257"/>
      <c r="X34" s="5">
        <v>2557</v>
      </c>
      <c r="Y34" s="5"/>
      <c r="Z34" s="5">
        <v>2282</v>
      </c>
      <c r="AA34" s="5"/>
      <c r="AB34" s="5">
        <v>2057</v>
      </c>
      <c r="AC34" s="6"/>
      <c r="AD34" s="28"/>
    </row>
    <row r="35" spans="2:30" ht="14.25" x14ac:dyDescent="0.2">
      <c r="B35" s="1040"/>
      <c r="C35" s="48" t="s">
        <v>454</v>
      </c>
      <c r="D35" s="49" t="s">
        <v>118</v>
      </c>
      <c r="E35" s="50"/>
      <c r="F35" s="50" t="s">
        <v>118</v>
      </c>
      <c r="G35" s="50"/>
      <c r="H35" s="50" t="s">
        <v>118</v>
      </c>
      <c r="I35" s="50"/>
      <c r="J35" s="50">
        <v>0.19800000000000001</v>
      </c>
      <c r="K35" s="50"/>
      <c r="L35" s="50">
        <v>0.221</v>
      </c>
      <c r="M35" s="50"/>
      <c r="N35" s="50">
        <v>0.24099999999999999</v>
      </c>
      <c r="O35" s="50"/>
      <c r="P35" s="50">
        <v>0.29499999999999998</v>
      </c>
      <c r="Q35" s="50"/>
      <c r="R35" s="50">
        <v>0.316</v>
      </c>
      <c r="S35" s="51"/>
      <c r="T35" s="50">
        <v>0.31</v>
      </c>
      <c r="U35" s="50"/>
      <c r="V35" s="50">
        <v>0.316</v>
      </c>
      <c r="W35" s="50"/>
      <c r="X35" s="50">
        <v>0.311</v>
      </c>
      <c r="Y35" s="50"/>
      <c r="Z35" s="50">
        <v>0.38900000000000001</v>
      </c>
      <c r="AA35" s="50"/>
      <c r="AB35" s="50">
        <v>0.47299999999999998</v>
      </c>
      <c r="AC35" s="51"/>
      <c r="AD35" s="28"/>
    </row>
    <row r="36" spans="2:30" x14ac:dyDescent="0.2">
      <c r="B36" s="1055"/>
      <c r="C36" s="44" t="s">
        <v>130</v>
      </c>
      <c r="D36" s="45" t="s">
        <v>118</v>
      </c>
      <c r="E36" s="46"/>
      <c r="F36" s="46" t="s">
        <v>118</v>
      </c>
      <c r="G36" s="46"/>
      <c r="H36" s="46" t="s">
        <v>118</v>
      </c>
      <c r="I36" s="46"/>
      <c r="J36" s="46" t="s">
        <v>329</v>
      </c>
      <c r="K36" s="46"/>
      <c r="L36" s="46" t="s">
        <v>329</v>
      </c>
      <c r="M36" s="46"/>
      <c r="N36" s="46" t="s">
        <v>329</v>
      </c>
      <c r="O36" s="46"/>
      <c r="P36" s="46" t="s">
        <v>329</v>
      </c>
      <c r="Q36" s="46"/>
      <c r="R36" s="46" t="s">
        <v>329</v>
      </c>
      <c r="S36" s="47"/>
      <c r="T36" s="46" t="s">
        <v>329</v>
      </c>
      <c r="U36" s="46"/>
      <c r="V36" s="46" t="s">
        <v>329</v>
      </c>
      <c r="W36" s="46"/>
      <c r="X36" s="46" t="s">
        <v>329</v>
      </c>
      <c r="Y36" s="46"/>
      <c r="Z36" s="46" t="s">
        <v>329</v>
      </c>
      <c r="AA36" s="46"/>
      <c r="AB36" s="46" t="s">
        <v>329</v>
      </c>
      <c r="AC36" s="47"/>
      <c r="AD36" s="28"/>
    </row>
    <row r="37" spans="2:30" ht="3.75" customHeight="1" x14ac:dyDescent="0.2">
      <c r="B37" s="125"/>
      <c r="C37" s="125"/>
      <c r="D37" s="125"/>
      <c r="E37" s="125"/>
      <c r="F37" s="125"/>
      <c r="G37" s="125"/>
      <c r="H37" s="125"/>
      <c r="I37" s="125"/>
      <c r="J37" s="125"/>
      <c r="K37" s="125"/>
      <c r="L37" s="125"/>
      <c r="M37" s="125"/>
      <c r="N37" s="125"/>
      <c r="O37" s="591"/>
      <c r="P37" s="591"/>
      <c r="Q37" s="591"/>
      <c r="R37" s="591"/>
      <c r="S37" s="592"/>
      <c r="T37" s="591"/>
      <c r="U37" s="591"/>
      <c r="V37" s="591"/>
      <c r="W37" s="591"/>
      <c r="X37" s="591"/>
      <c r="Y37" s="591"/>
      <c r="Z37" s="591"/>
      <c r="AA37" s="591"/>
      <c r="AB37" s="591"/>
      <c r="AC37" s="592"/>
    </row>
    <row r="38" spans="2:30" ht="12.75" customHeight="1" x14ac:dyDescent="0.2">
      <c r="B38" s="1054" t="s">
        <v>456</v>
      </c>
      <c r="C38" s="37" t="s">
        <v>135</v>
      </c>
      <c r="D38" s="38" t="s">
        <v>118</v>
      </c>
      <c r="E38" s="39"/>
      <c r="F38" s="39" t="s">
        <v>118</v>
      </c>
      <c r="G38" s="39"/>
      <c r="H38" s="39" t="s">
        <v>118</v>
      </c>
      <c r="I38" s="39"/>
      <c r="J38" s="39">
        <v>288</v>
      </c>
      <c r="K38" s="39"/>
      <c r="L38" s="39">
        <v>328</v>
      </c>
      <c r="M38" s="39"/>
      <c r="N38" s="5">
        <v>404</v>
      </c>
      <c r="O38" s="464"/>
      <c r="P38" s="464">
        <v>541</v>
      </c>
      <c r="Q38" s="5"/>
      <c r="R38" s="464">
        <v>616</v>
      </c>
      <c r="S38" s="86"/>
      <c r="T38" s="464">
        <v>547</v>
      </c>
      <c r="U38" s="28"/>
      <c r="V38" s="464">
        <v>580</v>
      </c>
      <c r="W38" s="5"/>
      <c r="X38" s="464">
        <v>600</v>
      </c>
      <c r="Y38" s="5"/>
      <c r="Z38" s="464">
        <v>762</v>
      </c>
      <c r="AA38" s="5"/>
      <c r="AB38" s="464">
        <v>939</v>
      </c>
      <c r="AC38" s="86"/>
    </row>
    <row r="39" spans="2:30" x14ac:dyDescent="0.2">
      <c r="B39" s="1039"/>
      <c r="C39" s="23" t="s">
        <v>133</v>
      </c>
      <c r="D39" s="4" t="s">
        <v>118</v>
      </c>
      <c r="E39" s="5"/>
      <c r="F39" s="5" t="s">
        <v>118</v>
      </c>
      <c r="G39" s="5"/>
      <c r="H39" s="5" t="s">
        <v>118</v>
      </c>
      <c r="I39" s="5"/>
      <c r="J39" s="5">
        <v>159</v>
      </c>
      <c r="K39" s="5"/>
      <c r="L39" s="5">
        <v>191</v>
      </c>
      <c r="M39" s="5"/>
      <c r="N39" s="5">
        <v>239</v>
      </c>
      <c r="O39" s="5"/>
      <c r="P39" s="5">
        <v>376</v>
      </c>
      <c r="Q39" s="5"/>
      <c r="R39" s="5">
        <v>439</v>
      </c>
      <c r="S39" s="6"/>
      <c r="T39" s="5">
        <v>401</v>
      </c>
      <c r="U39" s="5"/>
      <c r="V39" s="5">
        <v>425</v>
      </c>
      <c r="W39" s="5"/>
      <c r="X39" s="5">
        <v>445</v>
      </c>
      <c r="Y39" s="5"/>
      <c r="Z39" s="5">
        <v>552</v>
      </c>
      <c r="AA39" s="5"/>
      <c r="AB39" s="5">
        <v>720</v>
      </c>
      <c r="AC39" s="6"/>
    </row>
    <row r="40" spans="2:30" x14ac:dyDescent="0.2">
      <c r="B40" s="1039"/>
      <c r="C40" s="23" t="s">
        <v>136</v>
      </c>
      <c r="D40" s="4" t="s">
        <v>118</v>
      </c>
      <c r="E40" s="5"/>
      <c r="F40" s="5" t="s">
        <v>118</v>
      </c>
      <c r="G40" s="5"/>
      <c r="H40" s="5" t="s">
        <v>118</v>
      </c>
      <c r="I40" s="5"/>
      <c r="J40" s="5">
        <v>59</v>
      </c>
      <c r="K40" s="5"/>
      <c r="L40" s="5">
        <v>66</v>
      </c>
      <c r="M40" s="5"/>
      <c r="N40" s="5">
        <v>79</v>
      </c>
      <c r="O40" s="5"/>
      <c r="P40" s="5">
        <v>116</v>
      </c>
      <c r="Q40" s="5"/>
      <c r="R40" s="5">
        <v>123</v>
      </c>
      <c r="S40" s="6"/>
      <c r="T40" s="5">
        <v>111</v>
      </c>
      <c r="U40" s="5"/>
      <c r="V40" s="5">
        <v>119</v>
      </c>
      <c r="W40" s="5"/>
      <c r="X40" s="5">
        <v>120</v>
      </c>
      <c r="Y40" s="5"/>
      <c r="Z40" s="5">
        <v>139</v>
      </c>
      <c r="AA40" s="5"/>
      <c r="AB40" s="5">
        <v>167</v>
      </c>
      <c r="AC40" s="6"/>
    </row>
    <row r="41" spans="2:30" x14ac:dyDescent="0.2">
      <c r="B41" s="1039"/>
      <c r="C41" s="23" t="s">
        <v>129</v>
      </c>
      <c r="D41" s="4" t="s">
        <v>118</v>
      </c>
      <c r="E41" s="5"/>
      <c r="F41" s="5" t="s">
        <v>118</v>
      </c>
      <c r="G41" s="5"/>
      <c r="H41" s="5" t="s">
        <v>118</v>
      </c>
      <c r="I41" s="5"/>
      <c r="J41" s="5">
        <v>1943</v>
      </c>
      <c r="K41" s="5"/>
      <c r="L41" s="5">
        <v>1998</v>
      </c>
      <c r="M41" s="5"/>
      <c r="N41" s="5">
        <v>2189</v>
      </c>
      <c r="O41" s="5"/>
      <c r="P41" s="5">
        <v>2410</v>
      </c>
      <c r="Q41" s="5"/>
      <c r="R41" s="5">
        <v>2498</v>
      </c>
      <c r="S41" s="6"/>
      <c r="T41" s="5">
        <v>2328</v>
      </c>
      <c r="U41" s="5"/>
      <c r="V41" s="5">
        <v>2414</v>
      </c>
      <c r="W41" s="257"/>
      <c r="X41" s="5">
        <v>2548</v>
      </c>
      <c r="Y41" s="5"/>
      <c r="Z41" s="5">
        <v>2284</v>
      </c>
      <c r="AA41" s="5"/>
      <c r="AB41" s="5">
        <v>2077</v>
      </c>
      <c r="AC41" s="6"/>
    </row>
    <row r="42" spans="2:30" ht="14.25" x14ac:dyDescent="0.2">
      <c r="B42" s="1039"/>
      <c r="C42" s="48" t="s">
        <v>454</v>
      </c>
      <c r="D42" s="129" t="s">
        <v>118</v>
      </c>
      <c r="E42" s="130"/>
      <c r="F42" s="130" t="s">
        <v>118</v>
      </c>
      <c r="G42" s="130"/>
      <c r="H42" s="130" t="s">
        <v>118</v>
      </c>
      <c r="I42" s="130"/>
      <c r="J42" s="130">
        <v>0.20699999999999999</v>
      </c>
      <c r="K42" s="130"/>
      <c r="L42" s="130">
        <v>0.22600000000000001</v>
      </c>
      <c r="M42" s="130"/>
      <c r="N42" s="130">
        <v>0.248</v>
      </c>
      <c r="O42" s="130"/>
      <c r="P42" s="130">
        <v>0.3</v>
      </c>
      <c r="Q42" s="130"/>
      <c r="R42" s="130">
        <v>0.32</v>
      </c>
      <c r="S42" s="240"/>
      <c r="T42" s="130">
        <v>0.313</v>
      </c>
      <c r="U42" s="130"/>
      <c r="V42" s="130">
        <v>0.318</v>
      </c>
      <c r="W42" s="50"/>
      <c r="X42" s="130">
        <v>0.314</v>
      </c>
      <c r="Y42" s="50"/>
      <c r="Z42" s="130">
        <v>0.38900000000000001</v>
      </c>
      <c r="AA42" s="130"/>
      <c r="AB42" s="130">
        <v>0.46800000000000003</v>
      </c>
      <c r="AC42" s="240"/>
    </row>
    <row r="43" spans="2:30" x14ac:dyDescent="0.2">
      <c r="B43" s="1039"/>
      <c r="C43" s="48" t="s">
        <v>123</v>
      </c>
      <c r="D43" s="129" t="s">
        <v>118</v>
      </c>
      <c r="E43" s="130"/>
      <c r="F43" s="130" t="s">
        <v>118</v>
      </c>
      <c r="G43" s="130"/>
      <c r="H43" s="130" t="s">
        <v>118</v>
      </c>
      <c r="I43" s="130"/>
      <c r="J43" s="130" t="s">
        <v>329</v>
      </c>
      <c r="K43" s="130"/>
      <c r="L43" s="130" t="s">
        <v>329</v>
      </c>
      <c r="M43" s="130"/>
      <c r="N43" s="130" t="s">
        <v>329</v>
      </c>
      <c r="O43" s="130"/>
      <c r="P43" s="130" t="s">
        <v>329</v>
      </c>
      <c r="Q43" s="130"/>
      <c r="R43" s="130" t="s">
        <v>329</v>
      </c>
      <c r="S43" s="240"/>
      <c r="T43" s="130" t="s">
        <v>329</v>
      </c>
      <c r="U43" s="130"/>
      <c r="V43" s="130" t="s">
        <v>329</v>
      </c>
      <c r="W43" s="50"/>
      <c r="X43" s="130" t="s">
        <v>329</v>
      </c>
      <c r="Y43" s="50"/>
      <c r="Z43" s="130" t="s">
        <v>329</v>
      </c>
      <c r="AA43" s="130"/>
      <c r="AB43" s="130" t="s">
        <v>329</v>
      </c>
      <c r="AC43" s="240"/>
    </row>
    <row r="44" spans="2:30" x14ac:dyDescent="0.2">
      <c r="B44" s="1059"/>
      <c r="C44" s="48" t="s">
        <v>124</v>
      </c>
      <c r="D44" s="49" t="s">
        <v>118</v>
      </c>
      <c r="E44" s="50"/>
      <c r="F44" s="50" t="s">
        <v>118</v>
      </c>
      <c r="G44" s="50"/>
      <c r="H44" s="50" t="s">
        <v>118</v>
      </c>
      <c r="I44" s="50"/>
      <c r="J44" s="50" t="s">
        <v>329</v>
      </c>
      <c r="K44" s="50"/>
      <c r="L44" s="50" t="s">
        <v>329</v>
      </c>
      <c r="M44" s="50"/>
      <c r="N44" s="50" t="s">
        <v>329</v>
      </c>
      <c r="O44" s="50"/>
      <c r="P44" s="46" t="s">
        <v>329</v>
      </c>
      <c r="Q44" s="50"/>
      <c r="R44" s="46" t="s">
        <v>329</v>
      </c>
      <c r="S44" s="51"/>
      <c r="T44" s="46" t="s">
        <v>329</v>
      </c>
      <c r="U44" s="50"/>
      <c r="V44" s="46" t="s">
        <v>329</v>
      </c>
      <c r="W44" s="50"/>
      <c r="X44" s="46" t="s">
        <v>329</v>
      </c>
      <c r="Y44" s="50"/>
      <c r="Z44" s="46" t="s">
        <v>329</v>
      </c>
      <c r="AA44" s="50"/>
      <c r="AB44" s="46" t="s">
        <v>329</v>
      </c>
      <c r="AC44" s="51"/>
    </row>
    <row r="45" spans="2:30" ht="3.75" customHeight="1" x14ac:dyDescent="0.2">
      <c r="B45" s="125"/>
      <c r="C45" s="125"/>
      <c r="D45" s="125"/>
      <c r="E45" s="125"/>
      <c r="F45" s="125"/>
      <c r="G45" s="125"/>
      <c r="H45" s="125"/>
      <c r="I45" s="125"/>
      <c r="J45" s="125"/>
      <c r="K45" s="125"/>
      <c r="L45" s="125"/>
      <c r="M45" s="125"/>
      <c r="N45" s="125"/>
      <c r="O45" s="591"/>
      <c r="P45" s="591"/>
      <c r="Q45" s="591"/>
      <c r="R45" s="591"/>
      <c r="S45" s="592"/>
      <c r="T45" s="591"/>
      <c r="U45" s="591"/>
      <c r="V45" s="591"/>
      <c r="W45" s="591"/>
      <c r="X45" s="591"/>
      <c r="Y45" s="591"/>
      <c r="Z45" s="591"/>
      <c r="AA45" s="591"/>
      <c r="AB45" s="591"/>
      <c r="AC45" s="592"/>
    </row>
    <row r="46" spans="2:30" ht="13.5" thickBot="1" x14ac:dyDescent="0.25">
      <c r="B46" s="1043" t="s">
        <v>164</v>
      </c>
      <c r="C46" s="1044"/>
      <c r="D46" s="11">
        <v>4327</v>
      </c>
      <c r="E46" s="12"/>
      <c r="F46" s="12">
        <v>3245</v>
      </c>
      <c r="G46" s="12"/>
      <c r="H46" s="12">
        <v>2797</v>
      </c>
      <c r="I46" s="12"/>
      <c r="J46" s="12">
        <v>2449</v>
      </c>
      <c r="K46" s="12"/>
      <c r="L46" s="12">
        <v>2583</v>
      </c>
      <c r="M46" s="12"/>
      <c r="N46" s="12">
        <v>2911</v>
      </c>
      <c r="O46" s="12"/>
      <c r="P46" s="12">
        <v>3443</v>
      </c>
      <c r="Q46" s="12"/>
      <c r="R46" s="12">
        <v>3676</v>
      </c>
      <c r="S46" s="13"/>
      <c r="T46" s="12">
        <v>3387</v>
      </c>
      <c r="U46" s="12"/>
      <c r="V46" s="12">
        <v>3538</v>
      </c>
      <c r="W46" s="720"/>
      <c r="X46" s="12">
        <v>3713</v>
      </c>
      <c r="Y46" s="12"/>
      <c r="Z46" s="12">
        <v>3737</v>
      </c>
      <c r="AA46" s="12"/>
      <c r="AB46" s="12">
        <v>3903</v>
      </c>
      <c r="AC46" s="13"/>
    </row>
    <row r="47" spans="2:30" ht="4.5" customHeight="1" x14ac:dyDescent="0.2">
      <c r="B47" s="1056"/>
      <c r="C47" s="1056"/>
      <c r="D47" s="1056"/>
      <c r="E47" s="1056"/>
      <c r="F47" s="1056"/>
      <c r="G47" s="1056"/>
      <c r="H47" s="1056"/>
      <c r="I47" s="1056"/>
      <c r="J47" s="1056"/>
      <c r="K47" s="1056"/>
      <c r="L47" s="1056"/>
      <c r="M47" s="1056"/>
      <c r="N47" s="1056"/>
      <c r="O47" s="1056"/>
      <c r="P47" s="1056"/>
      <c r="Q47" s="1056"/>
      <c r="R47" s="1056"/>
      <c r="S47" s="1056"/>
      <c r="T47" s="1056"/>
      <c r="U47" s="124"/>
      <c r="V47" s="124"/>
      <c r="W47" s="124"/>
      <c r="X47" s="124"/>
      <c r="Y47" s="734"/>
      <c r="Z47" s="734"/>
      <c r="AA47" s="837"/>
      <c r="AB47" s="837"/>
    </row>
    <row r="48" spans="2:30" x14ac:dyDescent="0.2">
      <c r="B48" s="108"/>
      <c r="D48" s="28"/>
      <c r="E48" s="28"/>
      <c r="F48" s="28"/>
      <c r="G48" s="28"/>
      <c r="H48" s="28"/>
      <c r="I48" s="28"/>
      <c r="J48" s="28"/>
      <c r="K48" s="28"/>
      <c r="L48" s="28"/>
      <c r="M48" s="28"/>
      <c r="N48" s="28"/>
      <c r="O48" s="28"/>
      <c r="P48" s="28"/>
      <c r="Q48" s="28"/>
      <c r="R48" s="28"/>
      <c r="S48" s="28"/>
      <c r="U48" s="109"/>
      <c r="W48" s="14"/>
      <c r="X48" s="14"/>
      <c r="Y48" s="14"/>
      <c r="Z48" s="14"/>
      <c r="AA48" s="14"/>
      <c r="AB48" s="14"/>
      <c r="AC48" s="14" t="s">
        <v>511</v>
      </c>
    </row>
    <row r="49" spans="1:29" ht="12.75" customHeight="1" x14ac:dyDescent="0.2">
      <c r="A49" s="1" t="s">
        <v>398</v>
      </c>
      <c r="B49" s="59"/>
      <c r="R49" s="97"/>
      <c r="S49" s="97"/>
    </row>
    <row r="50" spans="1:29" ht="29.25" customHeight="1" x14ac:dyDescent="0.2">
      <c r="A50" s="583" t="s">
        <v>177</v>
      </c>
      <c r="B50" s="1029" t="s">
        <v>546</v>
      </c>
      <c r="C50" s="1029"/>
      <c r="D50" s="1029"/>
      <c r="E50" s="1029"/>
      <c r="F50" s="1029"/>
      <c r="G50" s="1029"/>
      <c r="H50" s="1029"/>
      <c r="I50" s="1029"/>
      <c r="J50" s="1029"/>
      <c r="K50" s="1029"/>
      <c r="L50" s="1029"/>
      <c r="M50" s="1029"/>
      <c r="N50" s="1029"/>
      <c r="O50" s="1029"/>
      <c r="P50" s="1029"/>
      <c r="Q50" s="1029"/>
      <c r="R50" s="1029"/>
      <c r="S50" s="1029"/>
      <c r="T50" s="1029"/>
      <c r="U50" s="1029"/>
      <c r="V50" s="1029"/>
      <c r="W50" s="1029"/>
      <c r="X50" s="1029"/>
      <c r="Y50" s="1029"/>
      <c r="Z50" s="1029"/>
      <c r="AA50" s="1029"/>
      <c r="AB50" s="1029"/>
      <c r="AC50" s="1029"/>
    </row>
    <row r="51" spans="1:29" ht="30" customHeight="1" x14ac:dyDescent="0.2">
      <c r="A51" s="247" t="s">
        <v>178</v>
      </c>
      <c r="B51" s="1032" t="s">
        <v>357</v>
      </c>
      <c r="C51" s="1032"/>
      <c r="D51" s="1032"/>
      <c r="E51" s="1032"/>
      <c r="F51" s="1032"/>
      <c r="G51" s="1032"/>
      <c r="H51" s="1032"/>
      <c r="I51" s="1032"/>
      <c r="J51" s="1032"/>
      <c r="K51" s="1032"/>
      <c r="L51" s="1032"/>
      <c r="M51" s="1032"/>
      <c r="N51" s="1032"/>
      <c r="O51" s="1032"/>
      <c r="P51" s="1032"/>
      <c r="Q51" s="1032"/>
      <c r="R51" s="1032"/>
      <c r="S51" s="1032"/>
      <c r="T51" s="1032"/>
      <c r="U51" s="1032"/>
      <c r="V51" s="1032"/>
      <c r="W51" s="1032"/>
      <c r="X51" s="1032"/>
      <c r="Y51" s="1032"/>
      <c r="Z51" s="1032"/>
      <c r="AA51" s="1032"/>
      <c r="AB51" s="1032"/>
      <c r="AC51" s="1032"/>
    </row>
    <row r="52" spans="1:29" ht="45" customHeight="1" x14ac:dyDescent="0.2">
      <c r="A52" s="247" t="s">
        <v>179</v>
      </c>
      <c r="B52" s="1032" t="s">
        <v>358</v>
      </c>
      <c r="C52" s="1032"/>
      <c r="D52" s="1032"/>
      <c r="E52" s="1032"/>
      <c r="F52" s="1032"/>
      <c r="G52" s="1032"/>
      <c r="H52" s="1032"/>
      <c r="I52" s="1032"/>
      <c r="J52" s="1032"/>
      <c r="K52" s="1032"/>
      <c r="L52" s="1032"/>
      <c r="M52" s="1032"/>
      <c r="N52" s="1032"/>
      <c r="O52" s="1032"/>
      <c r="P52" s="1032"/>
      <c r="Q52" s="1032"/>
      <c r="R52" s="1032"/>
      <c r="S52" s="1032"/>
      <c r="T52" s="1032"/>
      <c r="U52" s="1032"/>
      <c r="V52" s="1032"/>
      <c r="W52" s="1032"/>
      <c r="X52" s="1032"/>
      <c r="Y52" s="1032"/>
      <c r="Z52" s="1032"/>
      <c r="AA52" s="1032"/>
      <c r="AB52" s="1032"/>
      <c r="AC52" s="1032"/>
    </row>
    <row r="53" spans="1:29" ht="15.75" customHeight="1" x14ac:dyDescent="0.2">
      <c r="A53" s="247" t="s">
        <v>219</v>
      </c>
      <c r="B53" s="580" t="s">
        <v>134</v>
      </c>
      <c r="C53" s="580"/>
      <c r="D53" s="580"/>
      <c r="E53" s="580"/>
      <c r="F53" s="580"/>
      <c r="G53" s="580"/>
      <c r="H53" s="580"/>
      <c r="I53" s="580"/>
      <c r="J53" s="580"/>
      <c r="K53" s="580"/>
      <c r="L53" s="580"/>
      <c r="M53" s="580"/>
      <c r="N53" s="580"/>
      <c r="O53" s="580"/>
      <c r="P53" s="580"/>
      <c r="Q53" s="580"/>
      <c r="R53" s="580"/>
      <c r="S53" s="580"/>
      <c r="T53" s="580"/>
      <c r="U53" s="580"/>
      <c r="V53" s="580"/>
      <c r="W53" s="626"/>
      <c r="X53" s="626"/>
      <c r="Y53" s="730"/>
      <c r="Z53" s="730"/>
      <c r="AA53" s="835"/>
      <c r="AB53" s="835"/>
    </row>
    <row r="54" spans="1:29" ht="15.75" customHeight="1" x14ac:dyDescent="0.2">
      <c r="A54" s="469"/>
      <c r="B54" s="1029"/>
      <c r="C54" s="1032"/>
      <c r="D54" s="1032"/>
      <c r="E54" s="1032"/>
      <c r="F54" s="1032"/>
      <c r="G54" s="1032"/>
      <c r="H54" s="1032"/>
      <c r="I54" s="1032"/>
      <c r="J54" s="1032"/>
      <c r="K54" s="1032"/>
      <c r="L54" s="1032"/>
      <c r="M54" s="1032"/>
      <c r="N54" s="1032"/>
      <c r="O54" s="1032"/>
      <c r="P54" s="1032"/>
      <c r="Q54" s="1032"/>
      <c r="R54" s="1032"/>
      <c r="S54" s="1032"/>
      <c r="T54" s="1032"/>
      <c r="U54" s="29"/>
      <c r="V54" s="29"/>
      <c r="W54" s="626"/>
      <c r="X54" s="626"/>
      <c r="Y54" s="730"/>
      <c r="Z54" s="730"/>
      <c r="AA54" s="835"/>
      <c r="AB54" s="835"/>
    </row>
    <row r="55" spans="1:29" ht="12.75" customHeight="1" x14ac:dyDescent="0.2">
      <c r="B55" s="586" t="s">
        <v>699</v>
      </c>
      <c r="C55" s="586"/>
      <c r="D55" s="586"/>
      <c r="E55" s="586"/>
      <c r="F55" s="586"/>
      <c r="G55" s="586"/>
      <c r="H55" s="586"/>
      <c r="I55" s="586"/>
      <c r="J55" s="586"/>
      <c r="K55" s="586"/>
      <c r="L55" s="586"/>
      <c r="M55" s="586"/>
      <c r="N55" s="586"/>
      <c r="O55" s="586"/>
      <c r="P55" s="586"/>
      <c r="Q55" s="586"/>
      <c r="R55" s="586"/>
      <c r="S55" s="586"/>
      <c r="T55" s="586"/>
      <c r="U55" s="29"/>
      <c r="V55" s="29"/>
      <c r="W55" s="626"/>
      <c r="X55" s="626"/>
      <c r="Y55" s="730"/>
      <c r="Z55" s="730"/>
      <c r="AA55" s="835"/>
      <c r="AB55" s="835"/>
    </row>
    <row r="56" spans="1:29" ht="12.75" customHeight="1" x14ac:dyDescent="0.2">
      <c r="B56" s="377" t="s">
        <v>700</v>
      </c>
      <c r="C56" s="377"/>
      <c r="D56" s="377"/>
      <c r="E56" s="377"/>
      <c r="F56" s="377"/>
      <c r="G56" s="377"/>
      <c r="H56" s="377"/>
      <c r="I56" s="377"/>
      <c r="J56" s="377"/>
      <c r="K56" s="377"/>
      <c r="L56" s="377"/>
      <c r="M56" s="377"/>
      <c r="N56" s="377"/>
      <c r="O56" s="377"/>
      <c r="P56" s="377"/>
      <c r="Q56" s="377"/>
      <c r="R56" s="377"/>
      <c r="S56" s="377"/>
      <c r="T56" s="377"/>
      <c r="U56" s="29"/>
      <c r="V56" s="29"/>
      <c r="W56" s="626"/>
      <c r="X56" s="626"/>
      <c r="Y56" s="730"/>
      <c r="Z56" s="730"/>
      <c r="AA56" s="835"/>
      <c r="AB56" s="835"/>
    </row>
    <row r="57" spans="1:29" ht="12.75" customHeight="1" x14ac:dyDescent="0.2">
      <c r="B57" s="1031"/>
      <c r="C57" s="1031"/>
      <c r="D57" s="1031"/>
      <c r="E57" s="1031"/>
      <c r="F57" s="1031"/>
      <c r="G57" s="1031"/>
      <c r="H57" s="1031"/>
      <c r="I57" s="1031"/>
      <c r="J57" s="1031"/>
      <c r="K57" s="1031"/>
      <c r="L57" s="1031"/>
      <c r="M57" s="1031"/>
      <c r="N57" s="1031"/>
      <c r="O57" s="1031"/>
      <c r="P57" s="1031"/>
      <c r="Q57" s="1031"/>
      <c r="R57" s="1031"/>
      <c r="S57" s="1031"/>
      <c r="T57" s="1031"/>
      <c r="U57" s="29"/>
      <c r="V57" s="29"/>
      <c r="W57" s="626"/>
      <c r="X57" s="626"/>
      <c r="Y57" s="730"/>
      <c r="Z57" s="730"/>
      <c r="AA57" s="835"/>
      <c r="AB57" s="835"/>
    </row>
    <row r="58" spans="1:29" x14ac:dyDescent="0.2">
      <c r="A58" s="580"/>
      <c r="B58" s="817"/>
      <c r="C58" s="817"/>
      <c r="D58" s="817"/>
      <c r="E58" s="817"/>
      <c r="F58" s="817"/>
      <c r="G58" s="817"/>
      <c r="H58" s="817"/>
      <c r="I58" s="817"/>
      <c r="J58" s="817"/>
      <c r="K58" s="817"/>
      <c r="L58" s="817"/>
      <c r="M58" s="817"/>
      <c r="N58" s="817"/>
      <c r="O58" s="817"/>
      <c r="P58" s="817"/>
      <c r="Q58" s="817"/>
      <c r="R58" s="817"/>
      <c r="S58" s="817"/>
      <c r="T58" s="817"/>
      <c r="U58" s="817"/>
      <c r="V58" s="817"/>
      <c r="W58" s="817"/>
      <c r="X58" s="817"/>
      <c r="Y58" s="817"/>
      <c r="Z58" s="817"/>
      <c r="AA58" s="817"/>
      <c r="AB58" s="817"/>
      <c r="AC58" s="817"/>
    </row>
    <row r="59" spans="1:29" ht="12.75" customHeight="1" x14ac:dyDescent="0.2">
      <c r="B59" s="817"/>
      <c r="C59" s="817"/>
      <c r="D59" s="817"/>
      <c r="E59" s="817"/>
      <c r="F59" s="817"/>
      <c r="G59" s="817"/>
      <c r="H59" s="817"/>
      <c r="I59" s="817"/>
      <c r="J59" s="817"/>
      <c r="K59" s="817"/>
      <c r="L59" s="817"/>
      <c r="M59" s="817"/>
      <c r="N59" s="817"/>
      <c r="O59" s="817"/>
      <c r="P59" s="817"/>
      <c r="Q59" s="817"/>
      <c r="R59" s="817"/>
      <c r="S59" s="817"/>
      <c r="T59" s="817"/>
      <c r="U59" s="817"/>
      <c r="V59" s="817"/>
      <c r="W59" s="817"/>
      <c r="X59" s="817"/>
      <c r="Y59" s="817"/>
      <c r="Z59" s="817"/>
      <c r="AA59" s="817"/>
      <c r="AB59" s="817"/>
      <c r="AC59" s="817"/>
    </row>
    <row r="60" spans="1:29" ht="15" customHeight="1" x14ac:dyDescent="0.2">
      <c r="C60" s="818"/>
      <c r="D60" s="818"/>
      <c r="E60" s="818"/>
      <c r="F60" s="818"/>
      <c r="G60" s="818"/>
      <c r="H60" s="818"/>
      <c r="I60" s="818"/>
      <c r="J60" s="818"/>
      <c r="K60" s="818"/>
      <c r="L60" s="818"/>
      <c r="M60" s="818"/>
      <c r="N60" s="818"/>
      <c r="O60" s="818"/>
      <c r="P60" s="818"/>
      <c r="Q60" s="818"/>
      <c r="R60" s="818"/>
      <c r="S60" s="818"/>
      <c r="T60" s="818"/>
      <c r="U60" s="29"/>
      <c r="V60" s="29"/>
      <c r="W60" s="626"/>
      <c r="X60" s="626"/>
      <c r="Y60" s="730"/>
      <c r="Z60" s="730"/>
      <c r="AA60" s="835"/>
      <c r="AB60" s="835"/>
    </row>
    <row r="61" spans="1:29" ht="18" customHeight="1" x14ac:dyDescent="0.2">
      <c r="C61" s="818"/>
      <c r="D61" s="818"/>
      <c r="E61" s="818"/>
      <c r="F61" s="818"/>
      <c r="G61" s="818"/>
      <c r="H61" s="818"/>
      <c r="I61" s="818"/>
      <c r="J61" s="818"/>
      <c r="K61" s="818"/>
      <c r="L61" s="818"/>
      <c r="M61" s="818"/>
      <c r="N61" s="818"/>
      <c r="O61" s="818"/>
      <c r="P61" s="818"/>
      <c r="Q61" s="818"/>
      <c r="R61" s="818"/>
      <c r="S61" s="818"/>
      <c r="T61" s="818"/>
      <c r="U61" s="29"/>
      <c r="V61" s="29"/>
      <c r="W61" s="626"/>
      <c r="X61" s="626"/>
      <c r="Y61" s="730"/>
      <c r="Z61" s="730"/>
      <c r="AA61" s="835"/>
      <c r="AB61" s="835"/>
    </row>
    <row r="62" spans="1:29" x14ac:dyDescent="0.2">
      <c r="C62" s="818"/>
      <c r="D62" s="818"/>
      <c r="E62" s="818"/>
      <c r="F62" s="818"/>
      <c r="G62" s="818"/>
      <c r="H62" s="818"/>
      <c r="I62" s="818"/>
      <c r="J62" s="818"/>
      <c r="K62" s="818"/>
      <c r="L62" s="818"/>
      <c r="M62" s="818"/>
      <c r="N62" s="818"/>
      <c r="O62" s="818"/>
      <c r="P62" s="818"/>
      <c r="Q62" s="818"/>
      <c r="R62" s="818"/>
      <c r="S62" s="818"/>
      <c r="T62" s="818"/>
      <c r="U62" s="29"/>
      <c r="V62" s="29"/>
      <c r="W62" s="626"/>
      <c r="X62" s="626"/>
      <c r="Y62" s="730"/>
      <c r="Z62" s="730"/>
      <c r="AA62" s="835"/>
      <c r="AB62" s="835"/>
    </row>
    <row r="63" spans="1:29" x14ac:dyDescent="0.2">
      <c r="C63" s="818"/>
      <c r="D63" s="818"/>
      <c r="E63" s="818"/>
      <c r="F63" s="818"/>
      <c r="G63" s="818"/>
      <c r="H63" s="818"/>
      <c r="I63" s="818"/>
      <c r="J63" s="818"/>
      <c r="K63" s="818"/>
      <c r="L63" s="818"/>
      <c r="M63" s="818"/>
      <c r="N63" s="818"/>
      <c r="O63" s="818"/>
      <c r="P63" s="818"/>
      <c r="Q63" s="818"/>
      <c r="R63" s="818"/>
      <c r="S63" s="818"/>
      <c r="T63" s="818"/>
      <c r="U63" s="29"/>
      <c r="V63" s="29"/>
      <c r="W63" s="626"/>
      <c r="X63" s="626"/>
      <c r="Y63" s="730"/>
      <c r="Z63" s="730"/>
      <c r="AA63" s="835"/>
      <c r="AB63" s="835"/>
    </row>
    <row r="64" spans="1:29" x14ac:dyDescent="0.2">
      <c r="C64" s="818"/>
      <c r="D64" s="818"/>
      <c r="E64" s="818"/>
      <c r="F64" s="818"/>
      <c r="G64" s="818"/>
      <c r="H64" s="818"/>
      <c r="I64" s="818"/>
      <c r="J64" s="818"/>
      <c r="K64" s="818"/>
      <c r="L64" s="818"/>
      <c r="M64" s="818"/>
      <c r="N64" s="818"/>
      <c r="O64" s="818"/>
      <c r="P64" s="818"/>
      <c r="Q64" s="818"/>
      <c r="R64" s="818"/>
      <c r="S64" s="818"/>
      <c r="T64" s="818"/>
      <c r="U64" s="29"/>
      <c r="V64" s="29"/>
      <c r="W64" s="626"/>
      <c r="X64" s="626"/>
      <c r="Y64" s="730"/>
      <c r="Z64" s="730"/>
      <c r="AA64" s="835"/>
      <c r="AB64" s="835"/>
    </row>
    <row r="65" spans="3:28" x14ac:dyDescent="0.2">
      <c r="C65" s="891"/>
      <c r="D65" s="891"/>
      <c r="E65" s="891"/>
      <c r="F65" s="891"/>
      <c r="G65" s="891"/>
      <c r="H65" s="891"/>
      <c r="I65" s="891"/>
      <c r="J65" s="891"/>
      <c r="K65" s="891"/>
      <c r="L65" s="891"/>
      <c r="M65" s="891"/>
      <c r="N65" s="891"/>
      <c r="O65" s="891"/>
      <c r="P65" s="891"/>
      <c r="Q65" s="891"/>
      <c r="R65" s="891"/>
      <c r="S65" s="891"/>
      <c r="T65" s="891"/>
      <c r="U65" s="29"/>
      <c r="V65" s="29"/>
      <c r="W65" s="626"/>
      <c r="X65" s="626"/>
      <c r="Y65" s="730"/>
      <c r="Z65" s="730"/>
      <c r="AA65" s="835"/>
      <c r="AB65" s="835"/>
    </row>
    <row r="66" spans="3:28" x14ac:dyDescent="0.2">
      <c r="C66" s="891"/>
      <c r="D66" s="891"/>
      <c r="E66" s="891"/>
      <c r="F66" s="891"/>
      <c r="G66" s="891"/>
      <c r="H66" s="891"/>
      <c r="I66" s="891"/>
      <c r="J66" s="891"/>
      <c r="K66" s="891"/>
      <c r="L66" s="891"/>
      <c r="M66" s="891"/>
      <c r="N66" s="891"/>
      <c r="O66" s="891"/>
      <c r="P66" s="891"/>
      <c r="Q66" s="891"/>
      <c r="R66" s="891"/>
      <c r="S66" s="891"/>
      <c r="T66" s="891"/>
      <c r="U66" s="29"/>
      <c r="V66" s="29"/>
      <c r="W66" s="626"/>
      <c r="X66" s="626"/>
      <c r="Y66" s="730"/>
      <c r="Z66" s="730"/>
      <c r="AA66" s="835"/>
      <c r="AB66" s="835"/>
    </row>
    <row r="67" spans="3:28" x14ac:dyDescent="0.2">
      <c r="C67" s="29"/>
      <c r="D67" s="29"/>
      <c r="E67" s="29"/>
      <c r="F67" s="29"/>
      <c r="G67" s="29"/>
      <c r="H67" s="29"/>
      <c r="I67" s="336"/>
      <c r="J67" s="336"/>
      <c r="K67" s="29"/>
      <c r="L67" s="29"/>
      <c r="M67" s="29"/>
      <c r="N67" s="29"/>
      <c r="O67" s="29"/>
      <c r="P67" s="29"/>
      <c r="Q67" s="29"/>
      <c r="R67" s="29"/>
      <c r="S67" s="29"/>
      <c r="T67" s="29"/>
      <c r="U67" s="29"/>
      <c r="V67" s="29"/>
      <c r="W67" s="626"/>
      <c r="X67" s="626"/>
      <c r="Y67" s="730"/>
      <c r="Z67" s="730"/>
      <c r="AA67" s="835"/>
      <c r="AB67" s="835"/>
    </row>
    <row r="68" spans="3:28" x14ac:dyDescent="0.2">
      <c r="C68" s="29"/>
      <c r="D68" s="29"/>
      <c r="E68" s="29"/>
      <c r="F68" s="29"/>
      <c r="G68" s="29"/>
      <c r="H68" s="29"/>
      <c r="I68" s="336"/>
      <c r="J68" s="336"/>
      <c r="K68" s="29"/>
      <c r="L68" s="29"/>
      <c r="M68" s="29"/>
      <c r="N68" s="29"/>
      <c r="O68" s="29"/>
      <c r="P68" s="29"/>
      <c r="Q68" s="29"/>
      <c r="R68" s="29"/>
      <c r="S68" s="29"/>
      <c r="T68" s="29"/>
      <c r="U68" s="29"/>
      <c r="V68" s="29"/>
      <c r="W68" s="626"/>
      <c r="X68" s="626"/>
      <c r="Y68" s="730"/>
      <c r="Z68" s="730"/>
      <c r="AA68" s="835"/>
      <c r="AB68" s="835"/>
    </row>
    <row r="69" spans="3:28" x14ac:dyDescent="0.2">
      <c r="C69" s="29"/>
      <c r="D69" s="29"/>
      <c r="E69" s="29"/>
      <c r="F69" s="29"/>
      <c r="G69" s="29"/>
      <c r="H69" s="29"/>
      <c r="I69" s="336"/>
      <c r="J69" s="336"/>
      <c r="K69" s="29"/>
      <c r="L69" s="29"/>
      <c r="M69" s="29"/>
      <c r="N69" s="29"/>
      <c r="O69" s="29"/>
      <c r="P69" s="29"/>
      <c r="Q69" s="29"/>
      <c r="R69" s="29"/>
      <c r="S69" s="29"/>
      <c r="T69" s="29"/>
      <c r="U69" s="29"/>
      <c r="V69" s="29"/>
      <c r="W69" s="626"/>
      <c r="X69" s="626"/>
      <c r="Y69" s="730"/>
      <c r="Z69" s="730"/>
      <c r="AA69" s="835"/>
      <c r="AB69" s="835"/>
    </row>
    <row r="70" spans="3:28" x14ac:dyDescent="0.2">
      <c r="C70" s="29"/>
      <c r="D70" s="29"/>
      <c r="E70" s="29"/>
      <c r="F70" s="29"/>
      <c r="G70" s="29"/>
      <c r="H70" s="29"/>
      <c r="I70" s="336"/>
      <c r="J70" s="336"/>
      <c r="K70" s="29"/>
      <c r="L70" s="29"/>
      <c r="M70" s="29"/>
      <c r="N70" s="29"/>
      <c r="O70" s="29"/>
      <c r="P70" s="29"/>
      <c r="Q70" s="29"/>
      <c r="R70" s="29"/>
      <c r="S70" s="29"/>
      <c r="T70" s="29"/>
      <c r="U70" s="29"/>
      <c r="V70" s="29"/>
      <c r="W70" s="626"/>
      <c r="X70" s="626"/>
      <c r="Y70" s="730"/>
      <c r="Z70" s="730"/>
      <c r="AA70" s="835"/>
      <c r="AB70" s="835"/>
    </row>
    <row r="71" spans="3:28" x14ac:dyDescent="0.2">
      <c r="C71" s="29"/>
      <c r="D71" s="29"/>
      <c r="E71" s="29"/>
      <c r="F71" s="29"/>
      <c r="G71" s="29"/>
      <c r="H71" s="29"/>
      <c r="I71" s="336"/>
      <c r="J71" s="336"/>
      <c r="K71" s="29"/>
      <c r="L71" s="29"/>
      <c r="M71" s="29"/>
      <c r="N71" s="29"/>
      <c r="O71" s="29"/>
      <c r="P71" s="29"/>
      <c r="Q71" s="29"/>
      <c r="R71" s="29"/>
      <c r="S71" s="29"/>
      <c r="T71" s="29"/>
      <c r="U71" s="29"/>
      <c r="V71" s="29"/>
      <c r="W71" s="626"/>
      <c r="X71" s="626"/>
      <c r="Y71" s="730"/>
      <c r="Z71" s="730"/>
      <c r="AA71" s="835"/>
      <c r="AB71" s="835"/>
    </row>
    <row r="72" spans="3:28" x14ac:dyDescent="0.2">
      <c r="C72" s="29"/>
      <c r="D72" s="29"/>
      <c r="E72" s="29"/>
      <c r="F72" s="29"/>
      <c r="G72" s="29"/>
      <c r="H72" s="29"/>
      <c r="I72" s="336"/>
      <c r="J72" s="336"/>
      <c r="K72" s="29"/>
      <c r="L72" s="29"/>
      <c r="M72" s="29"/>
      <c r="N72" s="29"/>
      <c r="O72" s="29"/>
      <c r="P72" s="29"/>
      <c r="Q72" s="29"/>
      <c r="R72" s="29"/>
      <c r="S72" s="29"/>
      <c r="T72" s="29"/>
      <c r="U72" s="29"/>
      <c r="V72" s="29"/>
      <c r="W72" s="626"/>
      <c r="X72" s="626"/>
      <c r="Y72" s="730"/>
      <c r="Z72" s="730"/>
      <c r="AA72" s="835"/>
      <c r="AB72" s="835"/>
    </row>
    <row r="73" spans="3:28" x14ac:dyDescent="0.2">
      <c r="C73" s="29"/>
      <c r="D73" s="29"/>
      <c r="E73" s="29"/>
      <c r="F73" s="29"/>
      <c r="G73" s="29"/>
      <c r="H73" s="29"/>
      <c r="I73" s="336"/>
      <c r="J73" s="336"/>
      <c r="K73" s="29"/>
      <c r="L73" s="29"/>
      <c r="M73" s="29"/>
      <c r="N73" s="29"/>
      <c r="O73" s="29"/>
      <c r="P73" s="29"/>
      <c r="Q73" s="29"/>
      <c r="R73" s="29"/>
      <c r="S73" s="29"/>
      <c r="T73" s="29"/>
      <c r="U73" s="29"/>
      <c r="V73" s="29"/>
      <c r="W73" s="626"/>
      <c r="X73" s="626"/>
      <c r="Y73" s="730"/>
      <c r="Z73" s="730"/>
      <c r="AA73" s="835"/>
      <c r="AB73" s="835"/>
    </row>
    <row r="74" spans="3:28" x14ac:dyDescent="0.2">
      <c r="C74" s="29"/>
      <c r="D74" s="29"/>
      <c r="E74" s="29"/>
      <c r="F74" s="29"/>
      <c r="G74" s="29"/>
      <c r="H74" s="29"/>
      <c r="I74" s="336"/>
      <c r="J74" s="336"/>
      <c r="K74" s="29"/>
      <c r="L74" s="29"/>
      <c r="M74" s="29"/>
      <c r="N74" s="29"/>
      <c r="O74" s="29"/>
      <c r="P74" s="29"/>
      <c r="Q74" s="29"/>
      <c r="R74" s="29"/>
      <c r="S74" s="29"/>
      <c r="T74" s="29"/>
      <c r="U74" s="29"/>
      <c r="V74" s="29"/>
      <c r="W74" s="626"/>
      <c r="X74" s="626"/>
      <c r="Y74" s="730"/>
      <c r="Z74" s="730"/>
      <c r="AA74" s="835"/>
      <c r="AB74" s="835"/>
    </row>
    <row r="75" spans="3:28" x14ac:dyDescent="0.2">
      <c r="C75" s="29"/>
      <c r="D75" s="29"/>
      <c r="E75" s="29"/>
      <c r="F75" s="29"/>
      <c r="G75" s="29"/>
      <c r="H75" s="29"/>
      <c r="I75" s="336"/>
      <c r="J75" s="336"/>
      <c r="K75" s="29"/>
      <c r="L75" s="29"/>
      <c r="M75" s="29"/>
      <c r="N75" s="29"/>
      <c r="O75" s="29"/>
      <c r="P75" s="29"/>
      <c r="Q75" s="29"/>
      <c r="R75" s="29"/>
      <c r="S75" s="29"/>
      <c r="T75" s="29"/>
      <c r="U75" s="29"/>
      <c r="V75" s="29"/>
      <c r="W75" s="626"/>
      <c r="X75" s="626"/>
      <c r="Y75" s="730"/>
      <c r="Z75" s="730"/>
      <c r="AA75" s="835"/>
      <c r="AB75" s="835"/>
    </row>
    <row r="76" spans="3:28" x14ac:dyDescent="0.2">
      <c r="C76" s="29"/>
      <c r="D76" s="29"/>
      <c r="E76" s="29"/>
      <c r="F76" s="29"/>
      <c r="G76" s="29"/>
      <c r="H76" s="29"/>
      <c r="I76" s="336"/>
      <c r="J76" s="336"/>
      <c r="K76" s="29"/>
      <c r="L76" s="29"/>
      <c r="M76" s="29"/>
      <c r="N76" s="29"/>
      <c r="O76" s="29"/>
      <c r="P76" s="29"/>
      <c r="Q76" s="29"/>
      <c r="R76" s="29"/>
      <c r="S76" s="29"/>
      <c r="T76" s="29"/>
      <c r="U76" s="29"/>
      <c r="V76" s="29"/>
      <c r="W76" s="626"/>
      <c r="X76" s="626"/>
      <c r="Y76" s="730"/>
      <c r="Z76" s="730"/>
      <c r="AA76" s="835"/>
      <c r="AB76" s="835"/>
    </row>
    <row r="77" spans="3:28" x14ac:dyDescent="0.2">
      <c r="C77" s="29"/>
      <c r="D77" s="29"/>
      <c r="E77" s="29"/>
      <c r="F77" s="29"/>
      <c r="G77" s="29"/>
      <c r="H77" s="29"/>
      <c r="I77" s="336"/>
      <c r="J77" s="336"/>
      <c r="K77" s="29"/>
      <c r="L77" s="29"/>
      <c r="M77" s="29"/>
      <c r="N77" s="29"/>
      <c r="O77" s="29"/>
      <c r="P77" s="29"/>
      <c r="Q77" s="29"/>
      <c r="R77" s="29"/>
      <c r="S77" s="29"/>
      <c r="T77" s="29"/>
      <c r="U77" s="29"/>
      <c r="V77" s="29"/>
      <c r="W77" s="626"/>
      <c r="X77" s="626"/>
      <c r="Y77" s="730"/>
      <c r="Z77" s="730"/>
      <c r="AA77" s="835"/>
      <c r="AB77" s="835"/>
    </row>
    <row r="78" spans="3:28" x14ac:dyDescent="0.2">
      <c r="C78" s="29"/>
      <c r="D78" s="29"/>
      <c r="E78" s="29"/>
      <c r="F78" s="29"/>
      <c r="G78" s="29"/>
      <c r="H78" s="29"/>
      <c r="I78" s="336"/>
      <c r="J78" s="336"/>
      <c r="K78" s="29"/>
      <c r="L78" s="29"/>
      <c r="M78" s="29"/>
      <c r="N78" s="29"/>
      <c r="O78" s="29"/>
      <c r="P78" s="29"/>
      <c r="Q78" s="29"/>
      <c r="R78" s="29"/>
      <c r="S78" s="29"/>
      <c r="T78" s="29"/>
      <c r="U78" s="29"/>
      <c r="V78" s="29"/>
      <c r="W78" s="626"/>
      <c r="X78" s="626"/>
      <c r="Y78" s="730"/>
      <c r="Z78" s="730"/>
      <c r="AA78" s="835"/>
      <c r="AB78" s="835"/>
    </row>
    <row r="79" spans="3:28" x14ac:dyDescent="0.2">
      <c r="C79" s="29"/>
      <c r="D79" s="29"/>
      <c r="E79" s="29"/>
      <c r="F79" s="29"/>
      <c r="G79" s="29"/>
      <c r="H79" s="29"/>
      <c r="I79" s="336"/>
      <c r="J79" s="336"/>
      <c r="K79" s="29"/>
      <c r="L79" s="29"/>
      <c r="M79" s="29"/>
      <c r="N79" s="29"/>
      <c r="O79" s="29"/>
      <c r="P79" s="29"/>
      <c r="Q79" s="29"/>
      <c r="R79" s="29"/>
      <c r="S79" s="29"/>
      <c r="T79" s="29"/>
      <c r="U79" s="29"/>
      <c r="V79" s="29"/>
      <c r="W79" s="626"/>
      <c r="X79" s="626"/>
      <c r="Y79" s="730"/>
      <c r="Z79" s="730"/>
      <c r="AA79" s="835"/>
      <c r="AB79" s="835"/>
    </row>
    <row r="80" spans="3:28" x14ac:dyDescent="0.2">
      <c r="C80" s="29"/>
      <c r="D80" s="29"/>
      <c r="E80" s="29"/>
      <c r="F80" s="29"/>
      <c r="G80" s="29"/>
      <c r="H80" s="29"/>
      <c r="I80" s="336"/>
      <c r="J80" s="336"/>
      <c r="K80" s="29"/>
      <c r="L80" s="29"/>
      <c r="M80" s="29"/>
      <c r="N80" s="29"/>
      <c r="O80" s="29"/>
      <c r="P80" s="29"/>
      <c r="Q80" s="29"/>
      <c r="R80" s="29"/>
      <c r="S80" s="29"/>
      <c r="T80" s="29"/>
      <c r="U80" s="29"/>
      <c r="V80" s="29"/>
      <c r="W80" s="626"/>
      <c r="X80" s="626"/>
      <c r="Y80" s="730"/>
      <c r="Z80" s="730"/>
      <c r="AA80" s="835"/>
      <c r="AB80" s="835"/>
    </row>
    <row r="81" spans="3:28" x14ac:dyDescent="0.2">
      <c r="C81" s="29"/>
      <c r="D81" s="29"/>
      <c r="E81" s="29"/>
      <c r="F81" s="29"/>
      <c r="G81" s="29"/>
      <c r="H81" s="29"/>
      <c r="I81" s="336"/>
      <c r="J81" s="336"/>
      <c r="K81" s="29"/>
      <c r="L81" s="29"/>
      <c r="M81" s="29"/>
      <c r="N81" s="29"/>
      <c r="O81" s="29"/>
      <c r="P81" s="29"/>
      <c r="Q81" s="29"/>
      <c r="R81" s="29"/>
      <c r="S81" s="29"/>
      <c r="T81" s="29"/>
      <c r="U81" s="29"/>
      <c r="V81" s="29"/>
      <c r="W81" s="626"/>
      <c r="X81" s="626"/>
      <c r="Y81" s="730"/>
      <c r="Z81" s="730"/>
      <c r="AA81" s="835"/>
      <c r="AB81" s="835"/>
    </row>
    <row r="82" spans="3:28" x14ac:dyDescent="0.2">
      <c r="C82" s="1032"/>
      <c r="D82" s="1032"/>
      <c r="E82" s="1032"/>
      <c r="F82" s="1032"/>
      <c r="G82" s="1032"/>
      <c r="H82" s="1032"/>
      <c r="I82" s="1032"/>
      <c r="J82" s="1032"/>
      <c r="K82" s="1032"/>
      <c r="L82" s="1032"/>
      <c r="M82" s="1032"/>
      <c r="N82" s="1032"/>
      <c r="O82" s="1032"/>
      <c r="P82" s="1032"/>
      <c r="Q82" s="1032"/>
      <c r="R82" s="1032"/>
      <c r="S82" s="1032"/>
      <c r="T82" s="1032"/>
      <c r="U82" s="29"/>
      <c r="V82" s="29"/>
      <c r="W82" s="626"/>
      <c r="X82" s="626"/>
      <c r="Y82" s="730"/>
      <c r="Z82" s="730"/>
      <c r="AA82" s="835"/>
      <c r="AB82" s="835"/>
    </row>
    <row r="83" spans="3:28" x14ac:dyDescent="0.2">
      <c r="C83" s="1032"/>
      <c r="D83" s="1032"/>
      <c r="E83" s="1032"/>
      <c r="F83" s="1032"/>
      <c r="G83" s="1032"/>
      <c r="H83" s="1032"/>
      <c r="I83" s="1032"/>
      <c r="J83" s="1032"/>
      <c r="K83" s="1032"/>
      <c r="L83" s="1032"/>
      <c r="M83" s="1032"/>
      <c r="N83" s="1032"/>
      <c r="O83" s="1032"/>
      <c r="P83" s="1032"/>
      <c r="Q83" s="1032"/>
      <c r="R83" s="1032"/>
      <c r="S83" s="1032"/>
      <c r="T83" s="1032"/>
      <c r="U83" s="29"/>
      <c r="V83" s="29"/>
      <c r="W83" s="626"/>
      <c r="X83" s="626"/>
      <c r="Y83" s="730"/>
      <c r="Z83" s="730"/>
      <c r="AA83" s="835"/>
      <c r="AB83" s="835"/>
    </row>
    <row r="84" spans="3:28" x14ac:dyDescent="0.2">
      <c r="C84" s="1032"/>
      <c r="D84" s="1032"/>
      <c r="E84" s="1032"/>
      <c r="F84" s="1032"/>
      <c r="G84" s="1032"/>
      <c r="H84" s="1032"/>
      <c r="I84" s="1032"/>
      <c r="J84" s="1032"/>
      <c r="K84" s="1032"/>
      <c r="L84" s="1032"/>
      <c r="M84" s="1032"/>
      <c r="N84" s="1032"/>
      <c r="O84" s="1032"/>
      <c r="P84" s="1032"/>
      <c r="Q84" s="1032"/>
      <c r="R84" s="1032"/>
      <c r="S84" s="1032"/>
      <c r="T84" s="1032"/>
      <c r="U84" s="29"/>
      <c r="V84" s="29"/>
      <c r="W84" s="626"/>
      <c r="X84" s="626"/>
      <c r="Y84" s="730"/>
      <c r="Z84" s="730"/>
      <c r="AA84" s="835"/>
      <c r="AB84" s="835"/>
    </row>
    <row r="85" spans="3:28" x14ac:dyDescent="0.2">
      <c r="C85" s="1032"/>
      <c r="D85" s="1032"/>
      <c r="E85" s="1032"/>
      <c r="F85" s="1032"/>
      <c r="G85" s="1032"/>
      <c r="H85" s="1032"/>
      <c r="I85" s="1032"/>
      <c r="J85" s="1032"/>
      <c r="K85" s="1032"/>
      <c r="L85" s="1032"/>
      <c r="M85" s="1032"/>
      <c r="N85" s="1032"/>
      <c r="O85" s="1032"/>
      <c r="P85" s="1032"/>
      <c r="Q85" s="1032"/>
      <c r="R85" s="1032"/>
      <c r="S85" s="1032"/>
      <c r="T85" s="1032"/>
      <c r="U85" s="29"/>
      <c r="V85" s="29"/>
      <c r="W85" s="626"/>
      <c r="X85" s="626"/>
      <c r="Y85" s="730"/>
      <c r="Z85" s="730"/>
      <c r="AA85" s="835"/>
      <c r="AB85" s="835"/>
    </row>
    <row r="86" spans="3:28" x14ac:dyDescent="0.2">
      <c r="C86" s="1032"/>
      <c r="D86" s="1032"/>
      <c r="E86" s="1032"/>
      <c r="F86" s="1032"/>
      <c r="G86" s="1032"/>
      <c r="H86" s="1032"/>
      <c r="I86" s="1032"/>
      <c r="J86" s="1032"/>
      <c r="K86" s="1032"/>
      <c r="L86" s="1032"/>
      <c r="M86" s="1032"/>
      <c r="N86" s="1032"/>
      <c r="O86" s="1032"/>
      <c r="P86" s="1032"/>
      <c r="Q86" s="1032"/>
      <c r="R86" s="1032"/>
      <c r="S86" s="1032"/>
      <c r="T86" s="1032"/>
      <c r="U86" s="29"/>
      <c r="V86" s="29"/>
      <c r="W86" s="626"/>
      <c r="X86" s="626"/>
      <c r="Y86" s="730"/>
      <c r="Z86" s="730"/>
      <c r="AA86" s="835"/>
      <c r="AB86" s="835"/>
    </row>
    <row r="87" spans="3:28" x14ac:dyDescent="0.2">
      <c r="U87" s="29"/>
      <c r="V87" s="29"/>
      <c r="W87" s="626"/>
      <c r="X87" s="626"/>
      <c r="Y87" s="730"/>
      <c r="Z87" s="730"/>
      <c r="AA87" s="835"/>
      <c r="AB87" s="835"/>
    </row>
    <row r="121" spans="3:28" x14ac:dyDescent="0.2">
      <c r="C121" s="29"/>
      <c r="D121" s="29"/>
      <c r="E121" s="29"/>
      <c r="F121" s="29"/>
      <c r="G121" s="29"/>
      <c r="H121" s="29"/>
      <c r="I121" s="336"/>
      <c r="J121" s="336"/>
      <c r="K121" s="29"/>
      <c r="L121" s="29"/>
      <c r="M121" s="29"/>
      <c r="N121" s="29"/>
      <c r="O121" s="29"/>
      <c r="P121" s="29"/>
      <c r="Q121" s="29"/>
      <c r="R121" s="29"/>
      <c r="S121" s="29"/>
      <c r="T121" s="29"/>
    </row>
    <row r="122" spans="3:28" x14ac:dyDescent="0.2">
      <c r="C122" s="29"/>
      <c r="D122" s="29"/>
      <c r="E122" s="29"/>
      <c r="F122" s="29"/>
      <c r="G122" s="29"/>
      <c r="H122" s="29"/>
      <c r="I122" s="336"/>
      <c r="J122" s="336"/>
      <c r="K122" s="29"/>
      <c r="L122" s="29"/>
      <c r="M122" s="29"/>
      <c r="N122" s="29"/>
      <c r="O122" s="29"/>
      <c r="P122" s="29"/>
      <c r="Q122" s="29"/>
      <c r="R122" s="29"/>
      <c r="S122" s="29"/>
      <c r="T122" s="29"/>
      <c r="U122" s="29"/>
      <c r="V122" s="29"/>
      <c r="W122" s="626"/>
      <c r="X122" s="626"/>
      <c r="Y122" s="730"/>
      <c r="Z122" s="730"/>
      <c r="AA122" s="835"/>
      <c r="AB122" s="835"/>
    </row>
    <row r="123" spans="3:28" x14ac:dyDescent="0.2">
      <c r="C123" s="29"/>
      <c r="D123" s="29"/>
      <c r="E123" s="29"/>
      <c r="F123" s="29"/>
      <c r="G123" s="29"/>
      <c r="H123" s="29"/>
      <c r="I123" s="336"/>
      <c r="J123" s="336"/>
      <c r="K123" s="29"/>
      <c r="L123" s="29"/>
      <c r="M123" s="29"/>
      <c r="N123" s="29"/>
      <c r="O123" s="29"/>
      <c r="P123" s="29"/>
      <c r="Q123" s="29"/>
      <c r="R123" s="29"/>
      <c r="S123" s="29"/>
      <c r="T123" s="29"/>
      <c r="U123" s="29"/>
      <c r="V123" s="29"/>
      <c r="W123" s="626"/>
      <c r="X123" s="626"/>
      <c r="Y123" s="730"/>
      <c r="Z123" s="730"/>
      <c r="AA123" s="835"/>
      <c r="AB123" s="835"/>
    </row>
    <row r="124" spans="3:28" x14ac:dyDescent="0.2">
      <c r="C124" s="29"/>
      <c r="D124" s="29"/>
      <c r="E124" s="29"/>
      <c r="F124" s="29"/>
      <c r="G124" s="29"/>
      <c r="H124" s="29"/>
      <c r="I124" s="336"/>
      <c r="J124" s="336"/>
      <c r="K124" s="29"/>
      <c r="L124" s="29"/>
      <c r="M124" s="29"/>
      <c r="N124" s="29"/>
      <c r="O124" s="29"/>
      <c r="P124" s="29"/>
      <c r="Q124" s="29"/>
      <c r="R124" s="29"/>
      <c r="S124" s="29"/>
      <c r="T124" s="29"/>
      <c r="U124" s="29"/>
      <c r="V124" s="29"/>
      <c r="W124" s="626"/>
      <c r="X124" s="626"/>
      <c r="Y124" s="730"/>
      <c r="Z124" s="730"/>
      <c r="AA124" s="835"/>
      <c r="AB124" s="835"/>
    </row>
    <row r="125" spans="3:28" x14ac:dyDescent="0.2">
      <c r="C125" s="29"/>
      <c r="D125" s="29"/>
      <c r="E125" s="29"/>
      <c r="F125" s="29"/>
      <c r="G125" s="29"/>
      <c r="H125" s="29"/>
      <c r="I125" s="336"/>
      <c r="J125" s="336"/>
      <c r="K125" s="29"/>
      <c r="L125" s="29"/>
      <c r="M125" s="29"/>
      <c r="N125" s="29"/>
      <c r="O125" s="29"/>
      <c r="P125" s="29"/>
      <c r="Q125" s="29"/>
      <c r="R125" s="29"/>
      <c r="S125" s="29"/>
      <c r="T125" s="29"/>
      <c r="U125" s="29"/>
      <c r="V125" s="29"/>
      <c r="W125" s="626"/>
      <c r="X125" s="626"/>
      <c r="Y125" s="730"/>
      <c r="Z125" s="730"/>
      <c r="AA125" s="835"/>
      <c r="AB125" s="835"/>
    </row>
    <row r="126" spans="3:28" x14ac:dyDescent="0.2">
      <c r="C126" s="29"/>
      <c r="D126" s="29"/>
      <c r="E126" s="29"/>
      <c r="F126" s="29"/>
      <c r="G126" s="29"/>
      <c r="H126" s="29"/>
      <c r="I126" s="336"/>
      <c r="J126" s="336"/>
      <c r="K126" s="29"/>
      <c r="L126" s="29"/>
      <c r="M126" s="29"/>
      <c r="N126" s="29"/>
      <c r="O126" s="29"/>
      <c r="P126" s="29"/>
      <c r="Q126" s="29"/>
      <c r="R126" s="29"/>
      <c r="S126" s="29"/>
      <c r="T126" s="29"/>
      <c r="U126" s="29"/>
      <c r="V126" s="29"/>
      <c r="W126" s="626"/>
      <c r="X126" s="626"/>
      <c r="Y126" s="730"/>
      <c r="Z126" s="730"/>
      <c r="AA126" s="835"/>
      <c r="AB126" s="835"/>
    </row>
    <row r="127" spans="3:28" x14ac:dyDescent="0.2">
      <c r="C127" s="29"/>
      <c r="D127" s="29"/>
      <c r="E127" s="29"/>
      <c r="F127" s="29"/>
      <c r="G127" s="29"/>
      <c r="H127" s="29"/>
      <c r="I127" s="336"/>
      <c r="J127" s="336"/>
      <c r="K127" s="29"/>
      <c r="L127" s="29"/>
      <c r="M127" s="29"/>
      <c r="N127" s="29"/>
      <c r="O127" s="29"/>
      <c r="P127" s="29"/>
      <c r="Q127" s="29"/>
      <c r="R127" s="29"/>
      <c r="S127" s="29"/>
      <c r="T127" s="29"/>
      <c r="U127" s="29"/>
      <c r="V127" s="29"/>
      <c r="W127" s="626"/>
      <c r="X127" s="626"/>
      <c r="Y127" s="730"/>
      <c r="Z127" s="730"/>
      <c r="AA127" s="835"/>
      <c r="AB127" s="835"/>
    </row>
    <row r="128" spans="3:28" x14ac:dyDescent="0.2">
      <c r="C128" s="29"/>
      <c r="D128" s="29"/>
      <c r="E128" s="29"/>
      <c r="F128" s="29"/>
      <c r="G128" s="29"/>
      <c r="H128" s="29"/>
      <c r="I128" s="336"/>
      <c r="J128" s="336"/>
      <c r="K128" s="29"/>
      <c r="L128" s="29"/>
      <c r="M128" s="29"/>
      <c r="N128" s="29"/>
      <c r="O128" s="29"/>
      <c r="P128" s="29"/>
      <c r="Q128" s="29"/>
      <c r="R128" s="29"/>
      <c r="S128" s="29"/>
      <c r="T128" s="29"/>
      <c r="U128" s="29"/>
      <c r="V128" s="29"/>
      <c r="W128" s="626"/>
      <c r="X128" s="626"/>
      <c r="Y128" s="730"/>
      <c r="Z128" s="730"/>
      <c r="AA128" s="835"/>
      <c r="AB128" s="835"/>
    </row>
    <row r="129" spans="3:28" x14ac:dyDescent="0.2">
      <c r="C129" s="29"/>
      <c r="D129" s="29"/>
      <c r="E129" s="29"/>
      <c r="F129" s="29"/>
      <c r="G129" s="29"/>
      <c r="H129" s="29"/>
      <c r="I129" s="336"/>
      <c r="J129" s="336"/>
      <c r="K129" s="29"/>
      <c r="L129" s="29"/>
      <c r="M129" s="29"/>
      <c r="N129" s="29"/>
      <c r="O129" s="29"/>
      <c r="P129" s="29"/>
      <c r="Q129" s="29"/>
      <c r="R129" s="29"/>
      <c r="S129" s="29"/>
      <c r="T129" s="29"/>
      <c r="U129" s="29"/>
      <c r="V129" s="29"/>
      <c r="W129" s="626"/>
      <c r="X129" s="626"/>
      <c r="Y129" s="730"/>
      <c r="Z129" s="730"/>
      <c r="AA129" s="835"/>
      <c r="AB129" s="835"/>
    </row>
    <row r="130" spans="3:28" x14ac:dyDescent="0.2">
      <c r="C130" s="29"/>
      <c r="D130" s="29"/>
      <c r="E130" s="29"/>
      <c r="F130" s="29"/>
      <c r="G130" s="29"/>
      <c r="H130" s="29"/>
      <c r="I130" s="336"/>
      <c r="J130" s="336"/>
      <c r="K130" s="29"/>
      <c r="L130" s="29"/>
      <c r="M130" s="29"/>
      <c r="N130" s="29"/>
      <c r="O130" s="29"/>
      <c r="P130" s="29"/>
      <c r="Q130" s="29"/>
      <c r="R130" s="29"/>
      <c r="S130" s="29"/>
      <c r="T130" s="29"/>
      <c r="U130" s="29"/>
      <c r="V130" s="29"/>
      <c r="W130" s="626"/>
      <c r="X130" s="626"/>
      <c r="Y130" s="730"/>
      <c r="Z130" s="730"/>
      <c r="AA130" s="835"/>
      <c r="AB130" s="835"/>
    </row>
    <row r="131" spans="3:28" x14ac:dyDescent="0.2">
      <c r="C131" s="29"/>
      <c r="D131" s="29"/>
      <c r="E131" s="29"/>
      <c r="F131" s="29"/>
      <c r="G131" s="29"/>
      <c r="H131" s="29"/>
      <c r="I131" s="336"/>
      <c r="J131" s="336"/>
      <c r="K131" s="29"/>
      <c r="L131" s="29"/>
      <c r="M131" s="29"/>
      <c r="N131" s="29"/>
      <c r="O131" s="29"/>
      <c r="P131" s="29"/>
      <c r="Q131" s="29"/>
      <c r="R131" s="29"/>
      <c r="S131" s="29"/>
      <c r="T131" s="29"/>
      <c r="U131" s="29"/>
      <c r="V131" s="29"/>
      <c r="W131" s="626"/>
      <c r="X131" s="626"/>
      <c r="Y131" s="730"/>
      <c r="Z131" s="730"/>
      <c r="AA131" s="835"/>
      <c r="AB131" s="835"/>
    </row>
    <row r="132" spans="3:28" x14ac:dyDescent="0.2">
      <c r="C132" s="29"/>
      <c r="D132" s="29"/>
      <c r="E132" s="29"/>
      <c r="F132" s="29"/>
      <c r="G132" s="29"/>
      <c r="H132" s="29"/>
      <c r="I132" s="336"/>
      <c r="J132" s="336"/>
      <c r="K132" s="29"/>
      <c r="L132" s="29"/>
      <c r="M132" s="29"/>
      <c r="N132" s="29"/>
      <c r="O132" s="29"/>
      <c r="P132" s="29"/>
      <c r="Q132" s="29"/>
      <c r="R132" s="29"/>
      <c r="S132" s="29"/>
      <c r="T132" s="29"/>
      <c r="U132" s="29"/>
      <c r="V132" s="29"/>
      <c r="W132" s="626"/>
      <c r="X132" s="626"/>
      <c r="Y132" s="730"/>
      <c r="Z132" s="730"/>
      <c r="AA132" s="835"/>
      <c r="AB132" s="835"/>
    </row>
    <row r="133" spans="3:28" x14ac:dyDescent="0.2">
      <c r="C133" s="29"/>
      <c r="D133" s="29"/>
      <c r="E133" s="29"/>
      <c r="F133" s="29"/>
      <c r="G133" s="29"/>
      <c r="H133" s="29"/>
      <c r="I133" s="336"/>
      <c r="J133" s="336"/>
      <c r="K133" s="29"/>
      <c r="L133" s="29"/>
      <c r="M133" s="29"/>
      <c r="N133" s="29"/>
      <c r="O133" s="29"/>
      <c r="P133" s="29"/>
      <c r="Q133" s="29"/>
      <c r="R133" s="29"/>
      <c r="S133" s="29"/>
      <c r="T133" s="29"/>
      <c r="U133" s="29"/>
      <c r="V133" s="29"/>
      <c r="W133" s="626"/>
      <c r="X133" s="626"/>
      <c r="Y133" s="730"/>
      <c r="Z133" s="730"/>
      <c r="AA133" s="835"/>
      <c r="AB133" s="835"/>
    </row>
    <row r="134" spans="3:28" x14ac:dyDescent="0.2">
      <c r="C134" s="29"/>
      <c r="D134" s="29"/>
      <c r="E134" s="29"/>
      <c r="F134" s="29"/>
      <c r="G134" s="29"/>
      <c r="H134" s="29"/>
      <c r="I134" s="336"/>
      <c r="J134" s="336"/>
      <c r="K134" s="29"/>
      <c r="L134" s="29"/>
      <c r="M134" s="29"/>
      <c r="N134" s="29"/>
      <c r="O134" s="29"/>
      <c r="P134" s="29"/>
      <c r="Q134" s="29"/>
      <c r="R134" s="29"/>
      <c r="S134" s="29"/>
      <c r="T134" s="29"/>
      <c r="U134" s="29"/>
      <c r="V134" s="29"/>
      <c r="W134" s="626"/>
      <c r="X134" s="626"/>
      <c r="Y134" s="730"/>
      <c r="Z134" s="730"/>
      <c r="AA134" s="835"/>
      <c r="AB134" s="835"/>
    </row>
    <row r="135" spans="3:28" x14ac:dyDescent="0.2">
      <c r="C135" s="29"/>
      <c r="D135" s="29"/>
      <c r="E135" s="29"/>
      <c r="F135" s="29"/>
      <c r="G135" s="29"/>
      <c r="H135" s="29"/>
      <c r="I135" s="336"/>
      <c r="J135" s="336"/>
      <c r="K135" s="29"/>
      <c r="L135" s="29"/>
      <c r="M135" s="29"/>
      <c r="N135" s="29"/>
      <c r="O135" s="29"/>
      <c r="P135" s="29"/>
      <c r="Q135" s="29"/>
      <c r="R135" s="29"/>
      <c r="S135" s="29"/>
      <c r="T135" s="29"/>
      <c r="U135" s="29"/>
      <c r="V135" s="29"/>
      <c r="W135" s="626"/>
      <c r="X135" s="626"/>
      <c r="Y135" s="730"/>
      <c r="Z135" s="730"/>
      <c r="AA135" s="835"/>
      <c r="AB135" s="835"/>
    </row>
    <row r="136" spans="3:28" x14ac:dyDescent="0.2">
      <c r="C136" s="29"/>
      <c r="D136" s="29"/>
      <c r="E136" s="29"/>
      <c r="F136" s="29"/>
      <c r="G136" s="29"/>
      <c r="H136" s="29"/>
      <c r="I136" s="336"/>
      <c r="J136" s="336"/>
      <c r="K136" s="29"/>
      <c r="L136" s="29"/>
      <c r="M136" s="29"/>
      <c r="N136" s="29"/>
      <c r="O136" s="29"/>
      <c r="P136" s="29"/>
      <c r="Q136" s="29"/>
      <c r="R136" s="29"/>
      <c r="S136" s="29"/>
      <c r="T136" s="29"/>
      <c r="U136" s="29"/>
      <c r="V136" s="29"/>
      <c r="W136" s="626"/>
      <c r="X136" s="626"/>
      <c r="Y136" s="730"/>
      <c r="Z136" s="730"/>
      <c r="AA136" s="835"/>
      <c r="AB136" s="835"/>
    </row>
    <row r="137" spans="3:28" x14ac:dyDescent="0.2">
      <c r="C137" s="29"/>
      <c r="D137" s="29"/>
      <c r="E137" s="29"/>
      <c r="F137" s="29"/>
      <c r="G137" s="29"/>
      <c r="H137" s="29"/>
      <c r="I137" s="336"/>
      <c r="J137" s="336"/>
      <c r="K137" s="29"/>
      <c r="L137" s="29"/>
      <c r="M137" s="29"/>
      <c r="N137" s="29"/>
      <c r="O137" s="29"/>
      <c r="P137" s="29"/>
      <c r="Q137" s="29"/>
      <c r="R137" s="29"/>
      <c r="S137" s="29"/>
      <c r="T137" s="29"/>
      <c r="U137" s="29"/>
      <c r="V137" s="29"/>
      <c r="W137" s="626"/>
      <c r="X137" s="626"/>
      <c r="Y137" s="730"/>
      <c r="Z137" s="730"/>
      <c r="AA137" s="835"/>
      <c r="AB137" s="835"/>
    </row>
    <row r="138" spans="3:28" x14ac:dyDescent="0.2">
      <c r="U138" s="29"/>
      <c r="V138" s="29"/>
      <c r="W138" s="626"/>
      <c r="X138" s="626"/>
      <c r="Y138" s="730"/>
      <c r="Z138" s="730"/>
      <c r="AA138" s="835"/>
      <c r="AB138" s="835"/>
    </row>
  </sheetData>
  <mergeCells count="14">
    <mergeCell ref="C83:T83"/>
    <mergeCell ref="C84:T84"/>
    <mergeCell ref="C85:T85"/>
    <mergeCell ref="C86:T86"/>
    <mergeCell ref="C82:T82"/>
    <mergeCell ref="B46:C46"/>
    <mergeCell ref="B32:B36"/>
    <mergeCell ref="B38:B44"/>
    <mergeCell ref="B50:AC50"/>
    <mergeCell ref="B57:T57"/>
    <mergeCell ref="B51:AC51"/>
    <mergeCell ref="B54:T54"/>
    <mergeCell ref="B47:T47"/>
    <mergeCell ref="B52:AC52"/>
  </mergeCells>
  <phoneticPr fontId="30" type="noConversion"/>
  <pageMargins left="0.75" right="0.75" top="1" bottom="1" header="0.5" footer="0.5"/>
  <pageSetup paperSize="9" scale="5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indexed="42"/>
    <pageSetUpPr fitToPage="1"/>
  </sheetPr>
  <dimension ref="A1:AE137"/>
  <sheetViews>
    <sheetView zoomScaleNormal="100" workbookViewId="0"/>
  </sheetViews>
  <sheetFormatPr defaultRowHeight="12.75" x14ac:dyDescent="0.2"/>
  <cols>
    <col min="1" max="1" width="2.42578125" customWidth="1"/>
    <col min="2" max="2" width="14" style="60" customWidth="1"/>
    <col min="3" max="3" width="43.5703125" customWidth="1"/>
    <col min="4" max="4" width="14.140625" customWidth="1"/>
    <col min="5" max="5" width="2" customWidth="1"/>
    <col min="6" max="6" width="12" customWidth="1"/>
    <col min="7" max="7" width="1.7109375" customWidth="1"/>
    <col min="8" max="8" width="11.28515625" bestFit="1" customWidth="1"/>
    <col min="9" max="9" width="2.5703125" customWidth="1"/>
    <col min="10" max="10" width="13.140625" customWidth="1"/>
    <col min="11" max="11" width="2.42578125" customWidth="1"/>
    <col min="12" max="12" width="13.42578125" customWidth="1"/>
    <col min="13" max="13" width="2.28515625" customWidth="1"/>
    <col min="14" max="14" width="12.7109375" customWidth="1"/>
    <col min="15" max="15" width="2.140625" customWidth="1"/>
    <col min="16" max="16" width="12.7109375" customWidth="1"/>
    <col min="17" max="17" width="2.140625" customWidth="1"/>
    <col min="18" max="18" width="12.7109375" customWidth="1"/>
    <col min="19" max="19" width="2.140625" customWidth="1"/>
    <col min="20" max="20" width="12.7109375" customWidth="1"/>
    <col min="21" max="21" width="2.28515625" customWidth="1"/>
    <col min="22" max="22" width="12.7109375" customWidth="1"/>
    <col min="23" max="23" width="2.7109375" customWidth="1"/>
    <col min="24" max="24" width="12.7109375" customWidth="1"/>
    <col min="25" max="25" width="2.85546875" customWidth="1"/>
    <col min="26" max="26" width="12.7109375" customWidth="1"/>
    <col min="27" max="27" width="2.28515625" customWidth="1"/>
    <col min="28" max="28" width="12.7109375" customWidth="1"/>
    <col min="29" max="29" width="3.140625" customWidth="1"/>
  </cols>
  <sheetData>
    <row r="1" spans="1:31" ht="14.25" x14ac:dyDescent="0.2">
      <c r="A1" s="59" t="s">
        <v>588</v>
      </c>
    </row>
    <row r="3" spans="1:31" ht="13.5" thickBot="1" x14ac:dyDescent="0.25">
      <c r="T3" s="3"/>
      <c r="U3" s="3"/>
      <c r="W3" s="3"/>
      <c r="X3" s="3"/>
      <c r="Y3" s="3"/>
      <c r="Z3" s="3"/>
      <c r="AA3" s="3"/>
      <c r="AB3" s="3"/>
      <c r="AC3" s="3" t="s">
        <v>182</v>
      </c>
    </row>
    <row r="4" spans="1:31" x14ac:dyDescent="0.2">
      <c r="B4"/>
      <c r="D4" s="1060" t="s">
        <v>536</v>
      </c>
      <c r="E4" s="1061"/>
      <c r="F4" s="1061"/>
      <c r="G4" s="1061"/>
      <c r="H4" s="1061"/>
      <c r="I4" s="1061"/>
      <c r="J4" s="1061"/>
      <c r="K4" s="1061"/>
      <c r="L4" s="1061"/>
      <c r="M4" s="1061"/>
      <c r="N4" s="1061"/>
      <c r="O4" s="1061"/>
      <c r="P4" s="1061"/>
      <c r="Q4" s="1061"/>
      <c r="R4" s="1061"/>
      <c r="S4" s="1062"/>
      <c r="T4" s="169" t="s">
        <v>537</v>
      </c>
      <c r="U4" s="169"/>
      <c r="V4" s="170"/>
      <c r="W4" s="170"/>
      <c r="X4" s="170"/>
      <c r="Y4" s="170"/>
      <c r="Z4" s="170"/>
      <c r="AA4" s="170"/>
      <c r="AB4" s="170"/>
      <c r="AC4" s="170"/>
    </row>
    <row r="5" spans="1:31" ht="13.5" thickBot="1" x14ac:dyDescent="0.25">
      <c r="B5" s="114"/>
      <c r="C5" s="114"/>
      <c r="D5" s="115">
        <v>40268</v>
      </c>
      <c r="E5" s="116"/>
      <c r="F5" s="116">
        <v>40633</v>
      </c>
      <c r="G5" s="116"/>
      <c r="H5" s="116">
        <v>40999</v>
      </c>
      <c r="I5" s="116"/>
      <c r="J5" s="116">
        <v>41364</v>
      </c>
      <c r="K5" s="116"/>
      <c r="L5" s="116">
        <v>41729</v>
      </c>
      <c r="M5" s="116"/>
      <c r="N5" s="116">
        <v>42094</v>
      </c>
      <c r="O5" s="116"/>
      <c r="P5" s="116">
        <v>42460</v>
      </c>
      <c r="Q5" s="116"/>
      <c r="R5" s="116">
        <v>42825</v>
      </c>
      <c r="S5" s="54"/>
      <c r="T5" s="116">
        <v>43008</v>
      </c>
      <c r="U5" s="53"/>
      <c r="V5" s="116">
        <v>43100</v>
      </c>
      <c r="W5" s="275"/>
      <c r="X5" s="116">
        <v>43190</v>
      </c>
      <c r="Y5" s="275"/>
      <c r="Z5" s="116">
        <v>43281</v>
      </c>
      <c r="AA5" s="275"/>
      <c r="AB5" s="116">
        <v>43373</v>
      </c>
      <c r="AC5" s="117"/>
    </row>
    <row r="6" spans="1:31" ht="14.25" x14ac:dyDescent="0.2">
      <c r="B6" s="584" t="s">
        <v>451</v>
      </c>
      <c r="C6" s="321" t="s">
        <v>360</v>
      </c>
      <c r="D6" s="110"/>
      <c r="E6" s="21"/>
      <c r="F6" s="21"/>
      <c r="G6" s="21"/>
      <c r="H6" s="21"/>
      <c r="I6" s="21"/>
      <c r="J6" s="21"/>
      <c r="K6" s="21"/>
      <c r="L6" s="21"/>
      <c r="M6" s="21"/>
      <c r="N6" s="257">
        <v>948</v>
      </c>
      <c r="O6" s="257"/>
      <c r="P6" s="257">
        <v>1040</v>
      </c>
      <c r="Q6" s="257"/>
      <c r="R6" s="257">
        <v>1057</v>
      </c>
      <c r="S6" s="260"/>
      <c r="T6" s="257">
        <v>1138</v>
      </c>
      <c r="U6" s="257"/>
      <c r="V6" s="257">
        <v>1284</v>
      </c>
      <c r="W6" s="252"/>
      <c r="X6" s="257">
        <v>1444</v>
      </c>
      <c r="Y6" s="257"/>
      <c r="Z6" s="257">
        <v>1454</v>
      </c>
      <c r="AA6" s="257"/>
      <c r="AB6" s="257">
        <v>1551</v>
      </c>
      <c r="AC6" s="265"/>
    </row>
    <row r="7" spans="1:31" x14ac:dyDescent="0.2">
      <c r="B7" s="34"/>
      <c r="C7" s="321" t="s">
        <v>138</v>
      </c>
      <c r="D7" s="110"/>
      <c r="E7" s="21"/>
      <c r="F7" s="21"/>
      <c r="G7" s="21"/>
      <c r="H7" s="21"/>
      <c r="I7" s="21"/>
      <c r="J7" s="21"/>
      <c r="K7" s="21"/>
      <c r="L7" s="21"/>
      <c r="M7" s="21"/>
      <c r="N7" s="257">
        <v>2779</v>
      </c>
      <c r="O7" s="257"/>
      <c r="P7" s="257">
        <v>2738</v>
      </c>
      <c r="Q7" s="257"/>
      <c r="R7" s="257">
        <v>2618</v>
      </c>
      <c r="S7" s="260"/>
      <c r="T7" s="257">
        <v>2603</v>
      </c>
      <c r="U7" s="257"/>
      <c r="V7" s="257">
        <v>2635</v>
      </c>
      <c r="W7" s="257"/>
      <c r="X7" s="257">
        <v>2684</v>
      </c>
      <c r="Y7" s="257"/>
      <c r="Z7" s="257">
        <v>2655</v>
      </c>
      <c r="AA7" s="257"/>
      <c r="AB7" s="257">
        <v>2732</v>
      </c>
      <c r="AC7" s="260"/>
    </row>
    <row r="8" spans="1:31" ht="14.25" x14ac:dyDescent="0.2">
      <c r="B8" s="34"/>
      <c r="C8" s="321" t="s">
        <v>139</v>
      </c>
      <c r="D8" s="110"/>
      <c r="E8" s="21"/>
      <c r="F8" s="21"/>
      <c r="G8" s="21"/>
      <c r="H8" s="21"/>
      <c r="I8" s="21"/>
      <c r="J8" s="21"/>
      <c r="K8" s="21"/>
      <c r="L8" s="21"/>
      <c r="M8" s="21"/>
      <c r="N8" s="257">
        <v>2397</v>
      </c>
      <c r="O8" s="257"/>
      <c r="P8" s="257">
        <v>2357</v>
      </c>
      <c r="Q8" s="257"/>
      <c r="R8" s="257">
        <v>2336</v>
      </c>
      <c r="S8" s="260"/>
      <c r="T8" s="257">
        <v>2299</v>
      </c>
      <c r="U8" s="257"/>
      <c r="V8" s="257">
        <v>2367</v>
      </c>
      <c r="W8" s="252"/>
      <c r="X8" s="257">
        <v>2432</v>
      </c>
      <c r="Y8" s="257"/>
      <c r="Z8" s="257">
        <v>2465</v>
      </c>
      <c r="AA8" s="257"/>
      <c r="AB8" s="257">
        <v>2487</v>
      </c>
      <c r="AC8" s="260"/>
    </row>
    <row r="9" spans="1:31" x14ac:dyDescent="0.2">
      <c r="B9" s="34"/>
      <c r="C9" s="321" t="s">
        <v>140</v>
      </c>
      <c r="D9" s="110"/>
      <c r="E9" s="21"/>
      <c r="F9" s="21"/>
      <c r="G9" s="21"/>
      <c r="H9" s="21"/>
      <c r="I9" s="21"/>
      <c r="J9" s="21"/>
      <c r="K9" s="21"/>
      <c r="L9" s="21"/>
      <c r="M9" s="21"/>
      <c r="N9" s="257">
        <v>2577</v>
      </c>
      <c r="O9" s="257"/>
      <c r="P9" s="257">
        <v>2642</v>
      </c>
      <c r="Q9" s="257"/>
      <c r="R9" s="257">
        <v>2611</v>
      </c>
      <c r="S9" s="260"/>
      <c r="T9" s="257">
        <v>2583</v>
      </c>
      <c r="U9" s="257"/>
      <c r="V9" s="257">
        <v>2582</v>
      </c>
      <c r="W9" s="257"/>
      <c r="X9" s="257">
        <v>2636</v>
      </c>
      <c r="Y9" s="257"/>
      <c r="Z9" s="257">
        <v>2665</v>
      </c>
      <c r="AA9" s="257"/>
      <c r="AB9" s="257">
        <v>2667</v>
      </c>
      <c r="AC9" s="260"/>
    </row>
    <row r="10" spans="1:31" x14ac:dyDescent="0.2">
      <c r="B10" s="34"/>
      <c r="C10" s="321" t="s">
        <v>141</v>
      </c>
      <c r="D10" s="110"/>
      <c r="E10" s="21"/>
      <c r="F10" s="21"/>
      <c r="G10" s="21"/>
      <c r="H10" s="21"/>
      <c r="I10" s="21"/>
      <c r="J10" s="21"/>
      <c r="K10" s="21"/>
      <c r="L10" s="21"/>
      <c r="M10" s="21"/>
      <c r="N10" s="257">
        <v>805</v>
      </c>
      <c r="O10" s="257"/>
      <c r="P10" s="257">
        <v>854</v>
      </c>
      <c r="Q10" s="257"/>
      <c r="R10" s="257">
        <v>882</v>
      </c>
      <c r="S10" s="260"/>
      <c r="T10" s="257">
        <v>910</v>
      </c>
      <c r="U10" s="257"/>
      <c r="V10" s="257">
        <v>918</v>
      </c>
      <c r="W10" s="257"/>
      <c r="X10" s="257">
        <v>936</v>
      </c>
      <c r="Y10" s="258"/>
      <c r="Z10" s="257">
        <v>957</v>
      </c>
      <c r="AA10" s="257"/>
      <c r="AB10" s="257">
        <v>972</v>
      </c>
      <c r="AC10" s="261"/>
    </row>
    <row r="11" spans="1:31" ht="4.5" customHeight="1" x14ac:dyDescent="0.2">
      <c r="B11" s="131"/>
      <c r="C11" s="590"/>
      <c r="D11" s="646"/>
      <c r="E11" s="590"/>
      <c r="F11" s="590"/>
      <c r="G11" s="590"/>
      <c r="H11" s="590"/>
      <c r="I11" s="590"/>
      <c r="J11" s="590"/>
      <c r="K11" s="590"/>
      <c r="L11" s="590"/>
      <c r="M11" s="590"/>
      <c r="N11" s="590"/>
      <c r="O11" s="590"/>
      <c r="P11" s="590"/>
      <c r="Q11" s="590"/>
      <c r="R11" s="590"/>
      <c r="S11" s="647"/>
      <c r="T11" s="590"/>
      <c r="U11" s="131"/>
      <c r="V11" s="590"/>
      <c r="W11" s="590"/>
      <c r="X11" s="590"/>
      <c r="Y11" s="339"/>
      <c r="Z11" s="590"/>
      <c r="AA11" s="590"/>
      <c r="AB11" s="590"/>
      <c r="AC11" s="342"/>
    </row>
    <row r="12" spans="1:31" s="20" customFormat="1" ht="14.25" x14ac:dyDescent="0.2">
      <c r="B12" s="585" t="s">
        <v>452</v>
      </c>
      <c r="C12" s="643" t="s">
        <v>165</v>
      </c>
      <c r="D12" s="998"/>
      <c r="E12" s="995"/>
      <c r="F12" s="995"/>
      <c r="G12" s="995"/>
      <c r="H12" s="995"/>
      <c r="I12" s="995"/>
      <c r="J12" s="995"/>
      <c r="K12" s="995"/>
      <c r="L12" s="995"/>
      <c r="M12" s="995"/>
      <c r="N12" s="464">
        <v>7107</v>
      </c>
      <c r="O12" s="464"/>
      <c r="P12" s="464">
        <v>7265</v>
      </c>
      <c r="Q12" s="464"/>
      <c r="R12" s="464">
        <v>7188</v>
      </c>
      <c r="S12" s="456"/>
      <c r="T12" s="464">
        <v>7226</v>
      </c>
      <c r="U12" s="39"/>
      <c r="V12" s="464">
        <v>7418</v>
      </c>
      <c r="W12" s="464"/>
      <c r="X12" s="464">
        <v>7703</v>
      </c>
      <c r="Y12" s="464"/>
      <c r="Z12" s="464">
        <v>7768</v>
      </c>
      <c r="AA12" s="464"/>
      <c r="AB12" s="464">
        <v>7939</v>
      </c>
      <c r="AC12" s="456"/>
      <c r="AD12"/>
    </row>
    <row r="13" spans="1:31" x14ac:dyDescent="0.2">
      <c r="B13" s="34"/>
      <c r="C13" s="321" t="s">
        <v>166</v>
      </c>
      <c r="D13" s="110"/>
      <c r="E13" s="21"/>
      <c r="F13" s="21"/>
      <c r="G13" s="21"/>
      <c r="H13" s="21"/>
      <c r="I13" s="21"/>
      <c r="J13" s="21"/>
      <c r="K13" s="21"/>
      <c r="L13" s="21"/>
      <c r="M13" s="21"/>
      <c r="N13" s="5">
        <v>2399</v>
      </c>
      <c r="O13" s="5"/>
      <c r="P13" s="5">
        <v>2366</v>
      </c>
      <c r="Q13" s="5"/>
      <c r="R13" s="5">
        <v>2316</v>
      </c>
      <c r="S13" s="6"/>
      <c r="T13" s="5">
        <v>2307</v>
      </c>
      <c r="U13" s="5"/>
      <c r="V13" s="5">
        <v>2368</v>
      </c>
      <c r="W13" s="5"/>
      <c r="X13" s="5">
        <v>2429</v>
      </c>
      <c r="Y13" s="5"/>
      <c r="Z13" s="5">
        <v>2428</v>
      </c>
      <c r="AA13" s="5"/>
      <c r="AB13" s="5">
        <v>2470</v>
      </c>
      <c r="AC13" s="6"/>
    </row>
    <row r="14" spans="1:31" x14ac:dyDescent="0.2">
      <c r="B14" s="35"/>
      <c r="C14" s="644" t="s">
        <v>142</v>
      </c>
      <c r="D14" s="999"/>
      <c r="E14" s="996"/>
      <c r="F14" s="996"/>
      <c r="G14" s="996"/>
      <c r="H14" s="996"/>
      <c r="I14" s="996"/>
      <c r="J14" s="996"/>
      <c r="K14" s="996"/>
      <c r="L14" s="996"/>
      <c r="M14" s="996"/>
      <c r="N14" s="46">
        <v>0.748</v>
      </c>
      <c r="O14" s="46"/>
      <c r="P14" s="46">
        <v>0.754</v>
      </c>
      <c r="Q14" s="46"/>
      <c r="R14" s="46">
        <v>0.75600000000000001</v>
      </c>
      <c r="S14" s="47"/>
      <c r="T14" s="46">
        <v>0.75800000000000001</v>
      </c>
      <c r="U14" s="46"/>
      <c r="V14" s="46">
        <v>0.75800000000000001</v>
      </c>
      <c r="W14" s="46"/>
      <c r="X14" s="46">
        <v>0.76</v>
      </c>
      <c r="Y14" s="46"/>
      <c r="Z14" s="46">
        <v>0.76200000000000001</v>
      </c>
      <c r="AA14" s="46"/>
      <c r="AB14" s="46">
        <v>0.76300000000000001</v>
      </c>
      <c r="AC14" s="47"/>
      <c r="AE14" s="17"/>
    </row>
    <row r="15" spans="1:31" ht="4.5" customHeight="1" x14ac:dyDescent="0.2">
      <c r="B15" s="125"/>
      <c r="C15" s="591"/>
      <c r="D15" s="237"/>
      <c r="E15" s="591"/>
      <c r="F15" s="591"/>
      <c r="G15" s="591"/>
      <c r="H15" s="591"/>
      <c r="I15" s="591"/>
      <c r="J15" s="591"/>
      <c r="K15" s="591"/>
      <c r="L15" s="591"/>
      <c r="M15" s="591"/>
      <c r="N15" s="591"/>
      <c r="O15" s="591"/>
      <c r="P15" s="591"/>
      <c r="Q15" s="591"/>
      <c r="R15" s="591"/>
      <c r="S15" s="592"/>
      <c r="T15" s="591"/>
      <c r="U15" s="125"/>
      <c r="V15" s="591"/>
      <c r="W15" s="340"/>
      <c r="X15" s="591"/>
      <c r="Y15" s="340"/>
      <c r="Z15" s="591"/>
      <c r="AA15" s="340"/>
      <c r="AB15" s="591"/>
      <c r="AC15" s="343"/>
      <c r="AE15" s="17"/>
    </row>
    <row r="16" spans="1:31" ht="14.25" x14ac:dyDescent="0.2">
      <c r="B16" s="585" t="s">
        <v>453</v>
      </c>
      <c r="C16" s="643" t="s">
        <v>170</v>
      </c>
      <c r="D16" s="998"/>
      <c r="E16" s="995"/>
      <c r="F16" s="995"/>
      <c r="G16" s="995"/>
      <c r="H16" s="995"/>
      <c r="I16" s="995"/>
      <c r="J16" s="995"/>
      <c r="K16" s="995"/>
      <c r="L16" s="995"/>
      <c r="M16" s="995"/>
      <c r="N16" s="464">
        <v>7131</v>
      </c>
      <c r="O16" s="464"/>
      <c r="P16" s="464">
        <v>7168</v>
      </c>
      <c r="Q16" s="464"/>
      <c r="R16" s="464">
        <v>7078</v>
      </c>
      <c r="S16" s="456"/>
      <c r="T16" s="464">
        <v>7111</v>
      </c>
      <c r="U16" s="39"/>
      <c r="V16" s="464">
        <v>7375</v>
      </c>
      <c r="W16" s="464"/>
      <c r="X16" s="464">
        <v>7685</v>
      </c>
      <c r="Y16" s="464"/>
      <c r="Z16" s="464">
        <v>7732</v>
      </c>
      <c r="AA16" s="464"/>
      <c r="AB16" s="464">
        <v>7918</v>
      </c>
      <c r="AC16" s="456"/>
      <c r="AE16" s="17"/>
    </row>
    <row r="17" spans="2:31" x14ac:dyDescent="0.2">
      <c r="B17" s="34"/>
      <c r="C17" s="321" t="s">
        <v>183</v>
      </c>
      <c r="D17" s="110"/>
      <c r="E17" s="21"/>
      <c r="F17" s="21"/>
      <c r="G17" s="21"/>
      <c r="H17" s="21"/>
      <c r="I17" s="21"/>
      <c r="J17" s="21"/>
      <c r="K17" s="21"/>
      <c r="L17" s="21"/>
      <c r="M17" s="21"/>
      <c r="N17" s="5">
        <v>2375</v>
      </c>
      <c r="O17" s="5"/>
      <c r="P17" s="5">
        <v>2463</v>
      </c>
      <c r="Q17" s="5"/>
      <c r="R17" s="5">
        <v>2426</v>
      </c>
      <c r="S17" s="6"/>
      <c r="T17" s="5">
        <v>2422</v>
      </c>
      <c r="U17" s="5"/>
      <c r="V17" s="5">
        <v>2411</v>
      </c>
      <c r="W17" s="5"/>
      <c r="X17" s="5">
        <v>2447</v>
      </c>
      <c r="Y17" s="5"/>
      <c r="Z17" s="5">
        <v>2464</v>
      </c>
      <c r="AA17" s="5"/>
      <c r="AB17" s="5">
        <v>2491</v>
      </c>
      <c r="AC17" s="6"/>
      <c r="AE17" s="17"/>
    </row>
    <row r="18" spans="2:31" x14ac:dyDescent="0.2">
      <c r="B18" s="35"/>
      <c r="C18" s="644" t="s">
        <v>147</v>
      </c>
      <c r="D18" s="999"/>
      <c r="E18" s="996"/>
      <c r="F18" s="996"/>
      <c r="G18" s="996"/>
      <c r="H18" s="996"/>
      <c r="I18" s="996"/>
      <c r="J18" s="996"/>
      <c r="K18" s="996"/>
      <c r="L18" s="996"/>
      <c r="M18" s="996"/>
      <c r="N18" s="46">
        <v>0.25</v>
      </c>
      <c r="O18" s="46"/>
      <c r="P18" s="46">
        <v>0.25600000000000001</v>
      </c>
      <c r="Q18" s="46"/>
      <c r="R18" s="46">
        <v>0.255</v>
      </c>
      <c r="S18" s="47"/>
      <c r="T18" s="46">
        <v>0.254</v>
      </c>
      <c r="U18" s="46"/>
      <c r="V18" s="46">
        <v>0.246</v>
      </c>
      <c r="W18" s="46"/>
      <c r="X18" s="46">
        <v>0.24199999999999999</v>
      </c>
      <c r="Y18" s="46"/>
      <c r="Z18" s="46">
        <v>0.24199999999999999</v>
      </c>
      <c r="AA18" s="46"/>
      <c r="AB18" s="46">
        <v>0.23899999999999999</v>
      </c>
      <c r="AC18" s="47"/>
      <c r="AE18" s="17"/>
    </row>
    <row r="19" spans="2:31" ht="4.5" customHeight="1" x14ac:dyDescent="0.2">
      <c r="B19" s="125"/>
      <c r="C19" s="591"/>
      <c r="D19" s="237"/>
      <c r="E19" s="591"/>
      <c r="F19" s="591"/>
      <c r="G19" s="591"/>
      <c r="H19" s="591"/>
      <c r="I19" s="591"/>
      <c r="J19" s="591"/>
      <c r="K19" s="591"/>
      <c r="L19" s="591"/>
      <c r="M19" s="591"/>
      <c r="N19" s="591"/>
      <c r="O19" s="591"/>
      <c r="P19" s="591"/>
      <c r="Q19" s="591"/>
      <c r="R19" s="591"/>
      <c r="S19" s="592"/>
      <c r="T19" s="591"/>
      <c r="U19" s="125"/>
      <c r="V19" s="591"/>
      <c r="W19" s="591"/>
      <c r="X19" s="591"/>
      <c r="Y19" s="591"/>
      <c r="Z19" s="591"/>
      <c r="AA19" s="591"/>
      <c r="AB19" s="591"/>
      <c r="AC19" s="592"/>
      <c r="AE19" s="17"/>
    </row>
    <row r="20" spans="2:31" x14ac:dyDescent="0.2">
      <c r="B20" s="36" t="s">
        <v>356</v>
      </c>
      <c r="C20" s="643" t="s">
        <v>168</v>
      </c>
      <c r="D20" s="998"/>
      <c r="E20" s="995"/>
      <c r="F20" s="995"/>
      <c r="G20" s="995"/>
      <c r="H20" s="995"/>
      <c r="I20" s="995"/>
      <c r="J20" s="995"/>
      <c r="K20" s="995"/>
      <c r="L20" s="995"/>
      <c r="M20" s="995"/>
      <c r="N20" s="464">
        <v>316</v>
      </c>
      <c r="O20" s="464"/>
      <c r="P20" s="464">
        <v>582</v>
      </c>
      <c r="Q20" s="464"/>
      <c r="R20" s="464">
        <v>727</v>
      </c>
      <c r="S20" s="456"/>
      <c r="T20" s="464">
        <v>722</v>
      </c>
      <c r="U20" s="39"/>
      <c r="V20" s="464">
        <v>723</v>
      </c>
      <c r="W20" s="464"/>
      <c r="X20" s="464">
        <v>728</v>
      </c>
      <c r="Y20" s="464"/>
      <c r="Z20" s="464">
        <v>922</v>
      </c>
      <c r="AA20" s="464"/>
      <c r="AB20" s="464">
        <v>1101</v>
      </c>
      <c r="AC20" s="456"/>
    </row>
    <row r="21" spans="2:31" x14ac:dyDescent="0.2">
      <c r="B21" s="34"/>
      <c r="C21" s="321" t="s">
        <v>169</v>
      </c>
      <c r="D21" s="110"/>
      <c r="E21" s="21"/>
      <c r="F21" s="21"/>
      <c r="G21" s="21"/>
      <c r="H21" s="21"/>
      <c r="I21" s="21"/>
      <c r="J21" s="21"/>
      <c r="K21" s="21"/>
      <c r="L21" s="21"/>
      <c r="M21" s="21"/>
      <c r="N21" s="5">
        <v>2279</v>
      </c>
      <c r="O21" s="5"/>
      <c r="P21" s="5">
        <v>4197</v>
      </c>
      <c r="Q21" s="5"/>
      <c r="R21" s="5">
        <v>4902</v>
      </c>
      <c r="S21" s="6"/>
      <c r="T21" s="5">
        <v>4892</v>
      </c>
      <c r="U21" s="5"/>
      <c r="V21" s="5">
        <v>4877</v>
      </c>
      <c r="W21" s="5"/>
      <c r="X21" s="5">
        <v>4904</v>
      </c>
      <c r="Y21" s="5"/>
      <c r="Z21" s="5">
        <v>5842</v>
      </c>
      <c r="AA21" s="5"/>
      <c r="AB21" s="5">
        <v>6610</v>
      </c>
      <c r="AC21" s="6"/>
      <c r="AE21" s="17"/>
    </row>
    <row r="22" spans="2:31" x14ac:dyDescent="0.2">
      <c r="B22" s="34"/>
      <c r="C22" s="321" t="s">
        <v>129</v>
      </c>
      <c r="D22" s="110"/>
      <c r="E22" s="21"/>
      <c r="F22" s="21"/>
      <c r="G22" s="21"/>
      <c r="H22" s="21"/>
      <c r="I22" s="21"/>
      <c r="J22" s="21"/>
      <c r="K22" s="21"/>
      <c r="L22" s="21"/>
      <c r="M22" s="21"/>
      <c r="N22" s="5">
        <v>6911</v>
      </c>
      <c r="O22" s="5"/>
      <c r="P22" s="5">
        <v>4852</v>
      </c>
      <c r="Q22" s="5"/>
      <c r="R22" s="5">
        <v>3875</v>
      </c>
      <c r="S22" s="6"/>
      <c r="T22" s="5">
        <v>3919</v>
      </c>
      <c r="U22" s="5"/>
      <c r="V22" s="5">
        <v>4186</v>
      </c>
      <c r="W22" s="5"/>
      <c r="X22" s="5">
        <v>4500</v>
      </c>
      <c r="Y22" s="5"/>
      <c r="Z22" s="5">
        <v>3432</v>
      </c>
      <c r="AA22" s="5"/>
      <c r="AB22" s="5">
        <v>2698</v>
      </c>
      <c r="AC22" s="6"/>
      <c r="AE22" s="17"/>
    </row>
    <row r="23" spans="2:31" ht="14.25" x14ac:dyDescent="0.2">
      <c r="B23" s="34"/>
      <c r="C23" s="645" t="s">
        <v>454</v>
      </c>
      <c r="D23" s="1000"/>
      <c r="E23" s="997"/>
      <c r="F23" s="997"/>
      <c r="G23" s="997"/>
      <c r="H23" s="997"/>
      <c r="I23" s="997"/>
      <c r="J23" s="997"/>
      <c r="K23" s="997"/>
      <c r="L23" s="997"/>
      <c r="M23" s="997"/>
      <c r="N23" s="50">
        <v>0.27300000000000002</v>
      </c>
      <c r="O23" s="50"/>
      <c r="P23" s="50">
        <v>0.496</v>
      </c>
      <c r="Q23" s="50"/>
      <c r="R23" s="50">
        <v>0.59199999999999997</v>
      </c>
      <c r="S23" s="51"/>
      <c r="T23" s="50">
        <v>0.58899999999999997</v>
      </c>
      <c r="U23" s="50"/>
      <c r="V23" s="50">
        <v>0.57199999999999995</v>
      </c>
      <c r="W23" s="50"/>
      <c r="X23" s="50">
        <v>0.55600000000000005</v>
      </c>
      <c r="Y23" s="50"/>
      <c r="Z23" s="50">
        <v>0.66300000000000003</v>
      </c>
      <c r="AA23" s="50"/>
      <c r="AB23" s="50">
        <v>0.74099999999999999</v>
      </c>
      <c r="AC23" s="51"/>
    </row>
    <row r="24" spans="2:31" x14ac:dyDescent="0.2">
      <c r="B24" s="35"/>
      <c r="C24" s="644" t="s">
        <v>143</v>
      </c>
      <c r="D24" s="999"/>
      <c r="E24" s="996"/>
      <c r="F24" s="996"/>
      <c r="G24" s="996"/>
      <c r="H24" s="996"/>
      <c r="I24" s="996"/>
      <c r="J24" s="996"/>
      <c r="K24" s="996"/>
      <c r="L24" s="996"/>
      <c r="M24" s="996"/>
      <c r="N24" s="46" t="s">
        <v>329</v>
      </c>
      <c r="O24" s="46"/>
      <c r="P24" s="46" t="s">
        <v>329</v>
      </c>
      <c r="Q24" s="46"/>
      <c r="R24" s="46" t="s">
        <v>329</v>
      </c>
      <c r="S24" s="47"/>
      <c r="T24" s="46" t="s">
        <v>329</v>
      </c>
      <c r="U24" s="46"/>
      <c r="V24" s="46" t="s">
        <v>329</v>
      </c>
      <c r="W24" s="46"/>
      <c r="X24" s="46" t="s">
        <v>329</v>
      </c>
      <c r="Y24" s="46"/>
      <c r="Z24" s="46">
        <v>0.13630987581312834</v>
      </c>
      <c r="AA24" s="46"/>
      <c r="AB24" s="46">
        <v>0.14278303721955649</v>
      </c>
      <c r="AC24" s="47"/>
      <c r="AD24" s="28"/>
    </row>
    <row r="25" spans="2:31" ht="3.75" customHeight="1" x14ac:dyDescent="0.2">
      <c r="B25" s="125"/>
      <c r="C25" s="591"/>
      <c r="D25" s="237"/>
      <c r="E25" s="591"/>
      <c r="F25" s="591"/>
      <c r="G25" s="591"/>
      <c r="H25" s="591"/>
      <c r="I25" s="591"/>
      <c r="J25" s="591"/>
      <c r="K25" s="591"/>
      <c r="L25" s="591"/>
      <c r="M25" s="591"/>
      <c r="N25" s="591"/>
      <c r="O25" s="591"/>
      <c r="P25" s="591"/>
      <c r="Q25" s="591"/>
      <c r="R25" s="591"/>
      <c r="S25" s="592"/>
      <c r="T25" s="591"/>
      <c r="U25" s="125"/>
      <c r="V25" s="591"/>
      <c r="W25" s="591"/>
      <c r="X25" s="591"/>
      <c r="Y25" s="591"/>
      <c r="Z25" s="591"/>
      <c r="AA25" s="591"/>
      <c r="AB25" s="591"/>
      <c r="AC25" s="592"/>
      <c r="AD25" s="28"/>
      <c r="AE25" s="17"/>
    </row>
    <row r="26" spans="2:31" x14ac:dyDescent="0.2">
      <c r="B26" s="34" t="s">
        <v>184</v>
      </c>
      <c r="C26" s="321" t="s">
        <v>144</v>
      </c>
      <c r="D26" s="110"/>
      <c r="E26" s="21"/>
      <c r="F26" s="21"/>
      <c r="G26" s="21"/>
      <c r="H26" s="21"/>
      <c r="I26" s="21"/>
      <c r="J26" s="21"/>
      <c r="K26" s="21"/>
      <c r="L26" s="21"/>
      <c r="M26" s="21"/>
      <c r="N26" s="5">
        <v>269</v>
      </c>
      <c r="O26" s="5"/>
      <c r="P26" s="5">
        <v>632</v>
      </c>
      <c r="Q26" s="5"/>
      <c r="R26" s="5">
        <v>806</v>
      </c>
      <c r="S26" s="6"/>
      <c r="T26" s="5">
        <v>878</v>
      </c>
      <c r="U26" s="5"/>
      <c r="V26" s="5">
        <v>962</v>
      </c>
      <c r="W26" s="5"/>
      <c r="X26" s="5">
        <v>1020</v>
      </c>
      <c r="Y26" s="5"/>
      <c r="Z26" s="5">
        <v>1238</v>
      </c>
      <c r="AA26" s="5"/>
      <c r="AB26" s="5">
        <v>1419</v>
      </c>
      <c r="AC26" s="6"/>
      <c r="AD26" s="28"/>
      <c r="AE26" s="17"/>
    </row>
    <row r="27" spans="2:31" x14ac:dyDescent="0.2">
      <c r="B27" s="34"/>
      <c r="C27" s="321" t="s">
        <v>145</v>
      </c>
      <c r="D27" s="110"/>
      <c r="E27" s="21"/>
      <c r="F27" s="21"/>
      <c r="G27" s="21"/>
      <c r="H27" s="21"/>
      <c r="I27" s="21"/>
      <c r="J27" s="21"/>
      <c r="K27" s="21"/>
      <c r="L27" s="21"/>
      <c r="M27" s="21"/>
      <c r="N27" s="5">
        <v>1621</v>
      </c>
      <c r="O27" s="5"/>
      <c r="P27" s="5">
        <v>4024</v>
      </c>
      <c r="Q27" s="5"/>
      <c r="R27" s="5">
        <v>4715</v>
      </c>
      <c r="S27" s="6"/>
      <c r="T27" s="5">
        <v>4580</v>
      </c>
      <c r="U27" s="5"/>
      <c r="V27" s="5">
        <v>4543</v>
      </c>
      <c r="W27" s="5"/>
      <c r="X27" s="5">
        <v>4533</v>
      </c>
      <c r="Y27" s="5"/>
      <c r="Z27" s="5">
        <v>4821</v>
      </c>
      <c r="AA27" s="5"/>
      <c r="AB27" s="5">
        <v>5203</v>
      </c>
      <c r="AC27" s="6"/>
      <c r="AD27" s="28"/>
    </row>
    <row r="28" spans="2:31" x14ac:dyDescent="0.2">
      <c r="B28" s="34"/>
      <c r="C28" s="321" t="s">
        <v>129</v>
      </c>
      <c r="D28" s="110"/>
      <c r="E28" s="21"/>
      <c r="F28" s="21"/>
      <c r="G28" s="21"/>
      <c r="H28" s="21"/>
      <c r="I28" s="21"/>
      <c r="J28" s="21"/>
      <c r="K28" s="21"/>
      <c r="L28" s="21"/>
      <c r="M28" s="21"/>
      <c r="N28" s="5">
        <v>7616</v>
      </c>
      <c r="O28" s="5"/>
      <c r="P28" s="5">
        <v>4975</v>
      </c>
      <c r="Q28" s="5"/>
      <c r="R28" s="5">
        <v>3983</v>
      </c>
      <c r="S28" s="6"/>
      <c r="T28" s="5">
        <v>4075</v>
      </c>
      <c r="U28" s="5"/>
      <c r="V28" s="5">
        <v>4281</v>
      </c>
      <c r="W28" s="5"/>
      <c r="X28" s="5">
        <v>4579</v>
      </c>
      <c r="Y28" s="5"/>
      <c r="Z28" s="5">
        <v>4137</v>
      </c>
      <c r="AA28" s="5"/>
      <c r="AB28" s="5">
        <v>3787</v>
      </c>
      <c r="AC28" s="6"/>
      <c r="AD28" s="28"/>
    </row>
    <row r="29" spans="2:31" ht="14.25" x14ac:dyDescent="0.2">
      <c r="B29" s="34"/>
      <c r="C29" s="645" t="s">
        <v>454</v>
      </c>
      <c r="D29" s="1000"/>
      <c r="E29" s="997"/>
      <c r="F29" s="997"/>
      <c r="G29" s="997"/>
      <c r="H29" s="997"/>
      <c r="I29" s="997"/>
      <c r="J29" s="997"/>
      <c r="K29" s="997"/>
      <c r="L29" s="997"/>
      <c r="M29" s="997"/>
      <c r="N29" s="50">
        <v>0.19900000000000001</v>
      </c>
      <c r="O29" s="50"/>
      <c r="P29" s="50">
        <v>0.48299999999999998</v>
      </c>
      <c r="Q29" s="50"/>
      <c r="R29" s="50">
        <v>0.58099999999999996</v>
      </c>
      <c r="S29" s="51"/>
      <c r="T29" s="50">
        <v>0.57299999999999995</v>
      </c>
      <c r="U29" s="50"/>
      <c r="V29" s="50">
        <v>0.56299999999999994</v>
      </c>
      <c r="W29" s="50"/>
      <c r="X29" s="50">
        <v>0.54800000000000004</v>
      </c>
      <c r="Y29" s="50"/>
      <c r="Z29" s="50">
        <v>0.59399999999999997</v>
      </c>
      <c r="AA29" s="50"/>
      <c r="AB29" s="50">
        <v>0.63600000000000001</v>
      </c>
      <c r="AC29" s="51"/>
      <c r="AD29" s="28"/>
      <c r="AE29" s="17"/>
    </row>
    <row r="30" spans="2:31" x14ac:dyDescent="0.2">
      <c r="B30" s="35"/>
      <c r="C30" s="644" t="s">
        <v>146</v>
      </c>
      <c r="D30" s="999"/>
      <c r="E30" s="996"/>
      <c r="F30" s="996"/>
      <c r="G30" s="996"/>
      <c r="H30" s="996"/>
      <c r="I30" s="996"/>
      <c r="J30" s="996"/>
      <c r="K30" s="996"/>
      <c r="L30" s="996"/>
      <c r="M30" s="996"/>
      <c r="N30" s="46" t="s">
        <v>329</v>
      </c>
      <c r="O30" s="46"/>
      <c r="P30" s="46" t="s">
        <v>329</v>
      </c>
      <c r="Q30" s="46"/>
      <c r="R30" s="46" t="s">
        <v>329</v>
      </c>
      <c r="S30" s="47"/>
      <c r="T30" s="46" t="s">
        <v>329</v>
      </c>
      <c r="U30" s="46"/>
      <c r="V30" s="46" t="s">
        <v>329</v>
      </c>
      <c r="W30" s="46"/>
      <c r="X30" s="46" t="s">
        <v>329</v>
      </c>
      <c r="Y30" s="46"/>
      <c r="Z30" s="46" t="s">
        <v>329</v>
      </c>
      <c r="AA30" s="46"/>
      <c r="AB30" s="46">
        <v>0.21428571428571427</v>
      </c>
      <c r="AC30" s="47"/>
      <c r="AD30" s="28"/>
      <c r="AE30" s="17"/>
    </row>
    <row r="31" spans="2:31" ht="4.5" customHeight="1" x14ac:dyDescent="0.2">
      <c r="B31" s="125"/>
      <c r="C31" s="591"/>
      <c r="D31" s="237"/>
      <c r="E31" s="591"/>
      <c r="F31" s="591"/>
      <c r="G31" s="591"/>
      <c r="H31" s="591"/>
      <c r="I31" s="591"/>
      <c r="J31" s="591"/>
      <c r="K31" s="591"/>
      <c r="L31" s="591"/>
      <c r="M31" s="591"/>
      <c r="N31" s="591"/>
      <c r="O31" s="591"/>
      <c r="P31" s="591"/>
      <c r="Q31" s="591"/>
      <c r="R31" s="591"/>
      <c r="S31" s="592"/>
      <c r="T31" s="591"/>
      <c r="U31" s="125"/>
      <c r="V31" s="591"/>
      <c r="W31" s="591"/>
      <c r="X31" s="591"/>
      <c r="Y31" s="591"/>
      <c r="Z31" s="591"/>
      <c r="AA31" s="591"/>
      <c r="AB31" s="591"/>
      <c r="AC31" s="592"/>
      <c r="AD31" s="28"/>
      <c r="AE31" s="17"/>
    </row>
    <row r="32" spans="2:31" ht="12.75" customHeight="1" x14ac:dyDescent="0.2">
      <c r="B32" s="1054" t="s">
        <v>126</v>
      </c>
      <c r="C32" s="643" t="s">
        <v>127</v>
      </c>
      <c r="D32" s="110"/>
      <c r="E32" s="21"/>
      <c r="F32" s="21"/>
      <c r="G32" s="21"/>
      <c r="H32" s="21"/>
      <c r="I32" s="21"/>
      <c r="J32" s="21"/>
      <c r="K32" s="21"/>
      <c r="L32" s="21"/>
      <c r="M32" s="21"/>
      <c r="N32" s="5">
        <v>1755</v>
      </c>
      <c r="O32" s="5"/>
      <c r="P32" s="464">
        <v>4328</v>
      </c>
      <c r="Q32" s="5"/>
      <c r="R32" s="464">
        <v>5256</v>
      </c>
      <c r="S32" s="86"/>
      <c r="T32" s="464">
        <v>5224</v>
      </c>
      <c r="V32" s="464">
        <v>5260</v>
      </c>
      <c r="W32" s="5"/>
      <c r="X32" s="464">
        <v>5338</v>
      </c>
      <c r="Y32" s="5"/>
      <c r="Z32" s="464">
        <v>6238</v>
      </c>
      <c r="AA32" s="5"/>
      <c r="AB32" s="464">
        <v>7090</v>
      </c>
      <c r="AC32" s="86"/>
      <c r="AD32" s="28"/>
    </row>
    <row r="33" spans="2:31" x14ac:dyDescent="0.2">
      <c r="B33" s="1040"/>
      <c r="C33" s="321" t="s">
        <v>128</v>
      </c>
      <c r="D33" s="110"/>
      <c r="E33" s="21"/>
      <c r="F33" s="21"/>
      <c r="G33" s="21"/>
      <c r="H33" s="21"/>
      <c r="I33" s="21"/>
      <c r="J33" s="21"/>
      <c r="K33" s="21"/>
      <c r="L33" s="21"/>
      <c r="M33" s="21"/>
      <c r="N33" s="5">
        <v>89</v>
      </c>
      <c r="O33" s="5"/>
      <c r="P33" s="5">
        <v>198</v>
      </c>
      <c r="Q33" s="5"/>
      <c r="R33" s="5">
        <v>236</v>
      </c>
      <c r="S33" s="6"/>
      <c r="T33" s="5">
        <v>236</v>
      </c>
      <c r="U33" s="5"/>
      <c r="V33" s="5">
        <v>247</v>
      </c>
      <c r="W33" s="5"/>
      <c r="X33" s="5">
        <v>264</v>
      </c>
      <c r="Y33" s="5"/>
      <c r="Z33" s="5">
        <v>317</v>
      </c>
      <c r="AA33" s="5"/>
      <c r="AB33" s="5">
        <v>358</v>
      </c>
      <c r="AC33" s="6"/>
      <c r="AD33" s="28"/>
    </row>
    <row r="34" spans="2:31" x14ac:dyDescent="0.2">
      <c r="B34" s="1040"/>
      <c r="C34" s="321" t="s">
        <v>129</v>
      </c>
      <c r="D34" s="110"/>
      <c r="E34" s="21"/>
      <c r="F34" s="21"/>
      <c r="G34" s="21"/>
      <c r="H34" s="21"/>
      <c r="I34" s="21"/>
      <c r="J34" s="21"/>
      <c r="K34" s="21"/>
      <c r="L34" s="21"/>
      <c r="M34" s="21"/>
      <c r="N34" s="5">
        <v>7662</v>
      </c>
      <c r="O34" s="5"/>
      <c r="P34" s="5">
        <v>5105</v>
      </c>
      <c r="Q34" s="5"/>
      <c r="R34" s="5">
        <v>4012</v>
      </c>
      <c r="S34" s="6"/>
      <c r="T34" s="5">
        <v>4073</v>
      </c>
      <c r="U34" s="5"/>
      <c r="V34" s="5">
        <v>4279</v>
      </c>
      <c r="W34" s="5"/>
      <c r="X34" s="5">
        <v>4530</v>
      </c>
      <c r="Y34" s="5"/>
      <c r="Z34" s="5">
        <v>3641</v>
      </c>
      <c r="AA34" s="5"/>
      <c r="AB34" s="5">
        <v>2961</v>
      </c>
      <c r="AC34" s="6"/>
      <c r="AD34" s="28"/>
    </row>
    <row r="35" spans="2:31" ht="14.25" x14ac:dyDescent="0.2">
      <c r="B35" s="1040"/>
      <c r="C35" s="645" t="s">
        <v>454</v>
      </c>
      <c r="D35" s="1000"/>
      <c r="E35" s="997"/>
      <c r="F35" s="997"/>
      <c r="G35" s="997"/>
      <c r="H35" s="997"/>
      <c r="I35" s="997"/>
      <c r="J35" s="997"/>
      <c r="K35" s="997"/>
      <c r="L35" s="997"/>
      <c r="M35" s="997"/>
      <c r="N35" s="50">
        <v>0.19400000000000001</v>
      </c>
      <c r="O35" s="50"/>
      <c r="P35" s="50">
        <v>0.47</v>
      </c>
      <c r="Q35" s="50"/>
      <c r="R35" s="50">
        <v>0.57799999999999996</v>
      </c>
      <c r="S35" s="51"/>
      <c r="T35" s="50">
        <v>0.57299999999999995</v>
      </c>
      <c r="U35" s="50"/>
      <c r="V35" s="50">
        <v>0.56299999999999994</v>
      </c>
      <c r="W35" s="50"/>
      <c r="X35" s="50">
        <v>0.55300000000000005</v>
      </c>
      <c r="Y35" s="50"/>
      <c r="Z35" s="50">
        <v>0.64300000000000002</v>
      </c>
      <c r="AA35" s="50"/>
      <c r="AB35" s="50">
        <v>0.71599999999999997</v>
      </c>
      <c r="AC35" s="51"/>
      <c r="AD35" s="28"/>
      <c r="AE35" s="17"/>
    </row>
    <row r="36" spans="2:31" x14ac:dyDescent="0.2">
      <c r="B36" s="1055"/>
      <c r="C36" s="644" t="s">
        <v>130</v>
      </c>
      <c r="D36" s="999"/>
      <c r="E36" s="996"/>
      <c r="F36" s="996"/>
      <c r="G36" s="996"/>
      <c r="H36" s="996"/>
      <c r="I36" s="996"/>
      <c r="J36" s="996"/>
      <c r="K36" s="996"/>
      <c r="L36" s="996"/>
      <c r="M36" s="996"/>
      <c r="N36" s="46" t="s">
        <v>329</v>
      </c>
      <c r="O36" s="46"/>
      <c r="P36" s="46" t="s">
        <v>329</v>
      </c>
      <c r="Q36" s="46"/>
      <c r="R36" s="46" t="s">
        <v>329</v>
      </c>
      <c r="S36" s="47"/>
      <c r="T36" s="46" t="s">
        <v>329</v>
      </c>
      <c r="U36" s="46"/>
      <c r="V36" s="46" t="s">
        <v>329</v>
      </c>
      <c r="W36" s="46"/>
      <c r="X36" s="46" t="s">
        <v>329</v>
      </c>
      <c r="Y36" s="46"/>
      <c r="Z36" s="46">
        <v>4.8360030511060262E-2</v>
      </c>
      <c r="AA36" s="46"/>
      <c r="AB36" s="46">
        <v>4.8066595059076261E-2</v>
      </c>
      <c r="AC36" s="47"/>
      <c r="AD36" s="28"/>
      <c r="AE36" s="17"/>
    </row>
    <row r="37" spans="2:31" ht="3.75" customHeight="1" x14ac:dyDescent="0.2">
      <c r="B37" s="125"/>
      <c r="C37" s="591"/>
      <c r="D37" s="237"/>
      <c r="E37" s="591"/>
      <c r="F37" s="591"/>
      <c r="G37" s="591"/>
      <c r="H37" s="591"/>
      <c r="I37" s="591"/>
      <c r="J37" s="591"/>
      <c r="K37" s="591"/>
      <c r="L37" s="591"/>
      <c r="M37" s="591"/>
      <c r="N37" s="591"/>
      <c r="O37" s="591"/>
      <c r="P37" s="591"/>
      <c r="Q37" s="591"/>
      <c r="R37" s="591"/>
      <c r="S37" s="592"/>
      <c r="T37" s="591"/>
      <c r="U37" s="125"/>
      <c r="V37" s="591"/>
      <c r="W37" s="591"/>
      <c r="X37" s="591"/>
      <c r="Y37" s="591"/>
      <c r="Z37" s="591"/>
      <c r="AA37" s="591"/>
      <c r="AB37" s="591"/>
      <c r="AC37" s="592"/>
      <c r="AE37" s="17"/>
    </row>
    <row r="38" spans="2:31" x14ac:dyDescent="0.2">
      <c r="B38" s="1054" t="s">
        <v>492</v>
      </c>
      <c r="C38" s="643" t="s">
        <v>135</v>
      </c>
      <c r="D38" s="110"/>
      <c r="E38" s="21"/>
      <c r="F38" s="21"/>
      <c r="G38" s="21"/>
      <c r="H38" s="21"/>
      <c r="I38" s="21"/>
      <c r="J38" s="21"/>
      <c r="K38" s="21"/>
      <c r="L38" s="21"/>
      <c r="M38" s="21"/>
      <c r="N38" s="5">
        <v>963</v>
      </c>
      <c r="O38" s="5"/>
      <c r="P38" s="464">
        <v>2432</v>
      </c>
      <c r="Q38" s="5"/>
      <c r="R38" s="464">
        <v>2944</v>
      </c>
      <c r="S38" s="86"/>
      <c r="T38" s="464">
        <v>2906</v>
      </c>
      <c r="V38" s="464">
        <v>2928</v>
      </c>
      <c r="W38" s="5"/>
      <c r="X38" s="464">
        <v>2938</v>
      </c>
      <c r="Y38" s="5"/>
      <c r="Z38" s="464">
        <v>3350</v>
      </c>
      <c r="AA38" s="5"/>
      <c r="AB38" s="464">
        <v>3704</v>
      </c>
      <c r="AC38" s="86"/>
    </row>
    <row r="39" spans="2:31" x14ac:dyDescent="0.2">
      <c r="B39" s="1039"/>
      <c r="C39" s="321" t="s">
        <v>133</v>
      </c>
      <c r="D39" s="110"/>
      <c r="E39" s="21"/>
      <c r="F39" s="21"/>
      <c r="G39" s="21"/>
      <c r="H39" s="21"/>
      <c r="I39" s="21"/>
      <c r="J39" s="21"/>
      <c r="K39" s="21"/>
      <c r="L39" s="21"/>
      <c r="M39" s="21"/>
      <c r="N39" s="5">
        <v>718</v>
      </c>
      <c r="O39" s="5"/>
      <c r="P39" s="5">
        <v>1695</v>
      </c>
      <c r="Q39" s="5"/>
      <c r="R39" s="5">
        <v>2028</v>
      </c>
      <c r="S39" s="6"/>
      <c r="T39" s="5">
        <v>2023</v>
      </c>
      <c r="U39" s="5"/>
      <c r="V39" s="5">
        <v>2039</v>
      </c>
      <c r="W39" s="5"/>
      <c r="X39" s="5">
        <v>2097</v>
      </c>
      <c r="Y39" s="5"/>
      <c r="Z39" s="5">
        <v>2533</v>
      </c>
      <c r="AA39" s="5"/>
      <c r="AB39" s="5">
        <v>2954</v>
      </c>
      <c r="AC39" s="6"/>
    </row>
    <row r="40" spans="2:31" x14ac:dyDescent="0.2">
      <c r="B40" s="1039"/>
      <c r="C40" s="321" t="s">
        <v>136</v>
      </c>
      <c r="D40" s="110"/>
      <c r="E40" s="21"/>
      <c r="F40" s="21"/>
      <c r="G40" s="21"/>
      <c r="H40" s="21"/>
      <c r="I40" s="21"/>
      <c r="J40" s="21"/>
      <c r="K40" s="21"/>
      <c r="L40" s="21"/>
      <c r="M40" s="21"/>
      <c r="N40" s="5">
        <v>150</v>
      </c>
      <c r="O40" s="5"/>
      <c r="P40" s="5">
        <v>363</v>
      </c>
      <c r="Q40" s="5"/>
      <c r="R40" s="5">
        <v>472</v>
      </c>
      <c r="S40" s="6"/>
      <c r="T40" s="5">
        <v>474</v>
      </c>
      <c r="U40" s="5"/>
      <c r="V40" s="5">
        <v>482</v>
      </c>
      <c r="W40" s="5"/>
      <c r="X40" s="5">
        <v>500</v>
      </c>
      <c r="Y40" s="5"/>
      <c r="Z40" s="5">
        <v>591</v>
      </c>
      <c r="AA40" s="5"/>
      <c r="AB40" s="5">
        <v>698</v>
      </c>
      <c r="AC40" s="6"/>
    </row>
    <row r="41" spans="2:31" x14ac:dyDescent="0.2">
      <c r="B41" s="1039"/>
      <c r="C41" s="321" t="s">
        <v>129</v>
      </c>
      <c r="D41" s="110"/>
      <c r="E41" s="21"/>
      <c r="F41" s="21"/>
      <c r="G41" s="21"/>
      <c r="H41" s="21"/>
      <c r="I41" s="21"/>
      <c r="J41" s="21"/>
      <c r="K41" s="21"/>
      <c r="L41" s="21"/>
      <c r="M41" s="21"/>
      <c r="N41" s="5">
        <v>7675</v>
      </c>
      <c r="O41" s="5"/>
      <c r="P41" s="5">
        <v>5141</v>
      </c>
      <c r="Q41" s="5"/>
      <c r="R41" s="5">
        <v>4060</v>
      </c>
      <c r="S41" s="6"/>
      <c r="T41" s="5">
        <v>4130</v>
      </c>
      <c r="U41" s="5"/>
      <c r="V41" s="5">
        <v>4337</v>
      </c>
      <c r="W41" s="5"/>
      <c r="X41" s="5">
        <v>4597</v>
      </c>
      <c r="Y41" s="5"/>
      <c r="Z41" s="5">
        <v>3722</v>
      </c>
      <c r="AA41" s="5"/>
      <c r="AB41" s="5">
        <v>3053</v>
      </c>
      <c r="AC41" s="6"/>
      <c r="AE41" s="17"/>
    </row>
    <row r="42" spans="2:31" ht="14.25" x14ac:dyDescent="0.2">
      <c r="B42" s="1039"/>
      <c r="C42" s="645" t="s">
        <v>454</v>
      </c>
      <c r="D42" s="1000"/>
      <c r="E42" s="997"/>
      <c r="F42" s="997"/>
      <c r="G42" s="997"/>
      <c r="H42" s="997"/>
      <c r="I42" s="997"/>
      <c r="J42" s="997"/>
      <c r="K42" s="997"/>
      <c r="L42" s="997"/>
      <c r="M42" s="997"/>
      <c r="N42" s="130">
        <v>0.193</v>
      </c>
      <c r="O42" s="130"/>
      <c r="P42" s="130">
        <v>0.46600000000000003</v>
      </c>
      <c r="Q42" s="130"/>
      <c r="R42" s="130">
        <v>0.57299999999999995</v>
      </c>
      <c r="S42" s="240"/>
      <c r="T42" s="130">
        <v>0.56699999999999995</v>
      </c>
      <c r="U42" s="130"/>
      <c r="V42" s="130">
        <v>0.55700000000000005</v>
      </c>
      <c r="W42" s="50"/>
      <c r="X42" s="130">
        <v>0.54600000000000004</v>
      </c>
      <c r="Y42" s="50"/>
      <c r="Z42" s="130">
        <v>0.63500000000000001</v>
      </c>
      <c r="AA42" s="130"/>
      <c r="AB42" s="130">
        <v>0.70699999999999996</v>
      </c>
      <c r="AC42" s="240"/>
      <c r="AE42" s="17"/>
    </row>
    <row r="43" spans="2:31" x14ac:dyDescent="0.2">
      <c r="B43" s="1039"/>
      <c r="C43" s="645" t="s">
        <v>123</v>
      </c>
      <c r="D43" s="1000"/>
      <c r="E43" s="997"/>
      <c r="F43" s="997"/>
      <c r="G43" s="997"/>
      <c r="H43" s="997"/>
      <c r="I43" s="997"/>
      <c r="J43" s="997"/>
      <c r="K43" s="997"/>
      <c r="L43" s="997"/>
      <c r="M43" s="997"/>
      <c r="N43" s="130" t="s">
        <v>329</v>
      </c>
      <c r="O43" s="130"/>
      <c r="P43" s="130" t="s">
        <v>329</v>
      </c>
      <c r="Q43" s="130"/>
      <c r="R43" s="130" t="s">
        <v>329</v>
      </c>
      <c r="S43" s="240"/>
      <c r="T43" s="130" t="s">
        <v>329</v>
      </c>
      <c r="U43" s="130"/>
      <c r="V43" s="130" t="s">
        <v>329</v>
      </c>
      <c r="W43" s="50"/>
      <c r="X43" s="130" t="s">
        <v>329</v>
      </c>
      <c r="Y43" s="50"/>
      <c r="Z43" s="130">
        <v>0.39125733704046955</v>
      </c>
      <c r="AA43" s="130"/>
      <c r="AB43" s="130">
        <v>0.40157694399129962</v>
      </c>
      <c r="AC43" s="240"/>
      <c r="AE43" s="17"/>
    </row>
    <row r="44" spans="2:31" x14ac:dyDescent="0.2">
      <c r="B44" s="1059"/>
      <c r="C44" s="645" t="s">
        <v>124</v>
      </c>
      <c r="D44" s="1000"/>
      <c r="E44" s="997"/>
      <c r="F44" s="997"/>
      <c r="G44" s="997"/>
      <c r="H44" s="997"/>
      <c r="I44" s="997"/>
      <c r="J44" s="997"/>
      <c r="K44" s="997"/>
      <c r="L44" s="997"/>
      <c r="M44" s="997"/>
      <c r="N44" s="50" t="s">
        <v>329</v>
      </c>
      <c r="O44" s="46"/>
      <c r="P44" s="50" t="s">
        <v>329</v>
      </c>
      <c r="Q44" s="50"/>
      <c r="R44" s="50" t="s">
        <v>329</v>
      </c>
      <c r="S44" s="51"/>
      <c r="T44" s="50" t="s">
        <v>329</v>
      </c>
      <c r="U44" s="50"/>
      <c r="V44" s="50" t="s">
        <v>329</v>
      </c>
      <c r="W44" s="50"/>
      <c r="X44" s="50" t="s">
        <v>329</v>
      </c>
      <c r="Y44" s="50"/>
      <c r="Z44" s="50">
        <v>9.1288229842446708E-2</v>
      </c>
      <c r="AA44" s="50"/>
      <c r="AB44" s="50">
        <v>9.4888526373028817E-2</v>
      </c>
      <c r="AC44" s="51"/>
    </row>
    <row r="45" spans="2:31" ht="3.75" customHeight="1" x14ac:dyDescent="0.2">
      <c r="B45" s="125"/>
      <c r="C45" s="591"/>
      <c r="D45" s="237"/>
      <c r="E45" s="591"/>
      <c r="F45" s="591"/>
      <c r="G45" s="591"/>
      <c r="H45" s="591"/>
      <c r="I45" s="591"/>
      <c r="J45" s="591"/>
      <c r="K45" s="591"/>
      <c r="L45" s="591"/>
      <c r="M45" s="591"/>
      <c r="N45" s="591"/>
      <c r="O45" s="591"/>
      <c r="P45" s="591"/>
      <c r="Q45" s="591"/>
      <c r="R45" s="591"/>
      <c r="S45" s="592"/>
      <c r="T45" s="591"/>
      <c r="U45" s="125"/>
      <c r="V45" s="591"/>
      <c r="W45" s="591"/>
      <c r="X45" s="591"/>
      <c r="Y45" s="591"/>
      <c r="Z45" s="591"/>
      <c r="AA45" s="591"/>
      <c r="AB45" s="591"/>
      <c r="AC45" s="592"/>
    </row>
    <row r="46" spans="2:31" ht="13.5" thickBot="1" x14ac:dyDescent="0.25">
      <c r="B46" s="1043" t="s">
        <v>164</v>
      </c>
      <c r="C46" s="1058"/>
      <c r="D46" s="928"/>
      <c r="E46" s="929"/>
      <c r="F46" s="929"/>
      <c r="G46" s="929"/>
      <c r="H46" s="929"/>
      <c r="I46" s="929"/>
      <c r="J46" s="929"/>
      <c r="K46" s="929"/>
      <c r="L46" s="929"/>
      <c r="M46" s="929"/>
      <c r="N46" s="12">
        <v>9506</v>
      </c>
      <c r="O46" s="12"/>
      <c r="P46" s="12">
        <v>9631</v>
      </c>
      <c r="Q46" s="12"/>
      <c r="R46" s="12">
        <v>9504</v>
      </c>
      <c r="S46" s="13"/>
      <c r="T46" s="12">
        <v>9533</v>
      </c>
      <c r="U46" s="12"/>
      <c r="V46" s="12">
        <v>9786</v>
      </c>
      <c r="W46" s="12"/>
      <c r="X46" s="12">
        <v>10132</v>
      </c>
      <c r="Y46" s="12"/>
      <c r="Z46" s="12">
        <v>10196</v>
      </c>
      <c r="AA46" s="12"/>
      <c r="AB46" s="12">
        <v>10409</v>
      </c>
      <c r="AC46" s="13"/>
    </row>
    <row r="47" spans="2:31" ht="4.5" customHeight="1" x14ac:dyDescent="0.2">
      <c r="B47" s="1056"/>
      <c r="C47" s="1056"/>
      <c r="D47" s="1063"/>
      <c r="E47" s="1063"/>
      <c r="F47" s="1063"/>
      <c r="G47" s="1063"/>
      <c r="H47" s="1063"/>
      <c r="I47" s="1063"/>
      <c r="J47" s="1063"/>
      <c r="K47" s="1063"/>
      <c r="L47" s="1063"/>
      <c r="M47" s="1063"/>
      <c r="N47" s="1056"/>
      <c r="O47" s="1056"/>
      <c r="P47" s="1056"/>
      <c r="Q47" s="1056"/>
      <c r="R47" s="1056"/>
      <c r="S47" s="1056"/>
      <c r="T47" s="1056"/>
      <c r="U47" s="124"/>
      <c r="V47" s="124"/>
      <c r="W47" s="124"/>
      <c r="X47" s="124"/>
      <c r="Y47" s="734"/>
      <c r="Z47" s="734"/>
      <c r="AA47" s="837"/>
      <c r="AB47" s="837"/>
      <c r="AE47" s="17"/>
    </row>
    <row r="48" spans="2:31" x14ac:dyDescent="0.2">
      <c r="B48" s="108"/>
      <c r="N48" s="28"/>
      <c r="O48" s="28"/>
      <c r="P48" s="28"/>
      <c r="Q48" s="28"/>
      <c r="R48" s="28"/>
      <c r="S48" s="28"/>
      <c r="U48" s="109"/>
      <c r="W48" s="14"/>
      <c r="X48" s="14"/>
      <c r="Y48" s="14"/>
      <c r="Z48" s="14"/>
      <c r="AA48" s="14"/>
      <c r="AB48" s="14"/>
      <c r="AC48" s="14" t="s">
        <v>511</v>
      </c>
      <c r="AE48" s="17"/>
    </row>
    <row r="49" spans="1:31" ht="12.75" customHeight="1" x14ac:dyDescent="0.2">
      <c r="A49" s="1" t="s">
        <v>745</v>
      </c>
      <c r="B49" s="59"/>
      <c r="R49" s="97"/>
      <c r="S49" s="97"/>
      <c r="AE49" s="17"/>
    </row>
    <row r="50" spans="1:31" ht="30" customHeight="1" x14ac:dyDescent="0.2">
      <c r="A50" s="583" t="s">
        <v>177</v>
      </c>
      <c r="B50" s="1029" t="s">
        <v>546</v>
      </c>
      <c r="C50" s="1029"/>
      <c r="D50" s="1029"/>
      <c r="E50" s="1029"/>
      <c r="F50" s="1029"/>
      <c r="G50" s="1029"/>
      <c r="H50" s="1029"/>
      <c r="I50" s="1029"/>
      <c r="J50" s="1029"/>
      <c r="K50" s="1029"/>
      <c r="L50" s="1029"/>
      <c r="M50" s="1029"/>
      <c r="N50" s="1029"/>
      <c r="O50" s="1029"/>
      <c r="P50" s="1029"/>
      <c r="Q50" s="1029"/>
      <c r="R50" s="1029"/>
      <c r="S50" s="1029"/>
      <c r="T50" s="1029"/>
      <c r="U50" s="1029"/>
      <c r="V50" s="1029"/>
      <c r="W50" s="1029"/>
      <c r="X50" s="1029"/>
      <c r="Y50" s="1029"/>
      <c r="Z50" s="1029"/>
      <c r="AA50" s="1029"/>
      <c r="AB50" s="1029"/>
    </row>
    <row r="51" spans="1:31" ht="29.25" customHeight="1" x14ac:dyDescent="0.2">
      <c r="A51" s="247" t="s">
        <v>178</v>
      </c>
      <c r="B51" s="1032" t="s">
        <v>357</v>
      </c>
      <c r="C51" s="1032"/>
      <c r="D51" s="1032"/>
      <c r="E51" s="1032"/>
      <c r="F51" s="1032"/>
      <c r="G51" s="1032"/>
      <c r="H51" s="1032"/>
      <c r="I51" s="1032"/>
      <c r="J51" s="1032"/>
      <c r="K51" s="1032"/>
      <c r="L51" s="1032"/>
      <c r="M51" s="1032"/>
      <c r="N51" s="1032"/>
      <c r="O51" s="1032"/>
      <c r="P51" s="1032"/>
      <c r="Q51" s="1032"/>
      <c r="R51" s="1032"/>
      <c r="S51" s="1032"/>
      <c r="T51" s="1032"/>
      <c r="U51" s="1032"/>
      <c r="V51" s="1032"/>
      <c r="W51" s="1032"/>
      <c r="X51" s="1032"/>
      <c r="Y51" s="1032"/>
      <c r="Z51" s="1032"/>
      <c r="AA51" s="1032"/>
      <c r="AB51" s="1032"/>
    </row>
    <row r="52" spans="1:31" ht="55.5" customHeight="1" x14ac:dyDescent="0.2">
      <c r="A52" s="247" t="s">
        <v>179</v>
      </c>
      <c r="B52" s="1032" t="s">
        <v>358</v>
      </c>
      <c r="C52" s="1032"/>
      <c r="D52" s="1032"/>
      <c r="E52" s="1032"/>
      <c r="F52" s="1032"/>
      <c r="G52" s="1032"/>
      <c r="H52" s="1032"/>
      <c r="I52" s="1032"/>
      <c r="J52" s="1032"/>
      <c r="K52" s="1032"/>
      <c r="L52" s="1032"/>
      <c r="M52" s="1032"/>
      <c r="N52" s="1032"/>
      <c r="O52" s="1032"/>
      <c r="P52" s="1032"/>
      <c r="Q52" s="1032"/>
      <c r="R52" s="1032"/>
      <c r="S52" s="1032"/>
      <c r="T52" s="1032"/>
      <c r="U52" s="1032"/>
      <c r="V52" s="1032"/>
      <c r="W52" s="1032"/>
      <c r="X52" s="1032"/>
      <c r="Y52" s="1032"/>
      <c r="Z52" s="1032"/>
      <c r="AA52" s="1032"/>
      <c r="AB52" s="1032"/>
    </row>
    <row r="53" spans="1:31" x14ac:dyDescent="0.2">
      <c r="B53" s="895"/>
      <c r="U53" s="29"/>
      <c r="V53" s="29"/>
      <c r="W53" s="626"/>
      <c r="X53" s="626"/>
      <c r="Y53" s="730"/>
      <c r="Z53" s="730"/>
      <c r="AA53" s="835"/>
      <c r="AB53" s="835"/>
    </row>
    <row r="54" spans="1:31" ht="12.75" customHeight="1" x14ac:dyDescent="0.2">
      <c r="B54" s="586" t="s">
        <v>699</v>
      </c>
      <c r="C54" s="893"/>
      <c r="D54" s="930"/>
      <c r="E54" s="930"/>
      <c r="F54" s="930"/>
      <c r="G54" s="930"/>
      <c r="H54" s="930"/>
      <c r="I54" s="930"/>
      <c r="J54" s="930"/>
      <c r="K54" s="930"/>
      <c r="L54" s="930"/>
      <c r="M54" s="930"/>
      <c r="N54" s="893"/>
      <c r="O54" s="893"/>
      <c r="P54" s="893"/>
      <c r="Q54" s="893"/>
      <c r="R54" s="893"/>
      <c r="S54" s="893"/>
      <c r="T54" s="893"/>
      <c r="U54" s="29"/>
      <c r="V54" s="29"/>
      <c r="W54" s="626"/>
      <c r="X54" s="626"/>
      <c r="Y54" s="730"/>
      <c r="Z54" s="730"/>
      <c r="AA54" s="835"/>
      <c r="AB54" s="835"/>
    </row>
    <row r="55" spans="1:31" ht="12.75" customHeight="1" x14ac:dyDescent="0.2">
      <c r="B55" s="377" t="s">
        <v>700</v>
      </c>
      <c r="C55" s="894"/>
      <c r="D55" s="931"/>
      <c r="E55" s="931"/>
      <c r="F55" s="931"/>
      <c r="G55" s="931"/>
      <c r="H55" s="931"/>
      <c r="I55" s="931"/>
      <c r="J55" s="931"/>
      <c r="K55" s="931"/>
      <c r="L55" s="931"/>
      <c r="M55" s="931"/>
      <c r="N55" s="894"/>
      <c r="O55" s="894"/>
      <c r="P55" s="894"/>
      <c r="Q55" s="894"/>
      <c r="R55" s="894"/>
      <c r="S55" s="894"/>
      <c r="T55" s="894"/>
      <c r="U55" s="29"/>
      <c r="V55" s="29"/>
      <c r="W55" s="626"/>
      <c r="X55" s="626"/>
      <c r="Y55" s="730"/>
      <c r="Z55" s="730"/>
      <c r="AA55" s="835"/>
      <c r="AB55" s="835"/>
    </row>
    <row r="56" spans="1:31" ht="12.75" customHeight="1" x14ac:dyDescent="0.2">
      <c r="B56" s="894"/>
      <c r="C56" s="894"/>
      <c r="D56" s="931"/>
      <c r="E56" s="931"/>
      <c r="F56" s="931"/>
      <c r="G56" s="931"/>
      <c r="H56" s="931"/>
      <c r="I56" s="931"/>
      <c r="J56" s="931"/>
      <c r="K56" s="931"/>
      <c r="L56" s="931"/>
      <c r="M56" s="931"/>
      <c r="N56" s="894"/>
      <c r="O56" s="894"/>
      <c r="P56" s="894"/>
      <c r="Q56" s="894"/>
      <c r="R56" s="894"/>
      <c r="S56" s="894"/>
      <c r="T56" s="894"/>
      <c r="U56" s="29"/>
      <c r="V56" s="29"/>
      <c r="W56" s="626"/>
      <c r="X56" s="626"/>
      <c r="Y56" s="730"/>
      <c r="Z56" s="730"/>
      <c r="AA56" s="835"/>
      <c r="AB56" s="835"/>
    </row>
    <row r="57" spans="1:31" ht="14.25" x14ac:dyDescent="0.2">
      <c r="A57" s="690"/>
      <c r="B57" s="820"/>
      <c r="C57" s="818"/>
      <c r="D57" s="818"/>
      <c r="E57" s="818"/>
      <c r="F57" s="818"/>
      <c r="G57" s="818"/>
      <c r="H57" s="818"/>
      <c r="I57" s="818"/>
      <c r="J57" s="818"/>
      <c r="K57" s="818"/>
      <c r="L57" s="818"/>
      <c r="M57" s="818"/>
      <c r="N57" s="818"/>
      <c r="O57" s="818"/>
      <c r="P57" s="818"/>
      <c r="Q57" s="818"/>
      <c r="R57" s="818"/>
      <c r="S57" s="818"/>
      <c r="T57" s="818"/>
      <c r="U57" s="175"/>
      <c r="V57" s="175"/>
      <c r="W57" s="627"/>
      <c r="X57" s="627"/>
      <c r="Y57" s="731"/>
      <c r="Z57" s="731"/>
      <c r="AA57" s="834"/>
      <c r="AB57" s="834"/>
    </row>
    <row r="58" spans="1:31" x14ac:dyDescent="0.2">
      <c r="B58" s="895"/>
      <c r="C58" s="818"/>
      <c r="D58" s="818"/>
      <c r="E58" s="818"/>
      <c r="F58" s="818"/>
      <c r="G58" s="818"/>
      <c r="H58" s="818"/>
      <c r="I58" s="818"/>
      <c r="J58" s="818"/>
      <c r="K58" s="818"/>
      <c r="L58" s="818"/>
      <c r="M58" s="818"/>
      <c r="N58" s="818"/>
      <c r="O58" s="818"/>
      <c r="P58" s="818"/>
      <c r="Q58" s="818"/>
      <c r="R58" s="818"/>
      <c r="S58" s="818"/>
      <c r="T58" s="818"/>
      <c r="U58" s="29"/>
      <c r="V58" s="29"/>
      <c r="W58" s="626"/>
      <c r="X58" s="626"/>
      <c r="Y58" s="730"/>
      <c r="Z58" s="730"/>
      <c r="AA58" s="835"/>
      <c r="AB58" s="835"/>
    </row>
    <row r="59" spans="1:31" ht="15" customHeight="1" x14ac:dyDescent="0.2">
      <c r="B59" s="895"/>
      <c r="C59" s="818"/>
      <c r="D59" s="818"/>
      <c r="E59" s="818"/>
      <c r="F59" s="818"/>
      <c r="G59" s="818"/>
      <c r="H59" s="818"/>
      <c r="I59" s="818"/>
      <c r="J59" s="818"/>
      <c r="K59" s="818"/>
      <c r="L59" s="818"/>
      <c r="M59" s="818"/>
      <c r="N59" s="818"/>
      <c r="O59" s="818"/>
      <c r="P59" s="818"/>
      <c r="Q59" s="818"/>
      <c r="R59" s="818"/>
      <c r="S59" s="818"/>
      <c r="T59" s="818"/>
      <c r="U59" s="29"/>
      <c r="V59" s="29"/>
      <c r="W59" s="626"/>
      <c r="X59" s="626"/>
      <c r="Y59" s="730"/>
      <c r="Z59" s="730"/>
      <c r="AA59" s="835"/>
      <c r="AB59" s="835"/>
    </row>
    <row r="60" spans="1:31" ht="17.25" customHeight="1" x14ac:dyDescent="0.2">
      <c r="B60" s="895"/>
      <c r="C60" s="818"/>
      <c r="D60" s="818"/>
      <c r="E60" s="818"/>
      <c r="F60" s="818"/>
      <c r="G60" s="818"/>
      <c r="H60" s="818"/>
      <c r="I60" s="818"/>
      <c r="J60" s="818"/>
      <c r="K60" s="818"/>
      <c r="L60" s="818"/>
      <c r="M60" s="818"/>
      <c r="N60" s="818"/>
      <c r="O60" s="818"/>
      <c r="P60" s="818"/>
      <c r="Q60" s="818"/>
      <c r="R60" s="818"/>
      <c r="S60" s="818"/>
      <c r="T60" s="818"/>
      <c r="U60" s="29"/>
      <c r="V60" s="29"/>
      <c r="W60" s="626"/>
      <c r="X60" s="626"/>
      <c r="Y60" s="730"/>
      <c r="Z60" s="730"/>
      <c r="AA60" s="835"/>
      <c r="AB60" s="835"/>
    </row>
    <row r="61" spans="1:31" x14ac:dyDescent="0.2">
      <c r="B61" s="895"/>
      <c r="C61" s="818"/>
      <c r="D61" s="818"/>
      <c r="E61" s="818"/>
      <c r="F61" s="818"/>
      <c r="G61" s="818"/>
      <c r="H61" s="818"/>
      <c r="I61" s="818"/>
      <c r="J61" s="818"/>
      <c r="K61" s="818"/>
      <c r="L61" s="818"/>
      <c r="M61" s="818"/>
      <c r="N61" s="818"/>
      <c r="O61" s="818"/>
      <c r="P61" s="818"/>
      <c r="Q61" s="818"/>
      <c r="R61" s="818"/>
      <c r="S61" s="818"/>
      <c r="T61" s="818"/>
      <c r="U61" s="29"/>
      <c r="V61" s="29"/>
      <c r="W61" s="626"/>
      <c r="X61" s="626"/>
      <c r="Y61" s="730"/>
      <c r="Z61" s="730"/>
      <c r="AA61" s="835"/>
      <c r="AB61" s="835"/>
    </row>
    <row r="62" spans="1:31" x14ac:dyDescent="0.2">
      <c r="B62" s="895"/>
      <c r="C62" s="818"/>
      <c r="D62" s="818"/>
      <c r="E62" s="818"/>
      <c r="F62" s="818"/>
      <c r="G62" s="818"/>
      <c r="H62" s="818"/>
      <c r="I62" s="818"/>
      <c r="J62" s="818"/>
      <c r="K62" s="818"/>
      <c r="L62" s="818"/>
      <c r="M62" s="818"/>
      <c r="N62" s="818"/>
      <c r="O62" s="818"/>
      <c r="P62" s="818"/>
      <c r="Q62" s="818"/>
      <c r="R62" s="818"/>
      <c r="S62" s="818"/>
      <c r="T62" s="818"/>
      <c r="U62" s="29"/>
      <c r="V62" s="29"/>
      <c r="W62" s="626"/>
      <c r="X62" s="626"/>
      <c r="Y62" s="730"/>
      <c r="Z62" s="730"/>
      <c r="AA62" s="835"/>
      <c r="AB62" s="835"/>
    </row>
    <row r="63" spans="1:31" x14ac:dyDescent="0.2">
      <c r="U63" s="29"/>
      <c r="V63" s="29"/>
      <c r="W63" s="626"/>
      <c r="X63" s="626"/>
      <c r="Y63" s="730"/>
      <c r="Z63" s="730"/>
      <c r="AA63" s="835"/>
      <c r="AB63" s="835"/>
    </row>
    <row r="64" spans="1:31" x14ac:dyDescent="0.2">
      <c r="C64" s="29"/>
      <c r="D64" s="927"/>
      <c r="E64" s="927"/>
      <c r="F64" s="927"/>
      <c r="G64" s="927"/>
      <c r="H64" s="927"/>
      <c r="I64" s="927"/>
      <c r="J64" s="927"/>
      <c r="K64" s="927"/>
      <c r="L64" s="927"/>
      <c r="M64" s="927"/>
      <c r="N64" s="29"/>
      <c r="O64" s="29"/>
      <c r="P64" s="29"/>
      <c r="Q64" s="29"/>
      <c r="R64" s="29"/>
      <c r="S64" s="29"/>
      <c r="T64" s="29"/>
      <c r="U64" s="29"/>
      <c r="V64" s="29"/>
      <c r="W64" s="626"/>
      <c r="X64" s="626"/>
      <c r="Y64" s="730"/>
      <c r="Z64" s="730"/>
      <c r="AA64" s="835"/>
      <c r="AB64" s="835"/>
    </row>
    <row r="65" spans="3:28" x14ac:dyDescent="0.2">
      <c r="C65" s="29"/>
      <c r="D65" s="927"/>
      <c r="E65" s="927"/>
      <c r="F65" s="927"/>
      <c r="G65" s="927"/>
      <c r="H65" s="927"/>
      <c r="I65" s="927"/>
      <c r="J65" s="927"/>
      <c r="K65" s="927"/>
      <c r="L65" s="927"/>
      <c r="M65" s="927"/>
      <c r="N65" s="29"/>
      <c r="O65" s="29"/>
      <c r="P65" s="29"/>
      <c r="Q65" s="29"/>
      <c r="R65" s="29"/>
      <c r="S65" s="29"/>
      <c r="T65" s="29"/>
      <c r="U65" s="29"/>
      <c r="V65" s="29"/>
      <c r="W65" s="626"/>
      <c r="X65" s="626"/>
      <c r="Y65" s="730"/>
      <c r="Z65" s="730"/>
      <c r="AA65" s="835"/>
      <c r="AB65" s="835"/>
    </row>
    <row r="66" spans="3:28" x14ac:dyDescent="0.2">
      <c r="C66" s="29"/>
      <c r="D66" s="927"/>
      <c r="E66" s="927"/>
      <c r="F66" s="927"/>
      <c r="G66" s="927"/>
      <c r="H66" s="927"/>
      <c r="I66" s="927"/>
      <c r="J66" s="927"/>
      <c r="K66" s="927"/>
      <c r="L66" s="927"/>
      <c r="M66" s="927"/>
      <c r="N66" s="29"/>
      <c r="O66" s="29"/>
      <c r="P66" s="29"/>
      <c r="Q66" s="29"/>
      <c r="R66" s="29"/>
      <c r="S66" s="29"/>
      <c r="T66" s="29"/>
      <c r="U66" s="29"/>
      <c r="V66" s="29"/>
      <c r="W66" s="626"/>
      <c r="X66" s="626"/>
      <c r="Y66" s="730"/>
      <c r="Z66" s="730"/>
      <c r="AA66" s="835"/>
      <c r="AB66" s="835"/>
    </row>
    <row r="67" spans="3:28" x14ac:dyDescent="0.2">
      <c r="C67" s="29"/>
      <c r="D67" s="927"/>
      <c r="E67" s="927"/>
      <c r="F67" s="927"/>
      <c r="G67" s="927"/>
      <c r="H67" s="927"/>
      <c r="I67" s="927"/>
      <c r="J67" s="927"/>
      <c r="K67" s="927"/>
      <c r="L67" s="927"/>
      <c r="M67" s="927"/>
      <c r="N67" s="29"/>
      <c r="O67" s="29"/>
      <c r="P67" s="29"/>
      <c r="Q67" s="29"/>
      <c r="R67" s="29"/>
      <c r="S67" s="29"/>
      <c r="T67" s="29"/>
      <c r="U67" s="29"/>
      <c r="V67" s="29"/>
      <c r="W67" s="626"/>
      <c r="X67" s="626"/>
      <c r="Y67" s="730"/>
      <c r="Z67" s="730"/>
      <c r="AA67" s="835"/>
      <c r="AB67" s="835"/>
    </row>
    <row r="68" spans="3:28" x14ac:dyDescent="0.2">
      <c r="C68" s="29"/>
      <c r="D68" s="927"/>
      <c r="E68" s="927"/>
      <c r="F68" s="927"/>
      <c r="G68" s="927"/>
      <c r="H68" s="927"/>
      <c r="I68" s="927"/>
      <c r="J68" s="927"/>
      <c r="K68" s="927"/>
      <c r="L68" s="927"/>
      <c r="M68" s="927"/>
      <c r="N68" s="29"/>
      <c r="O68" s="29"/>
      <c r="P68" s="29"/>
      <c r="Q68" s="29"/>
      <c r="R68" s="29"/>
      <c r="S68" s="29"/>
      <c r="T68" s="29"/>
      <c r="U68" s="29"/>
      <c r="V68" s="29"/>
      <c r="W68" s="626"/>
      <c r="X68" s="626"/>
      <c r="Y68" s="730"/>
      <c r="Z68" s="730"/>
      <c r="AA68" s="835"/>
      <c r="AB68" s="835"/>
    </row>
    <row r="69" spans="3:28" x14ac:dyDescent="0.2">
      <c r="C69" s="29"/>
      <c r="D69" s="927"/>
      <c r="E69" s="927"/>
      <c r="F69" s="927"/>
      <c r="G69" s="927"/>
      <c r="H69" s="927"/>
      <c r="I69" s="927"/>
      <c r="J69" s="927"/>
      <c r="K69" s="927"/>
      <c r="L69" s="927"/>
      <c r="M69" s="927"/>
      <c r="N69" s="29"/>
      <c r="O69" s="29"/>
      <c r="P69" s="29"/>
      <c r="Q69" s="29"/>
      <c r="R69" s="29"/>
      <c r="S69" s="29"/>
      <c r="T69" s="29"/>
      <c r="U69" s="29"/>
      <c r="V69" s="29"/>
      <c r="W69" s="626"/>
      <c r="X69" s="626"/>
      <c r="Y69" s="730"/>
      <c r="Z69" s="730"/>
      <c r="AA69" s="835"/>
      <c r="AB69" s="835"/>
    </row>
    <row r="70" spans="3:28" x14ac:dyDescent="0.2">
      <c r="C70" s="29"/>
      <c r="D70" s="927"/>
      <c r="E70" s="927"/>
      <c r="F70" s="927"/>
      <c r="G70" s="927"/>
      <c r="H70" s="927"/>
      <c r="I70" s="927"/>
      <c r="J70" s="927"/>
      <c r="K70" s="927"/>
      <c r="L70" s="927"/>
      <c r="M70" s="927"/>
      <c r="N70" s="29"/>
      <c r="O70" s="29"/>
      <c r="P70" s="29"/>
      <c r="Q70" s="29"/>
      <c r="R70" s="29"/>
      <c r="S70" s="29"/>
      <c r="T70" s="29"/>
      <c r="U70" s="29"/>
      <c r="V70" s="29"/>
      <c r="W70" s="626"/>
      <c r="X70" s="626"/>
      <c r="Y70" s="730"/>
      <c r="Z70" s="730"/>
      <c r="AA70" s="835"/>
      <c r="AB70" s="835"/>
    </row>
    <row r="71" spans="3:28" x14ac:dyDescent="0.2">
      <c r="C71" s="29"/>
      <c r="D71" s="927"/>
      <c r="E71" s="927"/>
      <c r="F71" s="927"/>
      <c r="G71" s="927"/>
      <c r="H71" s="927"/>
      <c r="I71" s="927"/>
      <c r="J71" s="927"/>
      <c r="K71" s="927"/>
      <c r="L71" s="927"/>
      <c r="M71" s="927"/>
      <c r="N71" s="29"/>
      <c r="O71" s="29"/>
      <c r="P71" s="29"/>
      <c r="Q71" s="29"/>
      <c r="R71" s="29"/>
      <c r="S71" s="29"/>
      <c r="T71" s="29"/>
      <c r="U71" s="29"/>
      <c r="V71" s="29"/>
      <c r="W71" s="626"/>
      <c r="X71" s="626"/>
      <c r="Y71" s="730"/>
      <c r="Z71" s="730"/>
      <c r="AA71" s="835"/>
      <c r="AB71" s="835"/>
    </row>
    <row r="72" spans="3:28" x14ac:dyDescent="0.2">
      <c r="C72" s="29"/>
      <c r="D72" s="927"/>
      <c r="E72" s="927"/>
      <c r="F72" s="927"/>
      <c r="G72" s="927"/>
      <c r="H72" s="927"/>
      <c r="I72" s="927"/>
      <c r="J72" s="927"/>
      <c r="K72" s="927"/>
      <c r="L72" s="927"/>
      <c r="M72" s="927"/>
      <c r="N72" s="29"/>
      <c r="O72" s="29"/>
      <c r="P72" s="29"/>
      <c r="Q72" s="29"/>
      <c r="R72" s="29"/>
      <c r="S72" s="29"/>
      <c r="T72" s="29"/>
      <c r="U72" s="29"/>
      <c r="V72" s="29"/>
      <c r="W72" s="626"/>
      <c r="X72" s="626"/>
      <c r="Y72" s="730"/>
      <c r="Z72" s="730"/>
      <c r="AA72" s="835"/>
      <c r="AB72" s="835"/>
    </row>
    <row r="73" spans="3:28" x14ac:dyDescent="0.2">
      <c r="C73" s="29"/>
      <c r="D73" s="927"/>
      <c r="E73" s="927"/>
      <c r="F73" s="927"/>
      <c r="G73" s="927"/>
      <c r="H73" s="927"/>
      <c r="I73" s="927"/>
      <c r="J73" s="927"/>
      <c r="K73" s="927"/>
      <c r="L73" s="927"/>
      <c r="M73" s="927"/>
      <c r="N73" s="29"/>
      <c r="O73" s="29"/>
      <c r="P73" s="29"/>
      <c r="Q73" s="29"/>
      <c r="R73" s="29"/>
      <c r="S73" s="29"/>
      <c r="T73" s="29"/>
      <c r="U73" s="29"/>
      <c r="V73" s="29"/>
      <c r="W73" s="626"/>
      <c r="X73" s="626"/>
      <c r="Y73" s="730"/>
      <c r="Z73" s="730"/>
      <c r="AA73" s="835"/>
      <c r="AB73" s="835"/>
    </row>
    <row r="74" spans="3:28" x14ac:dyDescent="0.2">
      <c r="C74" s="29"/>
      <c r="D74" s="927"/>
      <c r="E74" s="927"/>
      <c r="F74" s="927"/>
      <c r="G74" s="927"/>
      <c r="H74" s="927"/>
      <c r="I74" s="927"/>
      <c r="J74" s="927"/>
      <c r="K74" s="927"/>
      <c r="L74" s="927"/>
      <c r="M74" s="927"/>
      <c r="N74" s="29"/>
      <c r="O74" s="29"/>
      <c r="P74" s="29"/>
      <c r="Q74" s="29"/>
      <c r="R74" s="29"/>
      <c r="S74" s="29"/>
      <c r="T74" s="29"/>
      <c r="U74" s="29"/>
      <c r="V74" s="29"/>
      <c r="W74" s="626"/>
      <c r="X74" s="626"/>
      <c r="Y74" s="730"/>
      <c r="Z74" s="730"/>
      <c r="AA74" s="835"/>
      <c r="AB74" s="835"/>
    </row>
    <row r="75" spans="3:28" x14ac:dyDescent="0.2">
      <c r="C75" s="29"/>
      <c r="D75" s="927"/>
      <c r="E75" s="927"/>
      <c r="F75" s="927"/>
      <c r="G75" s="927"/>
      <c r="H75" s="927"/>
      <c r="I75" s="927"/>
      <c r="J75" s="927"/>
      <c r="K75" s="927"/>
      <c r="L75" s="927"/>
      <c r="M75" s="927"/>
      <c r="N75" s="29"/>
      <c r="O75" s="29"/>
      <c r="P75" s="29"/>
      <c r="Q75" s="29"/>
      <c r="R75" s="29"/>
      <c r="S75" s="29"/>
      <c r="T75" s="29"/>
      <c r="U75" s="29"/>
      <c r="V75" s="29"/>
      <c r="W75" s="626"/>
      <c r="X75" s="626"/>
      <c r="Y75" s="730"/>
      <c r="Z75" s="730"/>
      <c r="AA75" s="835"/>
      <c r="AB75" s="835"/>
    </row>
    <row r="76" spans="3:28" x14ac:dyDescent="0.2">
      <c r="C76" s="29"/>
      <c r="D76" s="927"/>
      <c r="E76" s="927"/>
      <c r="F76" s="927"/>
      <c r="G76" s="927"/>
      <c r="H76" s="927"/>
      <c r="I76" s="927"/>
      <c r="J76" s="927"/>
      <c r="K76" s="927"/>
      <c r="L76" s="927"/>
      <c r="M76" s="927"/>
      <c r="N76" s="29"/>
      <c r="O76" s="29"/>
      <c r="P76" s="29"/>
      <c r="Q76" s="29"/>
      <c r="R76" s="29"/>
      <c r="S76" s="29"/>
      <c r="T76" s="29"/>
      <c r="U76" s="29"/>
      <c r="V76" s="29"/>
      <c r="W76" s="626"/>
      <c r="X76" s="626"/>
      <c r="Y76" s="730"/>
      <c r="Z76" s="730"/>
      <c r="AA76" s="835"/>
      <c r="AB76" s="835"/>
    </row>
    <row r="77" spans="3:28" x14ac:dyDescent="0.2">
      <c r="C77" s="29"/>
      <c r="D77" s="927"/>
      <c r="E77" s="927"/>
      <c r="F77" s="927"/>
      <c r="G77" s="927"/>
      <c r="H77" s="927"/>
      <c r="I77" s="927"/>
      <c r="J77" s="927"/>
      <c r="K77" s="927"/>
      <c r="L77" s="927"/>
      <c r="M77" s="927"/>
      <c r="N77" s="29"/>
      <c r="O77" s="29"/>
      <c r="P77" s="29"/>
      <c r="Q77" s="29"/>
      <c r="R77" s="29"/>
      <c r="S77" s="29"/>
      <c r="T77" s="29"/>
      <c r="U77" s="29"/>
      <c r="V77" s="29"/>
      <c r="W77" s="626"/>
      <c r="X77" s="626"/>
      <c r="Y77" s="730"/>
      <c r="Z77" s="730"/>
      <c r="AA77" s="835"/>
      <c r="AB77" s="835"/>
    </row>
    <row r="78" spans="3:28" x14ac:dyDescent="0.2">
      <c r="C78" s="29"/>
      <c r="D78" s="927"/>
      <c r="E78" s="927"/>
      <c r="F78" s="927"/>
      <c r="G78" s="927"/>
      <c r="H78" s="927"/>
      <c r="I78" s="927"/>
      <c r="J78" s="927"/>
      <c r="K78" s="927"/>
      <c r="L78" s="927"/>
      <c r="M78" s="927"/>
      <c r="N78" s="29"/>
      <c r="O78" s="29"/>
      <c r="P78" s="29"/>
      <c r="Q78" s="29"/>
      <c r="R78" s="29"/>
      <c r="S78" s="29"/>
      <c r="T78" s="29"/>
      <c r="U78" s="29"/>
      <c r="V78" s="29"/>
      <c r="W78" s="626"/>
      <c r="X78" s="626"/>
      <c r="Y78" s="730"/>
      <c r="Z78" s="730"/>
      <c r="AA78" s="835"/>
      <c r="AB78" s="835"/>
    </row>
    <row r="79" spans="3:28" x14ac:dyDescent="0.2">
      <c r="C79" s="29"/>
      <c r="D79" s="927"/>
      <c r="E79" s="927"/>
      <c r="F79" s="927"/>
      <c r="G79" s="927"/>
      <c r="H79" s="927"/>
      <c r="I79" s="927"/>
      <c r="J79" s="927"/>
      <c r="K79" s="927"/>
      <c r="L79" s="927"/>
      <c r="M79" s="927"/>
      <c r="N79" s="29"/>
      <c r="O79" s="29"/>
      <c r="P79" s="29"/>
      <c r="Q79" s="29"/>
      <c r="R79" s="29"/>
      <c r="S79" s="29"/>
      <c r="T79" s="29"/>
      <c r="U79" s="29"/>
      <c r="V79" s="29"/>
      <c r="W79" s="626"/>
      <c r="X79" s="626"/>
      <c r="Y79" s="730"/>
      <c r="Z79" s="730"/>
      <c r="AA79" s="835"/>
      <c r="AB79" s="835"/>
    </row>
    <row r="80" spans="3:28" x14ac:dyDescent="0.2">
      <c r="C80" s="29"/>
      <c r="D80" s="927"/>
      <c r="E80" s="927"/>
      <c r="F80" s="927"/>
      <c r="G80" s="927"/>
      <c r="H80" s="927"/>
      <c r="I80" s="927"/>
      <c r="J80" s="927"/>
      <c r="K80" s="927"/>
      <c r="L80" s="927"/>
      <c r="M80" s="927"/>
      <c r="N80" s="29"/>
      <c r="O80" s="29"/>
      <c r="P80" s="29"/>
      <c r="Q80" s="29"/>
      <c r="R80" s="29"/>
      <c r="S80" s="29"/>
      <c r="T80" s="29"/>
      <c r="U80" s="29"/>
      <c r="V80" s="29"/>
      <c r="W80" s="626"/>
      <c r="X80" s="626"/>
      <c r="Y80" s="730"/>
      <c r="Z80" s="730"/>
      <c r="AA80" s="835"/>
      <c r="AB80" s="835"/>
    </row>
    <row r="81" spans="3:28" x14ac:dyDescent="0.2">
      <c r="C81" s="1032"/>
      <c r="D81" s="1032"/>
      <c r="E81" s="1032"/>
      <c r="F81" s="1032"/>
      <c r="G81" s="1032"/>
      <c r="H81" s="1032"/>
      <c r="I81" s="1032"/>
      <c r="J81" s="1032"/>
      <c r="K81" s="1032"/>
      <c r="L81" s="1032"/>
      <c r="M81" s="1032"/>
      <c r="N81" s="1032"/>
      <c r="O81" s="1032"/>
      <c r="P81" s="1032"/>
      <c r="Q81" s="1032"/>
      <c r="R81" s="1032"/>
      <c r="S81" s="1032"/>
      <c r="T81" s="1032"/>
      <c r="U81" s="29"/>
      <c r="V81" s="29"/>
      <c r="W81" s="626"/>
      <c r="X81" s="626"/>
      <c r="Y81" s="730"/>
      <c r="Z81" s="730"/>
      <c r="AA81" s="835"/>
      <c r="AB81" s="835"/>
    </row>
    <row r="82" spans="3:28" x14ac:dyDescent="0.2">
      <c r="C82" s="1032"/>
      <c r="D82" s="1032"/>
      <c r="E82" s="1032"/>
      <c r="F82" s="1032"/>
      <c r="G82" s="1032"/>
      <c r="H82" s="1032"/>
      <c r="I82" s="1032"/>
      <c r="J82" s="1032"/>
      <c r="K82" s="1032"/>
      <c r="L82" s="1032"/>
      <c r="M82" s="1032"/>
      <c r="N82" s="1032"/>
      <c r="O82" s="1032"/>
      <c r="P82" s="1032"/>
      <c r="Q82" s="1032"/>
      <c r="R82" s="1032"/>
      <c r="S82" s="1032"/>
      <c r="T82" s="1032"/>
      <c r="U82" s="29"/>
      <c r="V82" s="29"/>
      <c r="W82" s="626"/>
      <c r="X82" s="626"/>
      <c r="Y82" s="730"/>
      <c r="Z82" s="730"/>
      <c r="AA82" s="835"/>
      <c r="AB82" s="835"/>
    </row>
    <row r="83" spans="3:28" x14ac:dyDescent="0.2">
      <c r="C83" s="1032"/>
      <c r="D83" s="1032"/>
      <c r="E83" s="1032"/>
      <c r="F83" s="1032"/>
      <c r="G83" s="1032"/>
      <c r="H83" s="1032"/>
      <c r="I83" s="1032"/>
      <c r="J83" s="1032"/>
      <c r="K83" s="1032"/>
      <c r="L83" s="1032"/>
      <c r="M83" s="1032"/>
      <c r="N83" s="1032"/>
      <c r="O83" s="1032"/>
      <c r="P83" s="1032"/>
      <c r="Q83" s="1032"/>
      <c r="R83" s="1032"/>
      <c r="S83" s="1032"/>
      <c r="T83" s="1032"/>
      <c r="U83" s="29"/>
      <c r="V83" s="29"/>
      <c r="W83" s="626"/>
      <c r="X83" s="626"/>
      <c r="Y83" s="730"/>
      <c r="Z83" s="730"/>
      <c r="AA83" s="835"/>
      <c r="AB83" s="835"/>
    </row>
    <row r="84" spans="3:28" x14ac:dyDescent="0.2">
      <c r="C84" s="1032"/>
      <c r="D84" s="1032"/>
      <c r="E84" s="1032"/>
      <c r="F84" s="1032"/>
      <c r="G84" s="1032"/>
      <c r="H84" s="1032"/>
      <c r="I84" s="1032"/>
      <c r="J84" s="1032"/>
      <c r="K84" s="1032"/>
      <c r="L84" s="1032"/>
      <c r="M84" s="1032"/>
      <c r="N84" s="1032"/>
      <c r="O84" s="1032"/>
      <c r="P84" s="1032"/>
      <c r="Q84" s="1032"/>
      <c r="R84" s="1032"/>
      <c r="S84" s="1032"/>
      <c r="T84" s="1032"/>
      <c r="U84" s="29"/>
      <c r="V84" s="29"/>
      <c r="W84" s="626"/>
      <c r="X84" s="626"/>
      <c r="Y84" s="730"/>
      <c r="Z84" s="730"/>
      <c r="AA84" s="835"/>
      <c r="AB84" s="835"/>
    </row>
    <row r="85" spans="3:28" x14ac:dyDescent="0.2">
      <c r="C85" s="1032"/>
      <c r="D85" s="1032"/>
      <c r="E85" s="1032"/>
      <c r="F85" s="1032"/>
      <c r="G85" s="1032"/>
      <c r="H85" s="1032"/>
      <c r="I85" s="1032"/>
      <c r="J85" s="1032"/>
      <c r="K85" s="1032"/>
      <c r="L85" s="1032"/>
      <c r="M85" s="1032"/>
      <c r="N85" s="1032"/>
      <c r="O85" s="1032"/>
      <c r="P85" s="1032"/>
      <c r="Q85" s="1032"/>
      <c r="R85" s="1032"/>
      <c r="S85" s="1032"/>
      <c r="T85" s="1032"/>
      <c r="U85" s="29"/>
      <c r="V85" s="29"/>
      <c r="W85" s="626"/>
      <c r="X85" s="626"/>
      <c r="Y85" s="730"/>
      <c r="Z85" s="730"/>
      <c r="AA85" s="835"/>
      <c r="AB85" s="835"/>
    </row>
    <row r="86" spans="3:28" x14ac:dyDescent="0.2">
      <c r="U86" s="29"/>
      <c r="V86" s="29"/>
      <c r="W86" s="626"/>
      <c r="X86" s="626"/>
      <c r="Y86" s="730"/>
      <c r="Z86" s="730"/>
      <c r="AA86" s="835"/>
      <c r="AB86" s="835"/>
    </row>
    <row r="120" spans="3:28" x14ac:dyDescent="0.2">
      <c r="C120" s="29"/>
      <c r="D120" s="927"/>
      <c r="E120" s="927"/>
      <c r="F120" s="927"/>
      <c r="G120" s="927"/>
      <c r="H120" s="927"/>
      <c r="I120" s="927"/>
      <c r="J120" s="927"/>
      <c r="K120" s="927"/>
      <c r="L120" s="927"/>
      <c r="M120" s="927"/>
      <c r="N120" s="29"/>
      <c r="O120" s="29"/>
      <c r="P120" s="29"/>
      <c r="Q120" s="29"/>
      <c r="R120" s="29"/>
      <c r="S120" s="29"/>
      <c r="T120" s="29"/>
    </row>
    <row r="121" spans="3:28" x14ac:dyDescent="0.2">
      <c r="C121" s="29"/>
      <c r="D121" s="927"/>
      <c r="E121" s="927"/>
      <c r="F121" s="927"/>
      <c r="G121" s="927"/>
      <c r="H121" s="927"/>
      <c r="I121" s="927"/>
      <c r="J121" s="927"/>
      <c r="K121" s="927"/>
      <c r="L121" s="927"/>
      <c r="M121" s="927"/>
      <c r="N121" s="29"/>
      <c r="O121" s="29"/>
      <c r="P121" s="29"/>
      <c r="Q121" s="29"/>
      <c r="R121" s="29"/>
      <c r="S121" s="29"/>
      <c r="T121" s="29"/>
      <c r="U121" s="29"/>
      <c r="V121" s="29"/>
      <c r="W121" s="626"/>
      <c r="X121" s="626"/>
      <c r="Y121" s="730"/>
      <c r="Z121" s="730"/>
      <c r="AA121" s="835"/>
      <c r="AB121" s="835"/>
    </row>
    <row r="122" spans="3:28" x14ac:dyDescent="0.2">
      <c r="C122" s="29"/>
      <c r="D122" s="927"/>
      <c r="E122" s="927"/>
      <c r="F122" s="927"/>
      <c r="G122" s="927"/>
      <c r="H122" s="927"/>
      <c r="I122" s="927"/>
      <c r="J122" s="927"/>
      <c r="K122" s="927"/>
      <c r="L122" s="927"/>
      <c r="M122" s="927"/>
      <c r="N122" s="29"/>
      <c r="O122" s="29"/>
      <c r="P122" s="29"/>
      <c r="Q122" s="29"/>
      <c r="R122" s="29"/>
      <c r="S122" s="29"/>
      <c r="T122" s="29"/>
      <c r="U122" s="29"/>
      <c r="V122" s="29"/>
      <c r="W122" s="626"/>
      <c r="X122" s="626"/>
      <c r="Y122" s="730"/>
      <c r="Z122" s="730"/>
      <c r="AA122" s="835"/>
      <c r="AB122" s="835"/>
    </row>
    <row r="123" spans="3:28" x14ac:dyDescent="0.2">
      <c r="C123" s="29"/>
      <c r="D123" s="927"/>
      <c r="E123" s="927"/>
      <c r="F123" s="927"/>
      <c r="G123" s="927"/>
      <c r="H123" s="927"/>
      <c r="I123" s="927"/>
      <c r="J123" s="927"/>
      <c r="K123" s="927"/>
      <c r="L123" s="927"/>
      <c r="M123" s="927"/>
      <c r="N123" s="29"/>
      <c r="O123" s="29"/>
      <c r="P123" s="29"/>
      <c r="Q123" s="29"/>
      <c r="R123" s="29"/>
      <c r="S123" s="29"/>
      <c r="T123" s="29"/>
      <c r="U123" s="29"/>
      <c r="V123" s="29"/>
      <c r="W123" s="626"/>
      <c r="X123" s="626"/>
      <c r="Y123" s="730"/>
      <c r="Z123" s="730"/>
      <c r="AA123" s="835"/>
      <c r="AB123" s="835"/>
    </row>
    <row r="124" spans="3:28" x14ac:dyDescent="0.2">
      <c r="C124" s="29"/>
      <c r="D124" s="927"/>
      <c r="E124" s="927"/>
      <c r="F124" s="927"/>
      <c r="G124" s="927"/>
      <c r="H124" s="927"/>
      <c r="I124" s="927"/>
      <c r="J124" s="927"/>
      <c r="K124" s="927"/>
      <c r="L124" s="927"/>
      <c r="M124" s="927"/>
      <c r="N124" s="29"/>
      <c r="O124" s="29"/>
      <c r="P124" s="29"/>
      <c r="Q124" s="29"/>
      <c r="R124" s="29"/>
      <c r="S124" s="29"/>
      <c r="T124" s="29"/>
      <c r="U124" s="29"/>
      <c r="V124" s="29"/>
      <c r="W124" s="626"/>
      <c r="X124" s="626"/>
      <c r="Y124" s="730"/>
      <c r="Z124" s="730"/>
      <c r="AA124" s="835"/>
      <c r="AB124" s="835"/>
    </row>
    <row r="125" spans="3:28" x14ac:dyDescent="0.2">
      <c r="C125" s="29"/>
      <c r="D125" s="927"/>
      <c r="E125" s="927"/>
      <c r="F125" s="927"/>
      <c r="G125" s="927"/>
      <c r="H125" s="927"/>
      <c r="I125" s="927"/>
      <c r="J125" s="927"/>
      <c r="K125" s="927"/>
      <c r="L125" s="927"/>
      <c r="M125" s="927"/>
      <c r="N125" s="29"/>
      <c r="O125" s="29"/>
      <c r="P125" s="29"/>
      <c r="Q125" s="29"/>
      <c r="R125" s="29"/>
      <c r="S125" s="29"/>
      <c r="T125" s="29"/>
      <c r="U125" s="29"/>
      <c r="V125" s="29"/>
      <c r="W125" s="626"/>
      <c r="X125" s="626"/>
      <c r="Y125" s="730"/>
      <c r="Z125" s="730"/>
      <c r="AA125" s="835"/>
      <c r="AB125" s="835"/>
    </row>
    <row r="126" spans="3:28" x14ac:dyDescent="0.2">
      <c r="C126" s="29"/>
      <c r="D126" s="927"/>
      <c r="E126" s="927"/>
      <c r="F126" s="927"/>
      <c r="G126" s="927"/>
      <c r="H126" s="927"/>
      <c r="I126" s="927"/>
      <c r="J126" s="927"/>
      <c r="K126" s="927"/>
      <c r="L126" s="927"/>
      <c r="M126" s="927"/>
      <c r="N126" s="29"/>
      <c r="O126" s="29"/>
      <c r="P126" s="29"/>
      <c r="Q126" s="29"/>
      <c r="R126" s="29"/>
      <c r="S126" s="29"/>
      <c r="T126" s="29"/>
      <c r="U126" s="29"/>
      <c r="V126" s="29"/>
      <c r="W126" s="626"/>
      <c r="X126" s="626"/>
      <c r="Y126" s="730"/>
      <c r="Z126" s="730"/>
      <c r="AA126" s="835"/>
      <c r="AB126" s="835"/>
    </row>
    <row r="127" spans="3:28" x14ac:dyDescent="0.2">
      <c r="C127" s="29"/>
      <c r="D127" s="927"/>
      <c r="E127" s="927"/>
      <c r="F127" s="927"/>
      <c r="G127" s="927"/>
      <c r="H127" s="927"/>
      <c r="I127" s="927"/>
      <c r="J127" s="927"/>
      <c r="K127" s="927"/>
      <c r="L127" s="927"/>
      <c r="M127" s="927"/>
      <c r="N127" s="29"/>
      <c r="O127" s="29"/>
      <c r="P127" s="29"/>
      <c r="Q127" s="29"/>
      <c r="R127" s="29"/>
      <c r="S127" s="29"/>
      <c r="T127" s="29"/>
      <c r="U127" s="29"/>
      <c r="V127" s="29"/>
      <c r="W127" s="626"/>
      <c r="X127" s="626"/>
      <c r="Y127" s="730"/>
      <c r="Z127" s="730"/>
      <c r="AA127" s="835"/>
      <c r="AB127" s="835"/>
    </row>
    <row r="128" spans="3:28" x14ac:dyDescent="0.2">
      <c r="C128" s="29"/>
      <c r="D128" s="927"/>
      <c r="E128" s="927"/>
      <c r="F128" s="927"/>
      <c r="G128" s="927"/>
      <c r="H128" s="927"/>
      <c r="I128" s="927"/>
      <c r="J128" s="927"/>
      <c r="K128" s="927"/>
      <c r="L128" s="927"/>
      <c r="M128" s="927"/>
      <c r="N128" s="29"/>
      <c r="O128" s="29"/>
      <c r="P128" s="29"/>
      <c r="Q128" s="29"/>
      <c r="R128" s="29"/>
      <c r="S128" s="29"/>
      <c r="T128" s="29"/>
      <c r="U128" s="29"/>
      <c r="V128" s="29"/>
      <c r="W128" s="626"/>
      <c r="X128" s="626"/>
      <c r="Y128" s="730"/>
      <c r="Z128" s="730"/>
      <c r="AA128" s="835"/>
      <c r="AB128" s="835"/>
    </row>
    <row r="129" spans="3:28" x14ac:dyDescent="0.2">
      <c r="C129" s="29"/>
      <c r="D129" s="927"/>
      <c r="E129" s="927"/>
      <c r="F129" s="927"/>
      <c r="G129" s="927"/>
      <c r="H129" s="927"/>
      <c r="I129" s="927"/>
      <c r="J129" s="927"/>
      <c r="K129" s="927"/>
      <c r="L129" s="927"/>
      <c r="M129" s="927"/>
      <c r="N129" s="29"/>
      <c r="O129" s="29"/>
      <c r="P129" s="29"/>
      <c r="Q129" s="29"/>
      <c r="R129" s="29"/>
      <c r="S129" s="29"/>
      <c r="T129" s="29"/>
      <c r="U129" s="29"/>
      <c r="V129" s="29"/>
      <c r="W129" s="626"/>
      <c r="X129" s="626"/>
      <c r="Y129" s="730"/>
      <c r="Z129" s="730"/>
      <c r="AA129" s="835"/>
      <c r="AB129" s="835"/>
    </row>
    <row r="130" spans="3:28" x14ac:dyDescent="0.2">
      <c r="C130" s="29"/>
      <c r="D130" s="927"/>
      <c r="E130" s="927"/>
      <c r="F130" s="927"/>
      <c r="G130" s="927"/>
      <c r="H130" s="927"/>
      <c r="I130" s="927"/>
      <c r="J130" s="927"/>
      <c r="K130" s="927"/>
      <c r="L130" s="927"/>
      <c r="M130" s="927"/>
      <c r="N130" s="29"/>
      <c r="O130" s="29"/>
      <c r="P130" s="29"/>
      <c r="Q130" s="29"/>
      <c r="R130" s="29"/>
      <c r="S130" s="29"/>
      <c r="T130" s="29"/>
      <c r="U130" s="29"/>
      <c r="V130" s="29"/>
      <c r="W130" s="626"/>
      <c r="X130" s="626"/>
      <c r="Y130" s="730"/>
      <c r="Z130" s="730"/>
      <c r="AA130" s="835"/>
      <c r="AB130" s="835"/>
    </row>
    <row r="131" spans="3:28" x14ac:dyDescent="0.2">
      <c r="C131" s="29"/>
      <c r="D131" s="927"/>
      <c r="E131" s="927"/>
      <c r="F131" s="927"/>
      <c r="G131" s="927"/>
      <c r="H131" s="927"/>
      <c r="I131" s="927"/>
      <c r="J131" s="927"/>
      <c r="K131" s="927"/>
      <c r="L131" s="927"/>
      <c r="M131" s="927"/>
      <c r="N131" s="29"/>
      <c r="O131" s="29"/>
      <c r="P131" s="29"/>
      <c r="Q131" s="29"/>
      <c r="R131" s="29"/>
      <c r="S131" s="29"/>
      <c r="T131" s="29"/>
      <c r="U131" s="29"/>
      <c r="V131" s="29"/>
      <c r="W131" s="626"/>
      <c r="X131" s="626"/>
      <c r="Y131" s="730"/>
      <c r="Z131" s="730"/>
      <c r="AA131" s="835"/>
      <c r="AB131" s="835"/>
    </row>
    <row r="132" spans="3:28" x14ac:dyDescent="0.2">
      <c r="C132" s="29"/>
      <c r="D132" s="927"/>
      <c r="E132" s="927"/>
      <c r="F132" s="927"/>
      <c r="G132" s="927"/>
      <c r="H132" s="927"/>
      <c r="I132" s="927"/>
      <c r="J132" s="927"/>
      <c r="K132" s="927"/>
      <c r="L132" s="927"/>
      <c r="M132" s="927"/>
      <c r="N132" s="29"/>
      <c r="O132" s="29"/>
      <c r="P132" s="29"/>
      <c r="Q132" s="29"/>
      <c r="R132" s="29"/>
      <c r="S132" s="29"/>
      <c r="T132" s="29"/>
      <c r="U132" s="29"/>
      <c r="V132" s="29"/>
      <c r="W132" s="626"/>
      <c r="X132" s="626"/>
      <c r="Y132" s="730"/>
      <c r="Z132" s="730"/>
      <c r="AA132" s="835"/>
      <c r="AB132" s="835"/>
    </row>
    <row r="133" spans="3:28" x14ac:dyDescent="0.2">
      <c r="C133" s="29"/>
      <c r="D133" s="927"/>
      <c r="E133" s="927"/>
      <c r="F133" s="927"/>
      <c r="G133" s="927"/>
      <c r="H133" s="927"/>
      <c r="I133" s="927"/>
      <c r="J133" s="927"/>
      <c r="K133" s="927"/>
      <c r="L133" s="927"/>
      <c r="M133" s="927"/>
      <c r="N133" s="29"/>
      <c r="O133" s="29"/>
      <c r="P133" s="29"/>
      <c r="Q133" s="29"/>
      <c r="R133" s="29"/>
      <c r="S133" s="29"/>
      <c r="T133" s="29"/>
      <c r="U133" s="29"/>
      <c r="V133" s="29"/>
      <c r="W133" s="626"/>
      <c r="X133" s="626"/>
      <c r="Y133" s="730"/>
      <c r="Z133" s="730"/>
      <c r="AA133" s="835"/>
      <c r="AB133" s="835"/>
    </row>
    <row r="134" spans="3:28" x14ac:dyDescent="0.2">
      <c r="C134" s="29"/>
      <c r="D134" s="927"/>
      <c r="E134" s="927"/>
      <c r="F134" s="927"/>
      <c r="G134" s="927"/>
      <c r="H134" s="927"/>
      <c r="I134" s="927"/>
      <c r="J134" s="927"/>
      <c r="K134" s="927"/>
      <c r="L134" s="927"/>
      <c r="M134" s="927"/>
      <c r="N134" s="29"/>
      <c r="O134" s="29"/>
      <c r="P134" s="29"/>
      <c r="Q134" s="29"/>
      <c r="R134" s="29"/>
      <c r="S134" s="29"/>
      <c r="T134" s="29"/>
      <c r="U134" s="29"/>
      <c r="V134" s="29"/>
      <c r="W134" s="626"/>
      <c r="X134" s="626"/>
      <c r="Y134" s="730"/>
      <c r="Z134" s="730"/>
      <c r="AA134" s="835"/>
      <c r="AB134" s="835"/>
    </row>
    <row r="135" spans="3:28" x14ac:dyDescent="0.2">
      <c r="C135" s="29"/>
      <c r="D135" s="927"/>
      <c r="E135" s="927"/>
      <c r="F135" s="927"/>
      <c r="G135" s="927"/>
      <c r="H135" s="927"/>
      <c r="I135" s="927"/>
      <c r="J135" s="927"/>
      <c r="K135" s="927"/>
      <c r="L135" s="927"/>
      <c r="M135" s="927"/>
      <c r="N135" s="29"/>
      <c r="O135" s="29"/>
      <c r="P135" s="29"/>
      <c r="Q135" s="29"/>
      <c r="R135" s="29"/>
      <c r="S135" s="29"/>
      <c r="T135" s="29"/>
      <c r="U135" s="29"/>
      <c r="V135" s="29"/>
      <c r="W135" s="626"/>
      <c r="X135" s="626"/>
      <c r="Y135" s="730"/>
      <c r="Z135" s="730"/>
      <c r="AA135" s="835"/>
      <c r="AB135" s="835"/>
    </row>
    <row r="136" spans="3:28" x14ac:dyDescent="0.2">
      <c r="C136" s="29"/>
      <c r="D136" s="927"/>
      <c r="E136" s="927"/>
      <c r="F136" s="927"/>
      <c r="G136" s="927"/>
      <c r="H136" s="927"/>
      <c r="I136" s="927"/>
      <c r="J136" s="927"/>
      <c r="K136" s="927"/>
      <c r="L136" s="927"/>
      <c r="M136" s="927"/>
      <c r="N136" s="29"/>
      <c r="O136" s="29"/>
      <c r="P136" s="29"/>
      <c r="Q136" s="29"/>
      <c r="R136" s="29"/>
      <c r="S136" s="29"/>
      <c r="T136" s="29"/>
      <c r="U136" s="29"/>
      <c r="V136" s="29"/>
      <c r="W136" s="626"/>
      <c r="X136" s="626"/>
      <c r="Y136" s="730"/>
      <c r="Z136" s="730"/>
      <c r="AA136" s="835"/>
      <c r="AB136" s="835"/>
    </row>
    <row r="137" spans="3:28" x14ac:dyDescent="0.2">
      <c r="U137" s="29"/>
      <c r="V137" s="29"/>
      <c r="W137" s="626"/>
      <c r="X137" s="626"/>
      <c r="Y137" s="730"/>
      <c r="Z137" s="730"/>
      <c r="AA137" s="835"/>
      <c r="AB137" s="835"/>
    </row>
  </sheetData>
  <mergeCells count="13">
    <mergeCell ref="B52:AB52"/>
    <mergeCell ref="B46:C46"/>
    <mergeCell ref="B50:AB50"/>
    <mergeCell ref="B51:AB51"/>
    <mergeCell ref="D4:S4"/>
    <mergeCell ref="B32:B36"/>
    <mergeCell ref="B38:B44"/>
    <mergeCell ref="B47:T47"/>
    <mergeCell ref="C85:T85"/>
    <mergeCell ref="C81:T81"/>
    <mergeCell ref="C82:T82"/>
    <mergeCell ref="C83:T83"/>
    <mergeCell ref="C84:T84"/>
  </mergeCells>
  <phoneticPr fontId="30" type="noConversion"/>
  <pageMargins left="0.75" right="0.75" top="1" bottom="1" header="0.5" footer="0.5"/>
  <pageSetup paperSize="9" scale="51"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AE116"/>
  <sheetViews>
    <sheetView zoomScaleNormal="100" zoomScaleSheetLayoutView="100" workbookViewId="0"/>
  </sheetViews>
  <sheetFormatPr defaultRowHeight="12.75" x14ac:dyDescent="0.2"/>
  <cols>
    <col min="1" max="1" width="2.85546875" customWidth="1"/>
    <col min="2" max="2" width="2.5703125" customWidth="1"/>
    <col min="3" max="3" width="44.28515625" customWidth="1"/>
    <col min="4" max="4" width="12.28515625" customWidth="1"/>
    <col min="5" max="5" width="3.42578125" bestFit="1" customWidth="1"/>
    <col min="6" max="6" width="12.28515625" customWidth="1"/>
    <col min="7" max="7" width="3.42578125" bestFit="1" customWidth="1"/>
    <col min="8" max="8" width="12.28515625" customWidth="1"/>
    <col min="9" max="9" width="3.42578125" bestFit="1" customWidth="1"/>
    <col min="10" max="10" width="12.28515625" customWidth="1"/>
    <col min="11" max="11" width="3.42578125" bestFit="1" customWidth="1"/>
    <col min="12" max="12" width="12.28515625" customWidth="1"/>
    <col min="13" max="13" width="3.42578125" bestFit="1" customWidth="1"/>
    <col min="14" max="14" width="12.28515625" customWidth="1"/>
    <col min="15" max="15" width="3.42578125" bestFit="1" customWidth="1"/>
    <col min="16" max="16" width="12.28515625" customWidth="1"/>
    <col min="17" max="17" width="3.42578125" bestFit="1" customWidth="1"/>
    <col min="18" max="18" width="12.28515625" customWidth="1"/>
    <col min="19" max="19" width="3.42578125" bestFit="1" customWidth="1"/>
    <col min="20" max="20" width="12.28515625" customWidth="1"/>
    <col min="21" max="21" width="3.42578125" bestFit="1" customWidth="1"/>
    <col min="22" max="22" width="12.28515625" customWidth="1"/>
    <col min="23" max="23" width="3.42578125" bestFit="1" customWidth="1"/>
    <col min="24" max="24" width="12.28515625" customWidth="1"/>
    <col min="25" max="25" width="2.7109375" customWidth="1"/>
    <col min="26" max="26" width="12.28515625" customWidth="1"/>
    <col min="27" max="27" width="2.85546875" customWidth="1"/>
    <col min="28" max="28" width="12.28515625" customWidth="1"/>
    <col min="29" max="29" width="2.42578125" customWidth="1"/>
    <col min="30" max="30" width="3.140625" customWidth="1"/>
  </cols>
  <sheetData>
    <row r="1" spans="1:31" x14ac:dyDescent="0.2">
      <c r="A1" s="1" t="s">
        <v>750</v>
      </c>
      <c r="B1" s="1"/>
    </row>
    <row r="2" spans="1:31" s="20" customFormat="1" ht="13.5" thickBot="1" x14ac:dyDescent="0.25">
      <c r="C2" s="70"/>
      <c r="S2" s="71"/>
      <c r="T2" s="71"/>
      <c r="U2" s="71"/>
      <c r="W2" s="71"/>
      <c r="X2" s="71"/>
      <c r="Y2" s="71"/>
      <c r="Z2" s="71"/>
      <c r="AA2" s="71"/>
      <c r="AB2" s="71"/>
      <c r="AC2" s="3" t="s">
        <v>182</v>
      </c>
    </row>
    <row r="3" spans="1:31" x14ac:dyDescent="0.2">
      <c r="D3" s="168" t="s">
        <v>538</v>
      </c>
      <c r="E3" s="169"/>
      <c r="F3" s="169"/>
      <c r="G3" s="169"/>
      <c r="H3" s="169"/>
      <c r="I3" s="169"/>
      <c r="J3" s="169"/>
      <c r="K3" s="169"/>
      <c r="L3" s="169"/>
      <c r="M3" s="169"/>
      <c r="N3" s="169"/>
      <c r="O3" s="170"/>
      <c r="P3" s="170"/>
      <c r="Q3" s="169"/>
      <c r="R3" s="169"/>
      <c r="S3" s="169"/>
      <c r="T3" s="168" t="s">
        <v>539</v>
      </c>
      <c r="U3" s="169"/>
      <c r="V3" s="169"/>
      <c r="W3" s="169"/>
      <c r="X3" s="170"/>
      <c r="Y3" s="170"/>
      <c r="Z3" s="170"/>
      <c r="AA3" s="170"/>
      <c r="AB3" s="170"/>
      <c r="AC3" s="170"/>
    </row>
    <row r="4" spans="1:31" ht="41.25" customHeight="1" thickBot="1" x14ac:dyDescent="0.25">
      <c r="D4" s="82" t="s">
        <v>192</v>
      </c>
      <c r="E4" s="81"/>
      <c r="F4" s="81" t="s">
        <v>193</v>
      </c>
      <c r="G4" s="81"/>
      <c r="H4" s="81" t="s">
        <v>194</v>
      </c>
      <c r="I4" s="81"/>
      <c r="J4" s="81" t="s">
        <v>195</v>
      </c>
      <c r="K4" s="81"/>
      <c r="L4" s="83" t="s">
        <v>203</v>
      </c>
      <c r="M4" s="83"/>
      <c r="N4" s="83" t="s">
        <v>312</v>
      </c>
      <c r="O4" s="83"/>
      <c r="P4" s="83" t="s">
        <v>347</v>
      </c>
      <c r="Q4" s="83"/>
      <c r="R4" s="242" t="s">
        <v>445</v>
      </c>
      <c r="S4" s="307"/>
      <c r="T4" s="850" t="s">
        <v>504</v>
      </c>
      <c r="U4" s="307"/>
      <c r="V4" s="242" t="s">
        <v>557</v>
      </c>
      <c r="W4" s="242"/>
      <c r="X4" s="242" t="s">
        <v>581</v>
      </c>
      <c r="Y4" s="242"/>
      <c r="Z4" s="242" t="s">
        <v>674</v>
      </c>
      <c r="AA4" s="242"/>
      <c r="AB4" s="242" t="s">
        <v>716</v>
      </c>
      <c r="AC4" s="653"/>
    </row>
    <row r="5" spans="1:31" s="20" customFormat="1" x14ac:dyDescent="0.2">
      <c r="B5" s="187"/>
      <c r="C5" s="19"/>
      <c r="D5" s="191"/>
      <c r="E5" s="192"/>
      <c r="F5" s="192"/>
      <c r="G5" s="192"/>
      <c r="H5" s="192"/>
      <c r="I5" s="192"/>
      <c r="J5" s="192"/>
      <c r="K5" s="192"/>
      <c r="L5" s="192"/>
      <c r="M5" s="192"/>
      <c r="N5" s="192"/>
      <c r="O5" s="192"/>
      <c r="P5" s="192"/>
      <c r="Q5" s="192"/>
      <c r="R5" s="651"/>
      <c r="S5" s="651"/>
      <c r="T5" s="851"/>
      <c r="U5" s="651"/>
      <c r="V5" s="651"/>
      <c r="W5" s="651"/>
      <c r="X5" s="651"/>
      <c r="Y5" s="651"/>
      <c r="Z5" s="651"/>
      <c r="AA5" s="651"/>
      <c r="AB5" s="651"/>
      <c r="AC5" s="652"/>
    </row>
    <row r="6" spans="1:31" ht="14.25" x14ac:dyDescent="0.2">
      <c r="B6" s="2"/>
      <c r="C6" s="86" t="s">
        <v>474</v>
      </c>
      <c r="D6" s="4">
        <v>231</v>
      </c>
      <c r="E6" s="257"/>
      <c r="F6" s="5">
        <v>75</v>
      </c>
      <c r="G6" s="257"/>
      <c r="H6" s="5">
        <v>51</v>
      </c>
      <c r="I6" s="5"/>
      <c r="J6" s="5">
        <v>78</v>
      </c>
      <c r="K6" s="257"/>
      <c r="L6" s="5">
        <v>113</v>
      </c>
      <c r="M6" s="257"/>
      <c r="N6" s="5">
        <v>236</v>
      </c>
      <c r="O6" s="257"/>
      <c r="P6" s="5">
        <v>277</v>
      </c>
      <c r="Q6" s="257"/>
      <c r="R6" s="5">
        <v>155</v>
      </c>
      <c r="S6" s="243"/>
      <c r="T6" s="4">
        <v>184</v>
      </c>
      <c r="U6" s="252"/>
      <c r="V6" s="5">
        <v>178</v>
      </c>
      <c r="W6" s="252"/>
      <c r="X6" s="5">
        <v>159</v>
      </c>
      <c r="Y6" s="5"/>
      <c r="Z6" s="5">
        <v>163</v>
      </c>
      <c r="AA6" s="252" t="s">
        <v>385</v>
      </c>
      <c r="AB6" s="5">
        <v>185</v>
      </c>
      <c r="AC6" s="253" t="s">
        <v>385</v>
      </c>
    </row>
    <row r="7" spans="1:31" ht="14.25" x14ac:dyDescent="0.2">
      <c r="B7" s="2"/>
      <c r="C7" s="180" t="s">
        <v>171</v>
      </c>
      <c r="D7" s="61">
        <v>67</v>
      </c>
      <c r="E7" s="258"/>
      <c r="F7" s="62">
        <v>36</v>
      </c>
      <c r="G7" s="258"/>
      <c r="H7" s="62">
        <v>23</v>
      </c>
      <c r="I7" s="62"/>
      <c r="J7" s="62">
        <v>1</v>
      </c>
      <c r="K7" s="258"/>
      <c r="L7" s="62">
        <v>12</v>
      </c>
      <c r="M7" s="258"/>
      <c r="N7" s="62">
        <v>22</v>
      </c>
      <c r="O7" s="258"/>
      <c r="P7" s="62">
        <v>68</v>
      </c>
      <c r="Q7" s="258"/>
      <c r="R7" s="62">
        <v>46</v>
      </c>
      <c r="S7" s="243"/>
      <c r="T7" s="61">
        <v>40</v>
      </c>
      <c r="U7" s="252"/>
      <c r="V7" s="62">
        <v>43</v>
      </c>
      <c r="W7" s="252"/>
      <c r="X7" s="62">
        <v>44</v>
      </c>
      <c r="Y7" s="62"/>
      <c r="Z7" s="62">
        <v>56</v>
      </c>
      <c r="AA7" s="252" t="s">
        <v>385</v>
      </c>
      <c r="AB7" s="62">
        <v>73</v>
      </c>
      <c r="AC7" s="253" t="s">
        <v>385</v>
      </c>
    </row>
    <row r="8" spans="1:31" ht="14.25" x14ac:dyDescent="0.2">
      <c r="B8" s="182" t="s">
        <v>470</v>
      </c>
      <c r="C8" s="185"/>
      <c r="D8" s="55">
        <v>298</v>
      </c>
      <c r="E8" s="56"/>
      <c r="F8" s="56">
        <v>111</v>
      </c>
      <c r="G8" s="56"/>
      <c r="H8" s="56">
        <v>74</v>
      </c>
      <c r="I8" s="56"/>
      <c r="J8" s="56">
        <v>79</v>
      </c>
      <c r="K8" s="56"/>
      <c r="L8" s="56">
        <v>125</v>
      </c>
      <c r="M8" s="56"/>
      <c r="N8" s="56">
        <v>258</v>
      </c>
      <c r="O8" s="56"/>
      <c r="P8" s="56">
        <v>345</v>
      </c>
      <c r="Q8" s="56"/>
      <c r="R8" s="56">
        <v>201</v>
      </c>
      <c r="S8" s="624"/>
      <c r="T8" s="55">
        <v>224</v>
      </c>
      <c r="U8" s="657"/>
      <c r="V8" s="56">
        <v>221</v>
      </c>
      <c r="W8" s="657"/>
      <c r="X8" s="56">
        <v>203</v>
      </c>
      <c r="Y8" s="56"/>
      <c r="Z8" s="56">
        <v>219</v>
      </c>
      <c r="AA8" s="657" t="s">
        <v>385</v>
      </c>
      <c r="AB8" s="56">
        <v>258</v>
      </c>
      <c r="AC8" s="376" t="s">
        <v>385</v>
      </c>
    </row>
    <row r="9" spans="1:31" s="20" customFormat="1" ht="14.25" x14ac:dyDescent="0.2">
      <c r="B9" s="110"/>
      <c r="C9" s="183"/>
      <c r="D9" s="67"/>
      <c r="E9" s="246"/>
      <c r="F9" s="68"/>
      <c r="G9" s="246"/>
      <c r="H9" s="68"/>
      <c r="I9" s="68"/>
      <c r="J9" s="68"/>
      <c r="K9" s="246"/>
      <c r="L9" s="68"/>
      <c r="M9" s="246"/>
      <c r="N9" s="68"/>
      <c r="O9" s="246"/>
      <c r="P9" s="68"/>
      <c r="Q9" s="246"/>
      <c r="R9" s="68"/>
      <c r="S9" s="246"/>
      <c r="T9" s="67"/>
      <c r="U9" s="243"/>
      <c r="V9" s="68"/>
      <c r="W9" s="243"/>
      <c r="X9" s="68"/>
      <c r="Y9" s="68"/>
      <c r="Z9" s="68"/>
      <c r="AA9" s="243"/>
      <c r="AB9" s="68"/>
      <c r="AC9" s="244"/>
    </row>
    <row r="10" spans="1:31" s="20" customFormat="1" ht="14.25" x14ac:dyDescent="0.2">
      <c r="B10" s="758" t="s">
        <v>604</v>
      </c>
      <c r="C10" s="759"/>
      <c r="D10" s="760"/>
      <c r="E10" s="761"/>
      <c r="F10" s="761"/>
      <c r="G10" s="761"/>
      <c r="H10" s="761"/>
      <c r="I10" s="761"/>
      <c r="J10" s="761"/>
      <c r="K10" s="761"/>
      <c r="L10" s="761"/>
      <c r="M10" s="761"/>
      <c r="N10" s="761"/>
      <c r="O10" s="762"/>
      <c r="P10" s="761"/>
      <c r="Q10" s="761"/>
      <c r="R10" s="761"/>
      <c r="S10" s="761"/>
      <c r="T10" s="760"/>
      <c r="U10" s="761"/>
      <c r="V10" s="761"/>
      <c r="W10" s="761"/>
      <c r="X10" s="761"/>
      <c r="Y10" s="761"/>
      <c r="Z10" s="761"/>
      <c r="AA10" s="761"/>
      <c r="AB10" s="761"/>
      <c r="AC10" s="763"/>
    </row>
    <row r="11" spans="1:31" s="20" customFormat="1" ht="14.25" x14ac:dyDescent="0.2">
      <c r="B11" s="758"/>
      <c r="C11" s="764" t="s">
        <v>583</v>
      </c>
      <c r="D11" s="61">
        <v>56</v>
      </c>
      <c r="E11" s="761"/>
      <c r="F11" s="62">
        <v>106</v>
      </c>
      <c r="G11" s="761"/>
      <c r="H11" s="62">
        <v>48</v>
      </c>
      <c r="I11" s="761"/>
      <c r="J11" s="62">
        <v>68</v>
      </c>
      <c r="K11" s="761"/>
      <c r="L11" s="62">
        <v>13</v>
      </c>
      <c r="M11" s="761"/>
      <c r="N11" s="62">
        <v>151</v>
      </c>
      <c r="O11" s="762"/>
      <c r="P11" s="62">
        <v>228</v>
      </c>
      <c r="Q11" s="761"/>
      <c r="R11" s="62">
        <v>127</v>
      </c>
      <c r="S11" s="761"/>
      <c r="T11" s="61">
        <v>177</v>
      </c>
      <c r="U11" s="761"/>
      <c r="V11" s="62">
        <v>203</v>
      </c>
      <c r="W11" s="761"/>
      <c r="X11" s="62">
        <v>310</v>
      </c>
      <c r="Y11" s="761"/>
      <c r="Z11" s="62">
        <v>364</v>
      </c>
      <c r="AA11" s="252" t="s">
        <v>385</v>
      </c>
      <c r="AB11" s="62">
        <v>471</v>
      </c>
      <c r="AC11" s="253" t="s">
        <v>385</v>
      </c>
    </row>
    <row r="12" spans="1:31" s="20" customFormat="1" ht="14.25" x14ac:dyDescent="0.2">
      <c r="B12" s="744" t="s">
        <v>584</v>
      </c>
      <c r="C12" s="738"/>
      <c r="D12" s="55">
        <v>56</v>
      </c>
      <c r="E12" s="740"/>
      <c r="F12" s="56">
        <v>106</v>
      </c>
      <c r="G12" s="740"/>
      <c r="H12" s="56">
        <v>48</v>
      </c>
      <c r="I12" s="740"/>
      <c r="J12" s="56">
        <v>68</v>
      </c>
      <c r="K12" s="740"/>
      <c r="L12" s="56">
        <v>13</v>
      </c>
      <c r="M12" s="740"/>
      <c r="N12" s="56">
        <v>151</v>
      </c>
      <c r="O12" s="741"/>
      <c r="P12" s="56">
        <v>228</v>
      </c>
      <c r="Q12" s="740"/>
      <c r="R12" s="56">
        <v>127</v>
      </c>
      <c r="S12" s="740"/>
      <c r="T12" s="55">
        <v>177</v>
      </c>
      <c r="U12" s="740"/>
      <c r="V12" s="56">
        <v>203</v>
      </c>
      <c r="W12" s="740"/>
      <c r="X12" s="56">
        <v>310</v>
      </c>
      <c r="Y12" s="740"/>
      <c r="Z12" s="56">
        <v>364</v>
      </c>
      <c r="AA12" s="657" t="s">
        <v>385</v>
      </c>
      <c r="AB12" s="56">
        <v>471</v>
      </c>
      <c r="AC12" s="376" t="s">
        <v>385</v>
      </c>
    </row>
    <row r="13" spans="1:31" s="20" customFormat="1" ht="14.25" x14ac:dyDescent="0.2">
      <c r="B13" s="110"/>
      <c r="C13" s="183"/>
      <c r="D13" s="67"/>
      <c r="E13" s="246"/>
      <c r="F13" s="68"/>
      <c r="G13" s="246"/>
      <c r="H13" s="68"/>
      <c r="I13" s="68"/>
      <c r="J13" s="68"/>
      <c r="K13" s="246"/>
      <c r="L13" s="68"/>
      <c r="M13" s="246"/>
      <c r="N13" s="68"/>
      <c r="O13" s="246"/>
      <c r="P13" s="68"/>
      <c r="Q13" s="246"/>
      <c r="R13" s="68"/>
      <c r="S13" s="246"/>
      <c r="T13" s="67"/>
      <c r="U13" s="243"/>
      <c r="V13" s="68"/>
      <c r="W13" s="243"/>
      <c r="X13" s="68"/>
      <c r="Y13" s="68"/>
      <c r="Z13" s="68"/>
      <c r="AA13" s="243"/>
      <c r="AB13" s="68"/>
      <c r="AC13" s="244"/>
    </row>
    <row r="14" spans="1:31" s="20" customFormat="1" ht="14.25" x14ac:dyDescent="0.2">
      <c r="B14" s="184" t="s">
        <v>206</v>
      </c>
      <c r="C14" s="183"/>
      <c r="D14" s="67"/>
      <c r="E14" s="246"/>
      <c r="F14" s="68"/>
      <c r="G14" s="246"/>
      <c r="H14" s="68"/>
      <c r="I14" s="68"/>
      <c r="J14" s="68"/>
      <c r="K14" s="246"/>
      <c r="L14" s="68"/>
      <c r="M14" s="246"/>
      <c r="N14" s="68"/>
      <c r="O14" s="246"/>
      <c r="P14" s="68"/>
      <c r="Q14" s="246"/>
      <c r="R14" s="68"/>
      <c r="S14" s="246"/>
      <c r="T14" s="67"/>
      <c r="U14" s="243"/>
      <c r="V14" s="68"/>
      <c r="W14" s="243"/>
      <c r="X14" s="68"/>
      <c r="Y14" s="68"/>
      <c r="Z14" s="68"/>
      <c r="AA14" s="243"/>
      <c r="AB14" s="68"/>
      <c r="AC14" s="244"/>
    </row>
    <row r="15" spans="1:31" ht="14.25" x14ac:dyDescent="0.2">
      <c r="B15" s="2"/>
      <c r="C15" s="28" t="s">
        <v>675</v>
      </c>
      <c r="D15" s="4">
        <v>15</v>
      </c>
      <c r="E15" s="257"/>
      <c r="F15" s="5">
        <v>88</v>
      </c>
      <c r="G15" s="257"/>
      <c r="H15" s="5">
        <v>30</v>
      </c>
      <c r="I15" s="5"/>
      <c r="J15" s="5">
        <v>16</v>
      </c>
      <c r="K15" s="257"/>
      <c r="L15" s="5">
        <v>28</v>
      </c>
      <c r="M15" s="257"/>
      <c r="N15" s="68">
        <v>126</v>
      </c>
      <c r="O15" s="246"/>
      <c r="P15" s="68">
        <v>89</v>
      </c>
      <c r="Q15" s="246"/>
      <c r="R15" s="68">
        <v>117</v>
      </c>
      <c r="S15" s="243"/>
      <c r="T15" s="67">
        <v>163</v>
      </c>
      <c r="U15" s="252"/>
      <c r="V15" s="68">
        <v>168</v>
      </c>
      <c r="W15" s="252"/>
      <c r="X15" s="68">
        <v>140</v>
      </c>
      <c r="Y15" s="68"/>
      <c r="Z15" s="68">
        <v>137</v>
      </c>
      <c r="AA15" s="252" t="s">
        <v>385</v>
      </c>
      <c r="AB15" s="68">
        <v>137</v>
      </c>
      <c r="AC15" s="253" t="s">
        <v>385</v>
      </c>
      <c r="AE15" s="17"/>
    </row>
    <row r="16" spans="1:31" ht="14.25" x14ac:dyDescent="0.2">
      <c r="B16" s="2"/>
      <c r="C16" s="28" t="s">
        <v>676</v>
      </c>
      <c r="D16" s="4">
        <v>291</v>
      </c>
      <c r="E16" s="251"/>
      <c r="F16" s="5">
        <v>126</v>
      </c>
      <c r="G16" s="251"/>
      <c r="H16" s="5">
        <v>71</v>
      </c>
      <c r="I16" s="5"/>
      <c r="J16" s="5">
        <v>18</v>
      </c>
      <c r="K16" s="251"/>
      <c r="L16" s="5">
        <v>33</v>
      </c>
      <c r="M16" s="251"/>
      <c r="N16" s="68">
        <v>159</v>
      </c>
      <c r="O16" s="250"/>
      <c r="P16" s="68">
        <v>195</v>
      </c>
      <c r="Q16" s="250"/>
      <c r="R16" s="68">
        <v>161</v>
      </c>
      <c r="S16" s="243"/>
      <c r="T16" s="67">
        <v>235</v>
      </c>
      <c r="U16" s="252"/>
      <c r="V16" s="68">
        <v>325</v>
      </c>
      <c r="W16" s="252"/>
      <c r="X16" s="68">
        <v>372</v>
      </c>
      <c r="Y16" s="68"/>
      <c r="Z16" s="68">
        <v>410</v>
      </c>
      <c r="AA16" s="252" t="s">
        <v>385</v>
      </c>
      <c r="AB16" s="68">
        <v>403</v>
      </c>
      <c r="AC16" s="253" t="s">
        <v>385</v>
      </c>
      <c r="AE16" s="17"/>
    </row>
    <row r="17" spans="2:31" ht="14.25" x14ac:dyDescent="0.2">
      <c r="B17" s="2"/>
      <c r="C17" s="28" t="s">
        <v>692</v>
      </c>
      <c r="D17" s="4">
        <v>37</v>
      </c>
      <c r="E17" s="251"/>
      <c r="F17" s="5">
        <v>17</v>
      </c>
      <c r="G17" s="251"/>
      <c r="H17" s="5">
        <v>2</v>
      </c>
      <c r="I17" s="5"/>
      <c r="J17" s="5">
        <v>4</v>
      </c>
      <c r="K17" s="251"/>
      <c r="L17" s="5">
        <v>28</v>
      </c>
      <c r="M17" s="251"/>
      <c r="N17" s="68">
        <v>122</v>
      </c>
      <c r="O17" s="250"/>
      <c r="P17" s="68">
        <v>123</v>
      </c>
      <c r="Q17" s="250"/>
      <c r="R17" s="68">
        <v>55</v>
      </c>
      <c r="S17" s="243"/>
      <c r="T17" s="67">
        <v>75</v>
      </c>
      <c r="U17" s="252"/>
      <c r="V17" s="68">
        <v>144</v>
      </c>
      <c r="W17" s="252"/>
      <c r="X17" s="68">
        <v>199</v>
      </c>
      <c r="Y17" s="68"/>
      <c r="Z17" s="68">
        <v>216</v>
      </c>
      <c r="AA17" s="252" t="s">
        <v>385</v>
      </c>
      <c r="AB17" s="68">
        <v>226</v>
      </c>
      <c r="AC17" s="253" t="s">
        <v>385</v>
      </c>
      <c r="AE17" s="17"/>
    </row>
    <row r="18" spans="2:31" ht="14.25" x14ac:dyDescent="0.2">
      <c r="B18" s="2"/>
      <c r="C18" s="638" t="s">
        <v>680</v>
      </c>
      <c r="D18" s="4">
        <v>52</v>
      </c>
      <c r="E18" s="251"/>
      <c r="F18" s="5">
        <v>72</v>
      </c>
      <c r="G18" s="251"/>
      <c r="H18" s="5">
        <v>25</v>
      </c>
      <c r="I18" s="5"/>
      <c r="J18" s="5">
        <v>28</v>
      </c>
      <c r="K18" s="251"/>
      <c r="L18" s="5">
        <v>34</v>
      </c>
      <c r="M18" s="251"/>
      <c r="N18" s="68">
        <v>94</v>
      </c>
      <c r="O18" s="250"/>
      <c r="P18" s="68">
        <v>124</v>
      </c>
      <c r="Q18" s="250"/>
      <c r="R18" s="68">
        <v>113</v>
      </c>
      <c r="S18" s="243"/>
      <c r="T18" s="67">
        <v>186</v>
      </c>
      <c r="U18" s="252"/>
      <c r="V18" s="68">
        <v>197</v>
      </c>
      <c r="W18" s="252"/>
      <c r="X18" s="68">
        <v>223</v>
      </c>
      <c r="Y18" s="68"/>
      <c r="Z18" s="68">
        <v>219</v>
      </c>
      <c r="AA18" s="252" t="s">
        <v>385</v>
      </c>
      <c r="AB18" s="68">
        <v>212</v>
      </c>
      <c r="AC18" s="253" t="s">
        <v>385</v>
      </c>
      <c r="AE18" s="17"/>
    </row>
    <row r="19" spans="2:31" ht="14.25" x14ac:dyDescent="0.2">
      <c r="B19" s="2"/>
      <c r="C19" s="638" t="s">
        <v>681</v>
      </c>
      <c r="D19" s="4">
        <v>36</v>
      </c>
      <c r="E19" s="829"/>
      <c r="F19" s="5">
        <v>82</v>
      </c>
      <c r="G19" s="829"/>
      <c r="H19" s="5">
        <v>7</v>
      </c>
      <c r="I19" s="829"/>
      <c r="J19" s="5">
        <v>15</v>
      </c>
      <c r="K19" s="829"/>
      <c r="L19" s="5">
        <v>35</v>
      </c>
      <c r="M19" s="829"/>
      <c r="N19" s="68">
        <v>124</v>
      </c>
      <c r="O19" s="829"/>
      <c r="P19" s="68">
        <v>148</v>
      </c>
      <c r="Q19" s="843"/>
      <c r="R19" s="68">
        <v>85</v>
      </c>
      <c r="S19" s="829"/>
      <c r="T19" s="67">
        <v>120</v>
      </c>
      <c r="U19" s="843"/>
      <c r="V19" s="68">
        <v>147</v>
      </c>
      <c r="W19" s="843"/>
      <c r="X19" s="68">
        <v>182</v>
      </c>
      <c r="Y19" s="843"/>
      <c r="Z19" s="68">
        <v>208</v>
      </c>
      <c r="AA19" s="252" t="s">
        <v>385</v>
      </c>
      <c r="AB19" s="68">
        <v>234</v>
      </c>
      <c r="AC19" s="253" t="s">
        <v>385</v>
      </c>
      <c r="AE19" s="17"/>
    </row>
    <row r="20" spans="2:31" ht="14.25" x14ac:dyDescent="0.2">
      <c r="B20" s="2"/>
      <c r="C20" s="638" t="s">
        <v>677</v>
      </c>
      <c r="D20" s="4">
        <v>35</v>
      </c>
      <c r="E20" s="251"/>
      <c r="F20" s="5">
        <v>66</v>
      </c>
      <c r="G20" s="251"/>
      <c r="H20" s="5">
        <v>13</v>
      </c>
      <c r="I20" s="5"/>
      <c r="J20" s="5">
        <v>5</v>
      </c>
      <c r="K20" s="251"/>
      <c r="L20" s="5">
        <v>25</v>
      </c>
      <c r="M20" s="251"/>
      <c r="N20" s="68">
        <v>100</v>
      </c>
      <c r="O20" s="250"/>
      <c r="P20" s="68">
        <v>117</v>
      </c>
      <c r="Q20" s="250"/>
      <c r="R20" s="68">
        <v>138</v>
      </c>
      <c r="S20" s="243"/>
      <c r="T20" s="67">
        <v>210</v>
      </c>
      <c r="U20" s="252"/>
      <c r="V20" s="68">
        <v>271</v>
      </c>
      <c r="W20" s="252"/>
      <c r="X20" s="68">
        <v>259</v>
      </c>
      <c r="Y20" s="68"/>
      <c r="Z20" s="68">
        <v>260</v>
      </c>
      <c r="AA20" s="252" t="s">
        <v>385</v>
      </c>
      <c r="AB20" s="68">
        <v>223</v>
      </c>
      <c r="AC20" s="253" t="s">
        <v>385</v>
      </c>
      <c r="AE20" s="17"/>
    </row>
    <row r="21" spans="2:31" ht="14.25" x14ac:dyDescent="0.2">
      <c r="B21" s="2"/>
      <c r="C21" s="638" t="s">
        <v>678</v>
      </c>
      <c r="D21" s="4">
        <v>36</v>
      </c>
      <c r="E21" s="251"/>
      <c r="F21" s="5">
        <v>49</v>
      </c>
      <c r="G21" s="251"/>
      <c r="H21" s="5">
        <v>47</v>
      </c>
      <c r="I21" s="5"/>
      <c r="J21" s="5">
        <v>26</v>
      </c>
      <c r="K21" s="251"/>
      <c r="L21" s="5">
        <v>31</v>
      </c>
      <c r="M21" s="251"/>
      <c r="N21" s="68">
        <v>135</v>
      </c>
      <c r="O21" s="250"/>
      <c r="P21" s="68">
        <v>218</v>
      </c>
      <c r="Q21" s="250"/>
      <c r="R21" s="68">
        <v>133</v>
      </c>
      <c r="S21" s="243"/>
      <c r="T21" s="67">
        <v>246</v>
      </c>
      <c r="U21" s="243"/>
      <c r="V21" s="68">
        <v>314</v>
      </c>
      <c r="W21" s="243"/>
      <c r="X21" s="68">
        <v>382</v>
      </c>
      <c r="Y21" s="68"/>
      <c r="Z21" s="68">
        <v>442</v>
      </c>
      <c r="AA21" s="243" t="s">
        <v>385</v>
      </c>
      <c r="AB21" s="68">
        <v>478</v>
      </c>
      <c r="AC21" s="244" t="s">
        <v>385</v>
      </c>
      <c r="AE21" s="17"/>
    </row>
    <row r="22" spans="2:31" ht="14.25" x14ac:dyDescent="0.2">
      <c r="B22" s="2"/>
      <c r="C22" s="638" t="s">
        <v>679</v>
      </c>
      <c r="D22" s="4">
        <v>11</v>
      </c>
      <c r="E22" s="251"/>
      <c r="F22" s="5">
        <v>19</v>
      </c>
      <c r="G22" s="251"/>
      <c r="H22" s="5">
        <v>24</v>
      </c>
      <c r="I22" s="5"/>
      <c r="J22" s="5">
        <v>7</v>
      </c>
      <c r="K22" s="251"/>
      <c r="L22" s="5">
        <v>17</v>
      </c>
      <c r="M22" s="251"/>
      <c r="N22" s="68">
        <v>69</v>
      </c>
      <c r="O22" s="250"/>
      <c r="P22" s="68">
        <v>60</v>
      </c>
      <c r="Q22" s="250"/>
      <c r="R22" s="68">
        <v>355</v>
      </c>
      <c r="S22" s="243"/>
      <c r="T22" s="67">
        <v>457</v>
      </c>
      <c r="U22" s="243"/>
      <c r="V22" s="68">
        <v>462</v>
      </c>
      <c r="W22" s="243"/>
      <c r="X22" s="68">
        <v>360</v>
      </c>
      <c r="Y22" s="68"/>
      <c r="Z22" s="68">
        <v>302</v>
      </c>
      <c r="AA22" s="243" t="s">
        <v>385</v>
      </c>
      <c r="AB22" s="68">
        <v>273</v>
      </c>
      <c r="AC22" s="244" t="s">
        <v>385</v>
      </c>
      <c r="AE22" s="17"/>
    </row>
    <row r="23" spans="2:31" ht="14.25" x14ac:dyDescent="0.2">
      <c r="B23" s="2"/>
      <c r="C23" s="638" t="s">
        <v>564</v>
      </c>
      <c r="D23" s="4">
        <v>34</v>
      </c>
      <c r="E23" s="251"/>
      <c r="F23" s="5">
        <v>21</v>
      </c>
      <c r="G23" s="251"/>
      <c r="H23" s="5">
        <v>14</v>
      </c>
      <c r="I23" s="5"/>
      <c r="J23" s="5">
        <v>6</v>
      </c>
      <c r="K23" s="251"/>
      <c r="L23" s="5">
        <v>20</v>
      </c>
      <c r="M23" s="251"/>
      <c r="N23" s="68">
        <v>35</v>
      </c>
      <c r="O23" s="250"/>
      <c r="P23" s="68">
        <v>76</v>
      </c>
      <c r="Q23" s="250"/>
      <c r="R23" s="68">
        <v>61</v>
      </c>
      <c r="S23" s="243"/>
      <c r="T23" s="67">
        <v>77</v>
      </c>
      <c r="U23" s="243"/>
      <c r="V23" s="68">
        <v>94</v>
      </c>
      <c r="W23" s="243"/>
      <c r="X23" s="68">
        <v>120</v>
      </c>
      <c r="Y23" s="68"/>
      <c r="Z23" s="68">
        <v>163</v>
      </c>
      <c r="AA23" s="243" t="s">
        <v>385</v>
      </c>
      <c r="AB23" s="68">
        <v>174</v>
      </c>
      <c r="AC23" s="244" t="s">
        <v>385</v>
      </c>
      <c r="AE23" s="17"/>
    </row>
    <row r="24" spans="2:31" ht="14.25" x14ac:dyDescent="0.2">
      <c r="B24" s="2"/>
      <c r="C24" s="638" t="s">
        <v>682</v>
      </c>
      <c r="D24" s="4">
        <v>76</v>
      </c>
      <c r="E24" s="251"/>
      <c r="F24" s="5">
        <v>115</v>
      </c>
      <c r="G24" s="251"/>
      <c r="H24" s="5">
        <v>58</v>
      </c>
      <c r="I24" s="5"/>
      <c r="J24" s="5">
        <v>11</v>
      </c>
      <c r="K24" s="251"/>
      <c r="L24" s="5">
        <v>15</v>
      </c>
      <c r="M24" s="251"/>
      <c r="N24" s="68">
        <v>110</v>
      </c>
      <c r="O24" s="250"/>
      <c r="P24" s="68">
        <v>170</v>
      </c>
      <c r="Q24" s="250"/>
      <c r="R24" s="68">
        <v>121</v>
      </c>
      <c r="S24" s="243"/>
      <c r="T24" s="67">
        <v>196</v>
      </c>
      <c r="U24" s="243"/>
      <c r="V24" s="68">
        <v>263</v>
      </c>
      <c r="W24" s="243"/>
      <c r="X24" s="68">
        <v>326</v>
      </c>
      <c r="Y24" s="68"/>
      <c r="Z24" s="68">
        <v>354</v>
      </c>
      <c r="AA24" s="243" t="s">
        <v>385</v>
      </c>
      <c r="AB24" s="68">
        <v>411</v>
      </c>
      <c r="AC24" s="244" t="s">
        <v>385</v>
      </c>
      <c r="AE24" s="17"/>
    </row>
    <row r="25" spans="2:31" ht="14.25" x14ac:dyDescent="0.2">
      <c r="B25" s="2"/>
      <c r="C25" s="638" t="s">
        <v>683</v>
      </c>
      <c r="D25" s="4">
        <v>69</v>
      </c>
      <c r="E25" s="251"/>
      <c r="F25" s="5">
        <v>228</v>
      </c>
      <c r="G25" s="251"/>
      <c r="H25" s="5">
        <v>69</v>
      </c>
      <c r="I25" s="5"/>
      <c r="J25" s="5">
        <v>93</v>
      </c>
      <c r="K25" s="251"/>
      <c r="L25" s="5">
        <v>63</v>
      </c>
      <c r="M25" s="251"/>
      <c r="N25" s="68">
        <v>185</v>
      </c>
      <c r="O25" s="250"/>
      <c r="P25" s="68">
        <v>304</v>
      </c>
      <c r="Q25" s="250"/>
      <c r="R25" s="68">
        <v>187</v>
      </c>
      <c r="S25" s="243"/>
      <c r="T25" s="67">
        <v>379</v>
      </c>
      <c r="U25" s="243"/>
      <c r="V25" s="68">
        <v>480</v>
      </c>
      <c r="W25" s="243"/>
      <c r="X25" s="68">
        <v>617</v>
      </c>
      <c r="Y25" s="68"/>
      <c r="Z25" s="68">
        <v>717</v>
      </c>
      <c r="AA25" s="243" t="s">
        <v>385</v>
      </c>
      <c r="AB25" s="68">
        <v>853</v>
      </c>
      <c r="AC25" s="244" t="s">
        <v>385</v>
      </c>
      <c r="AE25" s="17"/>
    </row>
    <row r="26" spans="2:31" ht="14.25" x14ac:dyDescent="0.2">
      <c r="B26" s="2"/>
      <c r="C26" s="638" t="s">
        <v>684</v>
      </c>
      <c r="D26" s="4">
        <v>267</v>
      </c>
      <c r="E26" s="251"/>
      <c r="F26" s="5">
        <v>302</v>
      </c>
      <c r="G26" s="251"/>
      <c r="H26" s="5">
        <v>188</v>
      </c>
      <c r="I26" s="5"/>
      <c r="J26" s="5">
        <v>116</v>
      </c>
      <c r="K26" s="251"/>
      <c r="L26" s="5">
        <v>84</v>
      </c>
      <c r="M26" s="251"/>
      <c r="N26" s="68">
        <v>418</v>
      </c>
      <c r="O26" s="250"/>
      <c r="P26" s="68">
        <v>654</v>
      </c>
      <c r="Q26" s="250"/>
      <c r="R26" s="68">
        <v>477</v>
      </c>
      <c r="S26" s="243"/>
      <c r="T26" s="67">
        <v>659</v>
      </c>
      <c r="U26" s="252"/>
      <c r="V26" s="68">
        <v>780</v>
      </c>
      <c r="W26" s="252"/>
      <c r="X26" s="68">
        <v>1012</v>
      </c>
      <c r="Y26" s="68"/>
      <c r="Z26" s="68">
        <v>1119</v>
      </c>
      <c r="AA26" s="252" t="s">
        <v>385</v>
      </c>
      <c r="AB26" s="68">
        <v>1278</v>
      </c>
      <c r="AC26" s="253" t="s">
        <v>385</v>
      </c>
      <c r="AE26" s="17"/>
    </row>
    <row r="27" spans="2:31" ht="14.25" x14ac:dyDescent="0.2">
      <c r="B27" s="2"/>
      <c r="C27" s="269" t="s">
        <v>685</v>
      </c>
      <c r="D27" s="4">
        <v>75</v>
      </c>
      <c r="E27" s="251"/>
      <c r="F27" s="5">
        <v>84</v>
      </c>
      <c r="G27" s="251"/>
      <c r="H27" s="5">
        <v>23</v>
      </c>
      <c r="I27" s="5"/>
      <c r="J27" s="5">
        <v>32</v>
      </c>
      <c r="K27" s="251"/>
      <c r="L27" s="5">
        <v>35</v>
      </c>
      <c r="M27" s="251"/>
      <c r="N27" s="68">
        <v>113</v>
      </c>
      <c r="O27" s="250"/>
      <c r="P27" s="68">
        <v>127</v>
      </c>
      <c r="Q27" s="250"/>
      <c r="R27" s="68">
        <v>172</v>
      </c>
      <c r="S27" s="243"/>
      <c r="T27" s="67">
        <v>258</v>
      </c>
      <c r="U27" s="252"/>
      <c r="V27" s="68">
        <v>255</v>
      </c>
      <c r="W27" s="252"/>
      <c r="X27" s="68">
        <v>244</v>
      </c>
      <c r="Y27" s="68"/>
      <c r="Z27" s="68">
        <v>281</v>
      </c>
      <c r="AA27" s="252" t="s">
        <v>385</v>
      </c>
      <c r="AB27" s="68">
        <v>316</v>
      </c>
      <c r="AC27" s="253" t="s">
        <v>385</v>
      </c>
      <c r="AE27" s="17"/>
    </row>
    <row r="28" spans="2:31" ht="14.25" x14ac:dyDescent="0.2">
      <c r="B28" s="2"/>
      <c r="C28" s="269" t="s">
        <v>686</v>
      </c>
      <c r="D28" s="4">
        <v>31</v>
      </c>
      <c r="E28" s="251"/>
      <c r="F28" s="5">
        <v>25</v>
      </c>
      <c r="G28" s="251"/>
      <c r="H28" s="5">
        <v>44</v>
      </c>
      <c r="I28" s="5"/>
      <c r="J28" s="5">
        <v>19</v>
      </c>
      <c r="K28" s="251"/>
      <c r="L28" s="5">
        <v>26</v>
      </c>
      <c r="M28" s="251"/>
      <c r="N28" s="5">
        <v>105</v>
      </c>
      <c r="O28" s="251"/>
      <c r="P28" s="5">
        <v>178</v>
      </c>
      <c r="Q28" s="251"/>
      <c r="R28" s="5">
        <v>142</v>
      </c>
      <c r="S28" s="243"/>
      <c r="T28" s="4">
        <v>177</v>
      </c>
      <c r="U28" s="252"/>
      <c r="V28" s="5">
        <v>203</v>
      </c>
      <c r="W28" s="252"/>
      <c r="X28" s="5">
        <v>248</v>
      </c>
      <c r="Y28" s="5"/>
      <c r="Z28" s="5">
        <v>284</v>
      </c>
      <c r="AA28" s="252" t="s">
        <v>385</v>
      </c>
      <c r="AB28" s="5">
        <v>359</v>
      </c>
      <c r="AC28" s="253" t="s">
        <v>385</v>
      </c>
      <c r="AE28" s="17"/>
    </row>
    <row r="29" spans="2:31" ht="14.25" x14ac:dyDescent="0.2">
      <c r="B29" s="2"/>
      <c r="C29" s="269" t="s">
        <v>687</v>
      </c>
      <c r="D29" s="4">
        <v>42</v>
      </c>
      <c r="E29" s="829" t="s">
        <v>410</v>
      </c>
      <c r="F29" s="5">
        <v>71</v>
      </c>
      <c r="G29" s="829" t="s">
        <v>410</v>
      </c>
      <c r="H29" s="5">
        <v>26</v>
      </c>
      <c r="I29" s="829" t="s">
        <v>410</v>
      </c>
      <c r="J29" s="5">
        <v>2</v>
      </c>
      <c r="K29" s="829" t="s">
        <v>410</v>
      </c>
      <c r="L29" s="5">
        <v>18</v>
      </c>
      <c r="M29" s="829" t="s">
        <v>410</v>
      </c>
      <c r="N29" s="5">
        <v>49</v>
      </c>
      <c r="O29" s="829" t="s">
        <v>410</v>
      </c>
      <c r="P29" s="5">
        <v>76</v>
      </c>
      <c r="Q29" s="829" t="s">
        <v>410</v>
      </c>
      <c r="R29" s="5">
        <v>91</v>
      </c>
      <c r="S29" s="243"/>
      <c r="T29" s="4">
        <v>156</v>
      </c>
      <c r="U29" s="252"/>
      <c r="V29" s="5">
        <v>176</v>
      </c>
      <c r="W29" s="252"/>
      <c r="X29" s="5">
        <v>188</v>
      </c>
      <c r="Y29" s="5"/>
      <c r="Z29" s="5">
        <v>205</v>
      </c>
      <c r="AA29" s="252" t="s">
        <v>385</v>
      </c>
      <c r="AB29" s="5">
        <v>194</v>
      </c>
      <c r="AC29" s="253" t="s">
        <v>385</v>
      </c>
      <c r="AE29" s="17"/>
    </row>
    <row r="30" spans="2:31" ht="14.25" x14ac:dyDescent="0.2">
      <c r="B30" s="2"/>
      <c r="C30" s="269" t="s">
        <v>688</v>
      </c>
      <c r="D30" s="4">
        <v>67</v>
      </c>
      <c r="E30" s="251"/>
      <c r="F30" s="5">
        <v>89</v>
      </c>
      <c r="G30" s="251"/>
      <c r="H30" s="5">
        <v>27</v>
      </c>
      <c r="I30" s="251"/>
      <c r="J30" s="5">
        <v>18</v>
      </c>
      <c r="K30" s="251"/>
      <c r="L30" s="5">
        <v>37</v>
      </c>
      <c r="M30" s="251"/>
      <c r="N30" s="5">
        <v>206</v>
      </c>
      <c r="O30" s="251"/>
      <c r="P30" s="5">
        <v>149</v>
      </c>
      <c r="Q30" s="251"/>
      <c r="R30" s="5">
        <v>168</v>
      </c>
      <c r="S30" s="243"/>
      <c r="T30" s="4">
        <v>222</v>
      </c>
      <c r="U30" s="252"/>
      <c r="V30" s="5">
        <v>268</v>
      </c>
      <c r="W30" s="252"/>
      <c r="X30" s="5">
        <v>332</v>
      </c>
      <c r="Y30" s="5"/>
      <c r="Z30" s="5">
        <v>397</v>
      </c>
      <c r="AA30" s="252" t="s">
        <v>385</v>
      </c>
      <c r="AB30" s="5">
        <v>441</v>
      </c>
      <c r="AC30" s="253" t="s">
        <v>385</v>
      </c>
      <c r="AE30" s="17"/>
    </row>
    <row r="31" spans="2:31" ht="14.25" x14ac:dyDescent="0.2">
      <c r="B31" s="2"/>
      <c r="C31" s="269" t="s">
        <v>364</v>
      </c>
      <c r="D31" s="4">
        <v>71</v>
      </c>
      <c r="E31" s="251"/>
      <c r="F31" s="5">
        <v>79</v>
      </c>
      <c r="G31" s="251"/>
      <c r="H31" s="5">
        <v>54</v>
      </c>
      <c r="I31" s="251"/>
      <c r="J31" s="5">
        <v>14</v>
      </c>
      <c r="K31" s="251"/>
      <c r="L31" s="5">
        <v>55</v>
      </c>
      <c r="M31" s="251"/>
      <c r="N31" s="5">
        <v>86</v>
      </c>
      <c r="O31" s="251"/>
      <c r="P31" s="5">
        <v>227</v>
      </c>
      <c r="Q31" s="251"/>
      <c r="R31" s="5">
        <v>149</v>
      </c>
      <c r="S31" s="243"/>
      <c r="T31" s="4">
        <v>185</v>
      </c>
      <c r="U31" s="252"/>
      <c r="V31" s="5">
        <v>221</v>
      </c>
      <c r="W31" s="252"/>
      <c r="X31" s="5">
        <v>320</v>
      </c>
      <c r="Y31" s="5"/>
      <c r="Z31" s="5">
        <v>349</v>
      </c>
      <c r="AA31" s="252" t="s">
        <v>385</v>
      </c>
      <c r="AB31" s="5">
        <v>379</v>
      </c>
      <c r="AC31" s="253" t="s">
        <v>385</v>
      </c>
      <c r="AE31" s="17"/>
    </row>
    <row r="32" spans="2:31" ht="14.25" x14ac:dyDescent="0.2">
      <c r="B32" s="2"/>
      <c r="C32" s="269" t="s">
        <v>505</v>
      </c>
      <c r="D32" s="4">
        <v>74</v>
      </c>
      <c r="E32" s="251"/>
      <c r="F32" s="5">
        <v>152</v>
      </c>
      <c r="G32" s="251"/>
      <c r="H32" s="5">
        <v>33</v>
      </c>
      <c r="I32" s="251"/>
      <c r="J32" s="5">
        <v>28</v>
      </c>
      <c r="K32" s="251"/>
      <c r="L32" s="5">
        <v>50</v>
      </c>
      <c r="M32" s="251"/>
      <c r="N32" s="5">
        <v>180</v>
      </c>
      <c r="O32" s="251"/>
      <c r="P32" s="5">
        <v>274</v>
      </c>
      <c r="Q32" s="251"/>
      <c r="R32" s="5">
        <v>384</v>
      </c>
      <c r="S32" s="243"/>
      <c r="T32" s="4">
        <v>471</v>
      </c>
      <c r="U32" s="252"/>
      <c r="V32" s="5">
        <v>529</v>
      </c>
      <c r="W32" s="252"/>
      <c r="X32" s="5">
        <v>514</v>
      </c>
      <c r="Y32" s="5"/>
      <c r="Z32" s="5">
        <v>604</v>
      </c>
      <c r="AA32" s="252" t="s">
        <v>385</v>
      </c>
      <c r="AB32" s="5">
        <v>655</v>
      </c>
      <c r="AC32" s="253" t="s">
        <v>385</v>
      </c>
      <c r="AE32" s="17"/>
    </row>
    <row r="33" spans="1:31" ht="14.25" x14ac:dyDescent="0.2">
      <c r="B33" s="2"/>
      <c r="C33" s="269" t="s">
        <v>486</v>
      </c>
      <c r="D33" s="4">
        <v>188</v>
      </c>
      <c r="E33" s="829" t="s">
        <v>410</v>
      </c>
      <c r="F33" s="5">
        <v>250</v>
      </c>
      <c r="G33" s="829" t="s">
        <v>410</v>
      </c>
      <c r="H33" s="5">
        <v>95</v>
      </c>
      <c r="I33" s="829" t="s">
        <v>410</v>
      </c>
      <c r="J33" s="5">
        <v>50</v>
      </c>
      <c r="K33" s="829" t="s">
        <v>410</v>
      </c>
      <c r="L33" s="5">
        <v>26</v>
      </c>
      <c r="M33" s="829" t="s">
        <v>410</v>
      </c>
      <c r="N33" s="5">
        <v>73</v>
      </c>
      <c r="O33" s="829" t="s">
        <v>410</v>
      </c>
      <c r="P33" s="5">
        <v>109</v>
      </c>
      <c r="Q33" s="829" t="s">
        <v>410</v>
      </c>
      <c r="R33" s="5">
        <v>26</v>
      </c>
      <c r="S33" s="829"/>
      <c r="T33" s="4">
        <v>25</v>
      </c>
      <c r="U33" s="843"/>
      <c r="V33" s="5">
        <v>14</v>
      </c>
      <c r="W33" s="843"/>
      <c r="X33" s="5">
        <v>9</v>
      </c>
      <c r="Y33" s="843"/>
      <c r="Z33" s="5">
        <v>3</v>
      </c>
      <c r="AA33" s="252" t="s">
        <v>385</v>
      </c>
      <c r="AB33" s="5">
        <v>2</v>
      </c>
      <c r="AC33" s="253" t="s">
        <v>385</v>
      </c>
      <c r="AE33" s="17"/>
    </row>
    <row r="34" spans="1:31" ht="14.25" x14ac:dyDescent="0.2">
      <c r="B34" s="182" t="s">
        <v>207</v>
      </c>
      <c r="C34" s="185"/>
      <c r="D34" s="27">
        <v>1507</v>
      </c>
      <c r="E34" s="439"/>
      <c r="F34" s="439">
        <v>1935</v>
      </c>
      <c r="G34" s="439"/>
      <c r="H34" s="439">
        <v>850</v>
      </c>
      <c r="I34" s="439"/>
      <c r="J34" s="439">
        <v>508</v>
      </c>
      <c r="K34" s="439"/>
      <c r="L34" s="439">
        <v>660</v>
      </c>
      <c r="M34" s="439"/>
      <c r="N34" s="439">
        <v>2489</v>
      </c>
      <c r="O34" s="439"/>
      <c r="P34" s="439">
        <v>3418</v>
      </c>
      <c r="Q34" s="657"/>
      <c r="R34" s="439">
        <v>3135</v>
      </c>
      <c r="S34" s="624"/>
      <c r="T34" s="27">
        <v>4497</v>
      </c>
      <c r="U34" s="657"/>
      <c r="V34" s="439">
        <v>5311</v>
      </c>
      <c r="W34" s="657"/>
      <c r="X34" s="439">
        <v>6047</v>
      </c>
      <c r="Y34" s="439"/>
      <c r="Z34" s="439">
        <v>6670</v>
      </c>
      <c r="AA34" s="657" t="s">
        <v>385</v>
      </c>
      <c r="AB34" s="439">
        <v>7248</v>
      </c>
      <c r="AC34" s="376" t="s">
        <v>385</v>
      </c>
    </row>
    <row r="35" spans="1:31" ht="14.25" x14ac:dyDescent="0.2">
      <c r="B35" s="186"/>
      <c r="C35" s="183"/>
      <c r="D35" s="650"/>
      <c r="E35" s="649"/>
      <c r="F35" s="649"/>
      <c r="G35" s="649"/>
      <c r="H35" s="649"/>
      <c r="I35" s="649"/>
      <c r="J35" s="649"/>
      <c r="K35" s="649"/>
      <c r="L35" s="649"/>
      <c r="M35" s="649"/>
      <c r="N35" s="649"/>
      <c r="O35" s="649"/>
      <c r="P35" s="649"/>
      <c r="Q35" s="649"/>
      <c r="R35" s="649"/>
      <c r="S35" s="654"/>
      <c r="T35" s="650"/>
      <c r="U35" s="243"/>
      <c r="V35" s="649"/>
      <c r="W35" s="243"/>
      <c r="X35" s="649"/>
      <c r="Y35" s="737"/>
      <c r="Z35" s="649"/>
      <c r="AA35" s="243"/>
      <c r="AB35" s="649"/>
      <c r="AC35" s="244"/>
    </row>
    <row r="36" spans="1:31" ht="14.25" x14ac:dyDescent="0.2">
      <c r="B36" s="184" t="s">
        <v>208</v>
      </c>
      <c r="C36" s="183"/>
      <c r="D36" s="4"/>
      <c r="E36" s="257"/>
      <c r="F36" s="5"/>
      <c r="G36" s="257"/>
      <c r="H36" s="5"/>
      <c r="I36" s="5"/>
      <c r="J36" s="5"/>
      <c r="K36" s="257"/>
      <c r="L36" s="5"/>
      <c r="M36" s="257"/>
      <c r="N36" s="68"/>
      <c r="O36" s="246"/>
      <c r="P36" s="68"/>
      <c r="Q36" s="246"/>
      <c r="R36" s="68"/>
      <c r="S36" s="246"/>
      <c r="T36" s="67"/>
      <c r="U36" s="252"/>
      <c r="V36" s="68"/>
      <c r="W36" s="252"/>
      <c r="X36" s="68"/>
      <c r="Y36" s="68"/>
      <c r="Z36" s="68"/>
      <c r="AA36" s="252"/>
      <c r="AB36" s="68"/>
      <c r="AC36" s="253"/>
      <c r="AD36" s="28"/>
    </row>
    <row r="37" spans="1:31" ht="14.25" x14ac:dyDescent="0.2">
      <c r="B37" s="184"/>
      <c r="C37" s="190" t="s">
        <v>210</v>
      </c>
      <c r="D37" s="4"/>
      <c r="E37" s="257"/>
      <c r="F37" s="5"/>
      <c r="G37" s="257"/>
      <c r="H37" s="5"/>
      <c r="I37" s="5"/>
      <c r="J37" s="5"/>
      <c r="K37" s="257"/>
      <c r="L37" s="5"/>
      <c r="M37" s="257"/>
      <c r="N37" s="68">
        <v>132</v>
      </c>
      <c r="O37" s="246"/>
      <c r="P37" s="68">
        <v>65</v>
      </c>
      <c r="Q37" s="246"/>
      <c r="R37" s="68">
        <v>89</v>
      </c>
      <c r="S37" s="243"/>
      <c r="T37" s="67">
        <v>131</v>
      </c>
      <c r="U37" s="252"/>
      <c r="V37" s="68">
        <v>137</v>
      </c>
      <c r="W37" s="252"/>
      <c r="X37" s="68">
        <v>157</v>
      </c>
      <c r="Y37" s="68"/>
      <c r="Z37" s="68">
        <v>129</v>
      </c>
      <c r="AA37" s="252" t="s">
        <v>385</v>
      </c>
      <c r="AB37" s="68">
        <v>165</v>
      </c>
      <c r="AC37" s="253" t="s">
        <v>385</v>
      </c>
      <c r="AD37" s="28"/>
    </row>
    <row r="38" spans="1:31" ht="14.25" x14ac:dyDescent="0.2">
      <c r="B38" s="184"/>
      <c r="C38" s="190" t="s">
        <v>211</v>
      </c>
      <c r="D38" s="4"/>
      <c r="E38" s="257"/>
      <c r="F38" s="5"/>
      <c r="G38" s="257"/>
      <c r="H38" s="5"/>
      <c r="I38" s="5"/>
      <c r="J38" s="5"/>
      <c r="K38" s="257"/>
      <c r="L38" s="5"/>
      <c r="M38" s="257"/>
      <c r="N38" s="68">
        <v>117</v>
      </c>
      <c r="O38" s="246"/>
      <c r="P38" s="68">
        <v>121</v>
      </c>
      <c r="Q38" s="246"/>
      <c r="R38" s="68">
        <v>56</v>
      </c>
      <c r="S38" s="243"/>
      <c r="T38" s="67">
        <v>80</v>
      </c>
      <c r="U38" s="252"/>
      <c r="V38" s="68">
        <v>143</v>
      </c>
      <c r="W38" s="252"/>
      <c r="X38" s="68">
        <v>245</v>
      </c>
      <c r="Y38" s="68"/>
      <c r="Z38" s="68">
        <v>253</v>
      </c>
      <c r="AA38" s="252" t="s">
        <v>385</v>
      </c>
      <c r="AB38" s="68">
        <v>308</v>
      </c>
      <c r="AC38" s="253" t="s">
        <v>385</v>
      </c>
      <c r="AD38" s="28"/>
    </row>
    <row r="39" spans="1:31" ht="14.25" x14ac:dyDescent="0.2">
      <c r="B39" s="184"/>
      <c r="C39" s="190" t="s">
        <v>212</v>
      </c>
      <c r="D39" s="4"/>
      <c r="E39" s="257"/>
      <c r="F39" s="5"/>
      <c r="G39" s="257"/>
      <c r="H39" s="5"/>
      <c r="I39" s="5"/>
      <c r="J39" s="5"/>
      <c r="K39" s="257"/>
      <c r="L39" s="5"/>
      <c r="M39" s="257"/>
      <c r="N39" s="68">
        <v>160</v>
      </c>
      <c r="O39" s="246"/>
      <c r="P39" s="68">
        <v>55</v>
      </c>
      <c r="Q39" s="246"/>
      <c r="R39" s="68">
        <v>89</v>
      </c>
      <c r="S39" s="243"/>
      <c r="T39" s="67">
        <v>133</v>
      </c>
      <c r="U39" s="252"/>
      <c r="V39" s="68">
        <v>178</v>
      </c>
      <c r="W39" s="252"/>
      <c r="X39" s="68">
        <v>237</v>
      </c>
      <c r="Y39" s="68"/>
      <c r="Z39" s="68">
        <v>225</v>
      </c>
      <c r="AA39" s="252" t="s">
        <v>385</v>
      </c>
      <c r="AB39" s="68">
        <v>252</v>
      </c>
      <c r="AC39" s="253" t="s">
        <v>385</v>
      </c>
      <c r="AD39" s="28"/>
    </row>
    <row r="40" spans="1:31" ht="14.25" x14ac:dyDescent="0.2">
      <c r="B40" s="184"/>
      <c r="C40" s="190" t="s">
        <v>213</v>
      </c>
      <c r="D40" s="4"/>
      <c r="E40" s="257"/>
      <c r="F40" s="5"/>
      <c r="G40" s="257"/>
      <c r="H40" s="5"/>
      <c r="I40" s="5"/>
      <c r="J40" s="5"/>
      <c r="K40" s="257"/>
      <c r="L40" s="5"/>
      <c r="M40" s="257"/>
      <c r="N40" s="68">
        <v>132</v>
      </c>
      <c r="O40" s="246"/>
      <c r="P40" s="68">
        <v>93</v>
      </c>
      <c r="Q40" s="246"/>
      <c r="R40" s="68">
        <v>139</v>
      </c>
      <c r="S40" s="243"/>
      <c r="T40" s="67">
        <v>124</v>
      </c>
      <c r="U40" s="252"/>
      <c r="V40" s="68">
        <v>137</v>
      </c>
      <c r="W40" s="252"/>
      <c r="X40" s="68">
        <v>172</v>
      </c>
      <c r="Y40" s="68"/>
      <c r="Z40" s="68">
        <v>167</v>
      </c>
      <c r="AA40" s="252" t="s">
        <v>385</v>
      </c>
      <c r="AB40" s="68">
        <v>210</v>
      </c>
      <c r="AC40" s="253" t="s">
        <v>385</v>
      </c>
      <c r="AD40" s="28"/>
    </row>
    <row r="41" spans="1:31" ht="14.25" x14ac:dyDescent="0.2">
      <c r="B41" s="184"/>
      <c r="C41" s="190" t="s">
        <v>214</v>
      </c>
      <c r="D41" s="4"/>
      <c r="E41" s="257"/>
      <c r="F41" s="5"/>
      <c r="G41" s="257"/>
      <c r="H41" s="5"/>
      <c r="I41" s="5"/>
      <c r="J41" s="5"/>
      <c r="K41" s="257"/>
      <c r="L41" s="5"/>
      <c r="M41" s="257"/>
      <c r="N41" s="68">
        <v>138</v>
      </c>
      <c r="O41" s="246"/>
      <c r="P41" s="68">
        <v>150</v>
      </c>
      <c r="Q41" s="246"/>
      <c r="R41" s="68">
        <v>105</v>
      </c>
      <c r="S41" s="243"/>
      <c r="T41" s="67">
        <v>126</v>
      </c>
      <c r="U41" s="252"/>
      <c r="V41" s="68">
        <v>152</v>
      </c>
      <c r="W41" s="252"/>
      <c r="X41" s="68">
        <v>206</v>
      </c>
      <c r="Y41" s="68"/>
      <c r="Z41" s="68">
        <v>218</v>
      </c>
      <c r="AA41" s="252" t="s">
        <v>385</v>
      </c>
      <c r="AB41" s="68">
        <v>267</v>
      </c>
      <c r="AC41" s="253" t="s">
        <v>385</v>
      </c>
      <c r="AD41" s="28"/>
    </row>
    <row r="42" spans="1:31" ht="14.25" x14ac:dyDescent="0.2">
      <c r="B42" s="184"/>
      <c r="C42" s="190" t="s">
        <v>215</v>
      </c>
      <c r="D42" s="4"/>
      <c r="E42" s="257"/>
      <c r="F42" s="5"/>
      <c r="G42" s="257"/>
      <c r="H42" s="5"/>
      <c r="I42" s="5"/>
      <c r="J42" s="5"/>
      <c r="K42" s="257"/>
      <c r="L42" s="5"/>
      <c r="M42" s="257"/>
      <c r="N42" s="68">
        <v>119</v>
      </c>
      <c r="O42" s="246"/>
      <c r="P42" s="68">
        <v>114</v>
      </c>
      <c r="Q42" s="246"/>
      <c r="R42" s="68">
        <v>87</v>
      </c>
      <c r="S42" s="243"/>
      <c r="T42" s="67">
        <v>128</v>
      </c>
      <c r="U42" s="252"/>
      <c r="V42" s="68">
        <v>159</v>
      </c>
      <c r="W42" s="252"/>
      <c r="X42" s="68">
        <v>204</v>
      </c>
      <c r="Y42" s="68"/>
      <c r="Z42" s="68">
        <v>217</v>
      </c>
      <c r="AA42" s="252" t="s">
        <v>385</v>
      </c>
      <c r="AB42" s="68">
        <v>274</v>
      </c>
      <c r="AC42" s="253" t="s">
        <v>385</v>
      </c>
      <c r="AD42" s="28"/>
    </row>
    <row r="43" spans="1:31" ht="14.25" x14ac:dyDescent="0.2">
      <c r="B43" s="184"/>
      <c r="C43" s="190" t="s">
        <v>216</v>
      </c>
      <c r="D43" s="4"/>
      <c r="E43" s="257"/>
      <c r="F43" s="5"/>
      <c r="G43" s="257"/>
      <c r="H43" s="5"/>
      <c r="I43" s="5"/>
      <c r="J43" s="5"/>
      <c r="K43" s="257"/>
      <c r="L43" s="5"/>
      <c r="M43" s="257"/>
      <c r="N43" s="68">
        <v>66</v>
      </c>
      <c r="O43" s="246"/>
      <c r="P43" s="68">
        <v>79</v>
      </c>
      <c r="Q43" s="246"/>
      <c r="R43" s="68">
        <v>30</v>
      </c>
      <c r="S43" s="243"/>
      <c r="T43" s="67">
        <v>56</v>
      </c>
      <c r="U43" s="252"/>
      <c r="V43" s="68">
        <v>75</v>
      </c>
      <c r="W43" s="252"/>
      <c r="X43" s="68">
        <v>107</v>
      </c>
      <c r="Y43" s="68"/>
      <c r="Z43" s="68">
        <v>103</v>
      </c>
      <c r="AA43" s="252" t="s">
        <v>385</v>
      </c>
      <c r="AB43" s="68">
        <v>131</v>
      </c>
      <c r="AC43" s="253" t="s">
        <v>385</v>
      </c>
      <c r="AD43" s="28"/>
    </row>
    <row r="44" spans="1:31" ht="14.25" x14ac:dyDescent="0.2">
      <c r="B44" s="182" t="s">
        <v>209</v>
      </c>
      <c r="C44" s="185"/>
      <c r="D44" s="443"/>
      <c r="E44" s="444"/>
      <c r="F44" s="444"/>
      <c r="G44" s="444"/>
      <c r="H44" s="444"/>
      <c r="I44" s="444"/>
      <c r="J44" s="444"/>
      <c r="K44" s="444"/>
      <c r="L44" s="444"/>
      <c r="M44" s="444"/>
      <c r="N44" s="444">
        <v>864</v>
      </c>
      <c r="O44" s="444"/>
      <c r="P44" s="444">
        <v>677</v>
      </c>
      <c r="Q44" s="444"/>
      <c r="R44" s="444">
        <v>595</v>
      </c>
      <c r="S44" s="655"/>
      <c r="T44" s="443">
        <v>778</v>
      </c>
      <c r="U44" s="657"/>
      <c r="V44" s="444">
        <v>981</v>
      </c>
      <c r="W44" s="657"/>
      <c r="X44" s="444">
        <v>1328</v>
      </c>
      <c r="Y44" s="439"/>
      <c r="Z44" s="444">
        <v>1312</v>
      </c>
      <c r="AA44" s="657" t="s">
        <v>385</v>
      </c>
      <c r="AB44" s="444">
        <v>1607</v>
      </c>
      <c r="AC44" s="376" t="s">
        <v>385</v>
      </c>
      <c r="AD44" s="28"/>
    </row>
    <row r="45" spans="1:31" ht="15" thickBot="1" x14ac:dyDescent="0.25">
      <c r="B45" s="195" t="s">
        <v>164</v>
      </c>
      <c r="C45" s="181"/>
      <c r="D45" s="11">
        <v>1861</v>
      </c>
      <c r="E45" s="12"/>
      <c r="F45" s="12">
        <v>2152</v>
      </c>
      <c r="G45" s="12"/>
      <c r="H45" s="12">
        <v>972</v>
      </c>
      <c r="I45" s="12"/>
      <c r="J45" s="12">
        <v>655</v>
      </c>
      <c r="K45" s="12"/>
      <c r="L45" s="12">
        <v>798</v>
      </c>
      <c r="M45" s="12"/>
      <c r="N45" s="12">
        <v>3762</v>
      </c>
      <c r="O45" s="12"/>
      <c r="P45" s="12">
        <v>4668</v>
      </c>
      <c r="Q45" s="266"/>
      <c r="R45" s="12">
        <v>4058</v>
      </c>
      <c r="S45" s="273"/>
      <c r="T45" s="11">
        <v>5676</v>
      </c>
      <c r="U45" s="656"/>
      <c r="V45" s="12">
        <v>6716</v>
      </c>
      <c r="W45" s="656"/>
      <c r="X45" s="12">
        <v>7888</v>
      </c>
      <c r="Y45" s="239"/>
      <c r="Z45" s="12">
        <v>8565</v>
      </c>
      <c r="AA45" s="656" t="s">
        <v>385</v>
      </c>
      <c r="AB45" s="12">
        <v>9584</v>
      </c>
      <c r="AC45" s="294" t="s">
        <v>385</v>
      </c>
      <c r="AD45" s="28"/>
      <c r="AE45" s="17"/>
    </row>
    <row r="46" spans="1:31" x14ac:dyDescent="0.2">
      <c r="D46" s="17"/>
      <c r="E46" s="17"/>
      <c r="F46" s="17"/>
      <c r="G46" s="17"/>
      <c r="H46" s="17"/>
      <c r="I46" s="17"/>
      <c r="J46" s="17"/>
      <c r="K46" s="17"/>
      <c r="L46" s="17"/>
      <c r="M46" s="17"/>
      <c r="N46" s="17"/>
      <c r="O46" s="17"/>
      <c r="P46" s="17"/>
      <c r="Q46" s="17"/>
      <c r="R46" s="17"/>
      <c r="S46" s="109"/>
      <c r="U46" s="109"/>
      <c r="W46" s="14"/>
      <c r="X46" s="14"/>
      <c r="Y46" s="14"/>
      <c r="Z46" s="14"/>
      <c r="AA46" s="14"/>
      <c r="AB46" s="14"/>
      <c r="AC46" s="14" t="s">
        <v>511</v>
      </c>
      <c r="AD46" s="28"/>
      <c r="AE46" s="17"/>
    </row>
    <row r="47" spans="1:31" x14ac:dyDescent="0.2">
      <c r="C47" s="818"/>
      <c r="D47" s="1118"/>
      <c r="E47" s="1118"/>
      <c r="F47" s="1118"/>
      <c r="G47" s="1118"/>
      <c r="H47" s="1118"/>
      <c r="I47" s="1118"/>
      <c r="J47" s="1118"/>
      <c r="K47" s="1118"/>
      <c r="L47" s="1118"/>
      <c r="M47" s="1118"/>
      <c r="N47" s="1118"/>
      <c r="O47" s="1118"/>
      <c r="P47" s="1118"/>
      <c r="Q47" s="1118"/>
      <c r="R47" s="1118"/>
      <c r="S47" s="818"/>
      <c r="T47" s="818"/>
      <c r="U47" s="29"/>
      <c r="V47" s="29"/>
      <c r="W47" s="626"/>
      <c r="X47" s="626"/>
      <c r="Y47" s="730"/>
      <c r="Z47" s="730"/>
      <c r="AA47" s="835"/>
      <c r="AB47" s="835"/>
      <c r="AC47" s="626"/>
      <c r="AD47" s="28"/>
    </row>
    <row r="48" spans="1:31" ht="14.25" x14ac:dyDescent="0.2">
      <c r="A48" s="1" t="s">
        <v>617</v>
      </c>
      <c r="B48" s="1"/>
    </row>
    <row r="49" spans="2:29" ht="13.5" thickBot="1" x14ac:dyDescent="0.25">
      <c r="S49" s="3"/>
      <c r="T49" s="3"/>
      <c r="U49" s="3"/>
      <c r="W49" s="3"/>
      <c r="X49" s="3"/>
      <c r="Y49" s="3"/>
      <c r="Z49" s="3"/>
      <c r="AA49" s="3"/>
      <c r="AB49" s="3"/>
      <c r="AC49" s="3" t="s">
        <v>182</v>
      </c>
    </row>
    <row r="50" spans="2:29" x14ac:dyDescent="0.2">
      <c r="D50" s="1064" t="s">
        <v>536</v>
      </c>
      <c r="E50" s="1065"/>
      <c r="F50" s="1065"/>
      <c r="G50" s="1065"/>
      <c r="H50" s="1065"/>
      <c r="I50" s="1065"/>
      <c r="J50" s="1065"/>
      <c r="K50" s="1065"/>
      <c r="L50" s="1065"/>
      <c r="M50" s="1065"/>
      <c r="N50" s="1065"/>
      <c r="O50" s="1065"/>
      <c r="P50" s="1065"/>
      <c r="Q50" s="1065"/>
      <c r="R50" s="844"/>
      <c r="S50" s="844"/>
      <c r="T50" s="1064" t="s">
        <v>539</v>
      </c>
      <c r="U50" s="1065"/>
      <c r="V50" s="1065"/>
      <c r="W50" s="1065"/>
      <c r="X50" s="1065"/>
      <c r="Y50" s="1065"/>
      <c r="Z50" s="1065"/>
      <c r="AA50" s="1065"/>
      <c r="AB50" s="1065"/>
      <c r="AC50" s="1066"/>
    </row>
    <row r="51" spans="2:29" ht="42" customHeight="1" thickBot="1" x14ac:dyDescent="0.25">
      <c r="D51" s="82" t="s">
        <v>192</v>
      </c>
      <c r="E51" s="83"/>
      <c r="F51" s="83" t="s">
        <v>193</v>
      </c>
      <c r="G51" s="83"/>
      <c r="H51" s="83" t="s">
        <v>194</v>
      </c>
      <c r="I51" s="83"/>
      <c r="J51" s="83" t="s">
        <v>195</v>
      </c>
      <c r="K51" s="83"/>
      <c r="L51" s="83" t="s">
        <v>203</v>
      </c>
      <c r="M51" s="83"/>
      <c r="N51" s="83" t="s">
        <v>312</v>
      </c>
      <c r="O51" s="83"/>
      <c r="P51" s="83" t="s">
        <v>347</v>
      </c>
      <c r="Q51" s="83"/>
      <c r="R51" s="83" t="s">
        <v>445</v>
      </c>
      <c r="S51" s="307"/>
      <c r="T51" s="82" t="s">
        <v>504</v>
      </c>
      <c r="U51" s="307"/>
      <c r="V51" s="83" t="s">
        <v>557</v>
      </c>
      <c r="W51" s="307"/>
      <c r="X51" s="83" t="s">
        <v>581</v>
      </c>
      <c r="Y51" s="242"/>
      <c r="Z51" s="83" t="s">
        <v>674</v>
      </c>
      <c r="AA51" s="242"/>
      <c r="AB51" s="83" t="s">
        <v>716</v>
      </c>
      <c r="AC51" s="294"/>
    </row>
    <row r="52" spans="2:29" s="20" customFormat="1" x14ac:dyDescent="0.2">
      <c r="B52" s="187"/>
      <c r="C52" s="19"/>
      <c r="D52" s="191"/>
      <c r="E52" s="192"/>
      <c r="F52" s="192"/>
      <c r="G52" s="192"/>
      <c r="H52" s="192"/>
      <c r="I52" s="192"/>
      <c r="J52" s="192"/>
      <c r="K52" s="192"/>
      <c r="L52" s="192"/>
      <c r="M52" s="192"/>
      <c r="N52" s="192"/>
      <c r="O52" s="192"/>
      <c r="P52" s="192"/>
      <c r="Q52" s="192"/>
      <c r="R52" s="192"/>
      <c r="S52" s="192"/>
      <c r="T52" s="191"/>
      <c r="U52" s="192"/>
      <c r="V52" s="192"/>
      <c r="W52" s="192"/>
      <c r="X52" s="192"/>
      <c r="Y52" s="192"/>
      <c r="Z52" s="192"/>
      <c r="AA52" s="192"/>
      <c r="AB52" s="192"/>
      <c r="AC52" s="188"/>
    </row>
    <row r="53" spans="2:29" ht="14.25" x14ac:dyDescent="0.2">
      <c r="B53" s="2"/>
      <c r="C53" s="86" t="s">
        <v>474</v>
      </c>
      <c r="D53" s="4">
        <v>441</v>
      </c>
      <c r="E53" s="5"/>
      <c r="F53" s="5">
        <v>320</v>
      </c>
      <c r="G53" s="5"/>
      <c r="H53" s="5">
        <v>248</v>
      </c>
      <c r="I53" s="5"/>
      <c r="J53" s="5">
        <v>114</v>
      </c>
      <c r="K53" s="5"/>
      <c r="L53" s="5">
        <v>112</v>
      </c>
      <c r="M53" s="5"/>
      <c r="N53" s="5">
        <v>150</v>
      </c>
      <c r="O53" s="5"/>
      <c r="P53" s="5">
        <v>127</v>
      </c>
      <c r="Q53" s="5"/>
      <c r="R53" s="5">
        <v>163</v>
      </c>
      <c r="S53" s="252"/>
      <c r="T53" s="4">
        <v>190</v>
      </c>
      <c r="U53" s="252"/>
      <c r="V53" s="5">
        <v>181</v>
      </c>
      <c r="W53" s="252"/>
      <c r="X53" s="5">
        <v>175</v>
      </c>
      <c r="Y53" s="5"/>
      <c r="Z53" s="5">
        <v>166</v>
      </c>
      <c r="AA53" s="252" t="s">
        <v>385</v>
      </c>
      <c r="AB53" s="5">
        <v>172</v>
      </c>
      <c r="AC53" s="253" t="s">
        <v>385</v>
      </c>
    </row>
    <row r="54" spans="2:29" ht="14.25" x14ac:dyDescent="0.2">
      <c r="B54" s="2"/>
      <c r="C54" s="180" t="s">
        <v>171</v>
      </c>
      <c r="D54" s="61">
        <v>76</v>
      </c>
      <c r="E54" s="62"/>
      <c r="F54" s="62">
        <v>137</v>
      </c>
      <c r="G54" s="62"/>
      <c r="H54" s="62">
        <v>125</v>
      </c>
      <c r="I54" s="62"/>
      <c r="J54" s="62">
        <v>60</v>
      </c>
      <c r="K54" s="62"/>
      <c r="L54" s="62">
        <v>69</v>
      </c>
      <c r="M54" s="62"/>
      <c r="N54" s="62">
        <v>130</v>
      </c>
      <c r="O54" s="62"/>
      <c r="P54" s="62">
        <v>52</v>
      </c>
      <c r="Q54" s="62"/>
      <c r="R54" s="62">
        <v>69</v>
      </c>
      <c r="S54" s="243"/>
      <c r="T54" s="61">
        <v>64</v>
      </c>
      <c r="U54" s="252"/>
      <c r="V54" s="62">
        <v>72</v>
      </c>
      <c r="W54" s="252"/>
      <c r="X54" s="62">
        <v>80</v>
      </c>
      <c r="Y54" s="62"/>
      <c r="Z54" s="62">
        <v>90</v>
      </c>
      <c r="AA54" s="252" t="s">
        <v>385</v>
      </c>
      <c r="AB54" s="62">
        <v>90</v>
      </c>
      <c r="AC54" s="253" t="s">
        <v>385</v>
      </c>
    </row>
    <row r="55" spans="2:29" ht="14.25" x14ac:dyDescent="0.2">
      <c r="B55" s="182" t="s">
        <v>470</v>
      </c>
      <c r="C55" s="185"/>
      <c r="D55" s="55">
        <v>517</v>
      </c>
      <c r="E55" s="56"/>
      <c r="F55" s="56">
        <v>457</v>
      </c>
      <c r="G55" s="56"/>
      <c r="H55" s="56">
        <v>373</v>
      </c>
      <c r="I55" s="56"/>
      <c r="J55" s="56">
        <v>174</v>
      </c>
      <c r="K55" s="56"/>
      <c r="L55" s="56">
        <v>181</v>
      </c>
      <c r="M55" s="56"/>
      <c r="N55" s="56">
        <v>280</v>
      </c>
      <c r="O55" s="56"/>
      <c r="P55" s="56">
        <v>179</v>
      </c>
      <c r="Q55" s="56"/>
      <c r="R55" s="56">
        <v>232</v>
      </c>
      <c r="S55" s="624"/>
      <c r="T55" s="55">
        <v>254</v>
      </c>
      <c r="U55" s="657"/>
      <c r="V55" s="56">
        <v>253</v>
      </c>
      <c r="W55" s="657"/>
      <c r="X55" s="56">
        <v>255</v>
      </c>
      <c r="Y55" s="56"/>
      <c r="Z55" s="56">
        <v>256</v>
      </c>
      <c r="AA55" s="657" t="s">
        <v>385</v>
      </c>
      <c r="AB55" s="56">
        <v>262</v>
      </c>
      <c r="AC55" s="376" t="s">
        <v>385</v>
      </c>
    </row>
    <row r="56" spans="2:29" s="20" customFormat="1" ht="14.25" x14ac:dyDescent="0.2">
      <c r="B56" s="110"/>
      <c r="C56" s="183"/>
      <c r="D56" s="67"/>
      <c r="E56" s="68"/>
      <c r="F56" s="68"/>
      <c r="G56" s="68"/>
      <c r="H56" s="68"/>
      <c r="I56" s="68"/>
      <c r="J56" s="68"/>
      <c r="K56" s="68"/>
      <c r="L56" s="68"/>
      <c r="M56" s="68"/>
      <c r="N56" s="68"/>
      <c r="O56" s="68"/>
      <c r="P56" s="68"/>
      <c r="Q56" s="68"/>
      <c r="R56" s="68"/>
      <c r="S56" s="246"/>
      <c r="T56" s="67"/>
      <c r="U56" s="243"/>
      <c r="V56" s="68"/>
      <c r="W56" s="243"/>
      <c r="X56" s="68"/>
      <c r="Y56" s="68"/>
      <c r="Z56" s="68"/>
      <c r="AA56" s="243"/>
      <c r="AB56" s="68"/>
      <c r="AC56" s="244"/>
    </row>
    <row r="57" spans="2:29" s="20" customFormat="1" ht="14.25" x14ac:dyDescent="0.2">
      <c r="B57" s="758" t="s">
        <v>604</v>
      </c>
      <c r="C57" s="759"/>
      <c r="D57" s="760"/>
      <c r="E57" s="761"/>
      <c r="F57" s="761"/>
      <c r="G57" s="761"/>
      <c r="H57" s="761"/>
      <c r="I57" s="761"/>
      <c r="J57" s="761"/>
      <c r="K57" s="761"/>
      <c r="L57" s="761"/>
      <c r="M57" s="761"/>
      <c r="N57" s="761"/>
      <c r="O57" s="762"/>
      <c r="P57" s="761"/>
      <c r="Q57" s="761"/>
      <c r="R57" s="761"/>
      <c r="S57" s="761"/>
      <c r="T57" s="760"/>
      <c r="U57" s="761"/>
      <c r="V57" s="761"/>
      <c r="W57" s="761"/>
      <c r="X57" s="761"/>
      <c r="Y57" s="761"/>
      <c r="Z57" s="761"/>
      <c r="AA57" s="761"/>
      <c r="AB57" s="761"/>
      <c r="AC57" s="763"/>
    </row>
    <row r="58" spans="2:29" s="20" customFormat="1" ht="14.25" x14ac:dyDescent="0.2">
      <c r="B58" s="758"/>
      <c r="C58" s="764" t="s">
        <v>583</v>
      </c>
      <c r="D58" s="61">
        <v>93</v>
      </c>
      <c r="E58" s="62"/>
      <c r="F58" s="62">
        <v>92</v>
      </c>
      <c r="G58" s="761"/>
      <c r="H58" s="62">
        <v>97</v>
      </c>
      <c r="I58" s="761"/>
      <c r="J58" s="62">
        <v>129</v>
      </c>
      <c r="K58" s="761"/>
      <c r="L58" s="62">
        <v>177</v>
      </c>
      <c r="M58" s="761"/>
      <c r="N58" s="62">
        <v>143</v>
      </c>
      <c r="O58" s="762"/>
      <c r="P58" s="62">
        <v>135</v>
      </c>
      <c r="Q58" s="761"/>
      <c r="R58" s="62">
        <v>149</v>
      </c>
      <c r="S58" s="761"/>
      <c r="T58" s="61">
        <v>156</v>
      </c>
      <c r="U58" s="761"/>
      <c r="V58" s="62">
        <v>150</v>
      </c>
      <c r="W58" s="761"/>
      <c r="X58" s="62">
        <v>148</v>
      </c>
      <c r="Y58" s="761"/>
      <c r="Z58" s="62">
        <v>141</v>
      </c>
      <c r="AA58" s="252" t="s">
        <v>385</v>
      </c>
      <c r="AB58" s="62">
        <v>128</v>
      </c>
      <c r="AC58" s="253" t="s">
        <v>385</v>
      </c>
    </row>
    <row r="59" spans="2:29" s="20" customFormat="1" ht="14.25" x14ac:dyDescent="0.2">
      <c r="B59" s="744" t="s">
        <v>584</v>
      </c>
      <c r="C59" s="738"/>
      <c r="D59" s="55">
        <v>93</v>
      </c>
      <c r="E59" s="56"/>
      <c r="F59" s="56">
        <v>92</v>
      </c>
      <c r="G59" s="740"/>
      <c r="H59" s="56">
        <v>97</v>
      </c>
      <c r="I59" s="740"/>
      <c r="J59" s="56">
        <v>129</v>
      </c>
      <c r="K59" s="740"/>
      <c r="L59" s="56">
        <v>177</v>
      </c>
      <c r="M59" s="740"/>
      <c r="N59" s="56">
        <v>143</v>
      </c>
      <c r="O59" s="741"/>
      <c r="P59" s="56">
        <v>135</v>
      </c>
      <c r="Q59" s="740"/>
      <c r="R59" s="56">
        <v>149</v>
      </c>
      <c r="S59" s="740"/>
      <c r="T59" s="55">
        <v>156</v>
      </c>
      <c r="U59" s="740"/>
      <c r="V59" s="56">
        <v>150</v>
      </c>
      <c r="W59" s="740"/>
      <c r="X59" s="56">
        <v>148</v>
      </c>
      <c r="Y59" s="740"/>
      <c r="Z59" s="56">
        <v>141</v>
      </c>
      <c r="AA59" s="657" t="s">
        <v>385</v>
      </c>
      <c r="AB59" s="56">
        <v>128</v>
      </c>
      <c r="AC59" s="376" t="s">
        <v>385</v>
      </c>
    </row>
    <row r="60" spans="2:29" s="20" customFormat="1" ht="14.25" x14ac:dyDescent="0.2">
      <c r="B60" s="110"/>
      <c r="C60" s="183"/>
      <c r="D60" s="67"/>
      <c r="E60" s="68"/>
      <c r="F60" s="68"/>
      <c r="G60" s="68"/>
      <c r="H60" s="68"/>
      <c r="I60" s="68"/>
      <c r="J60" s="68"/>
      <c r="K60" s="68"/>
      <c r="L60" s="68"/>
      <c r="M60" s="68"/>
      <c r="N60" s="68"/>
      <c r="O60" s="68"/>
      <c r="P60" s="68"/>
      <c r="Q60" s="68"/>
      <c r="R60" s="68"/>
      <c r="S60" s="246"/>
      <c r="T60" s="67"/>
      <c r="U60" s="243"/>
      <c r="V60" s="68"/>
      <c r="W60" s="243"/>
      <c r="X60" s="68"/>
      <c r="Y60" s="68"/>
      <c r="Z60" s="68"/>
      <c r="AA60" s="243"/>
      <c r="AB60" s="68"/>
      <c r="AC60" s="244"/>
    </row>
    <row r="61" spans="2:29" s="20" customFormat="1" ht="14.25" x14ac:dyDescent="0.2">
      <c r="B61" s="184" t="s">
        <v>697</v>
      </c>
      <c r="C61" s="183"/>
      <c r="D61" s="67"/>
      <c r="E61" s="68"/>
      <c r="F61" s="68"/>
      <c r="G61" s="68"/>
      <c r="H61" s="68"/>
      <c r="I61" s="68"/>
      <c r="J61" s="68"/>
      <c r="K61" s="68"/>
      <c r="L61" s="68"/>
      <c r="M61" s="68"/>
      <c r="N61" s="68"/>
      <c r="O61" s="68"/>
      <c r="P61" s="68"/>
      <c r="Q61" s="68"/>
      <c r="R61" s="68"/>
      <c r="S61" s="246"/>
      <c r="T61" s="67"/>
      <c r="U61" s="243"/>
      <c r="V61" s="68"/>
      <c r="W61" s="243"/>
      <c r="X61" s="68"/>
      <c r="Y61" s="68"/>
      <c r="Z61" s="68"/>
      <c r="AA61" s="243"/>
      <c r="AB61" s="68"/>
      <c r="AC61" s="244"/>
    </row>
    <row r="62" spans="2:29" ht="14.25" x14ac:dyDescent="0.2">
      <c r="B62" s="2"/>
      <c r="C62" s="28" t="s">
        <v>675</v>
      </c>
      <c r="D62" s="4">
        <v>104</v>
      </c>
      <c r="E62" s="5"/>
      <c r="F62" s="5">
        <v>75</v>
      </c>
      <c r="G62" s="5"/>
      <c r="H62" s="5">
        <v>101</v>
      </c>
      <c r="I62" s="5"/>
      <c r="J62" s="5">
        <v>105</v>
      </c>
      <c r="K62" s="5"/>
      <c r="L62" s="5">
        <v>163</v>
      </c>
      <c r="M62" s="5"/>
      <c r="N62" s="68">
        <v>107</v>
      </c>
      <c r="O62" s="68"/>
      <c r="P62" s="68">
        <v>104</v>
      </c>
      <c r="Q62" s="68"/>
      <c r="R62" s="68">
        <v>84</v>
      </c>
      <c r="S62" s="243"/>
      <c r="T62" s="67">
        <v>94</v>
      </c>
      <c r="U62" s="252"/>
      <c r="V62" s="68">
        <v>94</v>
      </c>
      <c r="W62" s="252"/>
      <c r="X62" s="68">
        <v>101</v>
      </c>
      <c r="Y62" s="68"/>
      <c r="Z62" s="68">
        <v>102</v>
      </c>
      <c r="AA62" s="252" t="s">
        <v>385</v>
      </c>
      <c r="AB62" s="68">
        <v>108</v>
      </c>
      <c r="AC62" s="253" t="s">
        <v>385</v>
      </c>
    </row>
    <row r="63" spans="2:29" ht="14.25" x14ac:dyDescent="0.2">
      <c r="B63" s="2"/>
      <c r="C63" s="28" t="s">
        <v>676</v>
      </c>
      <c r="D63" s="4">
        <v>109</v>
      </c>
      <c r="E63" s="251"/>
      <c r="F63" s="5">
        <v>136</v>
      </c>
      <c r="G63" s="252"/>
      <c r="H63" s="5">
        <v>112</v>
      </c>
      <c r="I63" s="5"/>
      <c r="J63" s="5">
        <v>162</v>
      </c>
      <c r="K63" s="243"/>
      <c r="L63" s="5">
        <v>180</v>
      </c>
      <c r="M63" s="252"/>
      <c r="N63" s="68">
        <v>180</v>
      </c>
      <c r="O63" s="243"/>
      <c r="P63" s="68">
        <v>158</v>
      </c>
      <c r="Q63" s="243"/>
      <c r="R63" s="68">
        <v>152</v>
      </c>
      <c r="S63" s="243"/>
      <c r="T63" s="67">
        <v>161</v>
      </c>
      <c r="U63" s="252"/>
      <c r="V63" s="68">
        <v>172</v>
      </c>
      <c r="W63" s="252"/>
      <c r="X63" s="68">
        <v>172</v>
      </c>
      <c r="Y63" s="68"/>
      <c r="Z63" s="68">
        <v>196</v>
      </c>
      <c r="AA63" s="252" t="s">
        <v>385</v>
      </c>
      <c r="AB63" s="68">
        <v>213</v>
      </c>
      <c r="AC63" s="253" t="s">
        <v>385</v>
      </c>
    </row>
    <row r="64" spans="2:29" ht="14.25" x14ac:dyDescent="0.2">
      <c r="B64" s="2"/>
      <c r="C64" s="28" t="s">
        <v>692</v>
      </c>
      <c r="D64" s="4">
        <v>127</v>
      </c>
      <c r="E64" s="251"/>
      <c r="F64" s="5">
        <v>107</v>
      </c>
      <c r="G64" s="252"/>
      <c r="H64" s="5">
        <v>179</v>
      </c>
      <c r="I64" s="5"/>
      <c r="J64" s="5">
        <v>132</v>
      </c>
      <c r="K64" s="252"/>
      <c r="L64" s="5">
        <v>209</v>
      </c>
      <c r="M64" s="252"/>
      <c r="N64" s="68">
        <v>92</v>
      </c>
      <c r="O64" s="243"/>
      <c r="P64" s="68">
        <v>97</v>
      </c>
      <c r="Q64" s="243"/>
      <c r="R64" s="68">
        <v>76</v>
      </c>
      <c r="S64" s="243"/>
      <c r="T64" s="67">
        <v>87</v>
      </c>
      <c r="U64" s="252"/>
      <c r="V64" s="68">
        <v>92</v>
      </c>
      <c r="W64" s="252"/>
      <c r="X64" s="68">
        <v>96</v>
      </c>
      <c r="Y64" s="68"/>
      <c r="Z64" s="68">
        <v>98</v>
      </c>
      <c r="AA64" s="252" t="s">
        <v>385</v>
      </c>
      <c r="AB64" s="68">
        <v>90</v>
      </c>
      <c r="AC64" s="253" t="s">
        <v>385</v>
      </c>
    </row>
    <row r="65" spans="2:29" ht="14.25" x14ac:dyDescent="0.2">
      <c r="B65" s="2"/>
      <c r="C65" s="638" t="s">
        <v>680</v>
      </c>
      <c r="D65" s="4">
        <v>165</v>
      </c>
      <c r="E65" s="251"/>
      <c r="F65" s="5">
        <v>81</v>
      </c>
      <c r="G65" s="252"/>
      <c r="H65" s="5">
        <v>116</v>
      </c>
      <c r="I65" s="5"/>
      <c r="J65" s="5">
        <v>92</v>
      </c>
      <c r="K65" s="252"/>
      <c r="L65" s="5">
        <v>128</v>
      </c>
      <c r="M65" s="252"/>
      <c r="N65" s="68">
        <v>97</v>
      </c>
      <c r="O65" s="243"/>
      <c r="P65" s="68">
        <v>119</v>
      </c>
      <c r="Q65" s="243"/>
      <c r="R65" s="68">
        <v>115</v>
      </c>
      <c r="S65" s="243"/>
      <c r="T65" s="67">
        <v>121</v>
      </c>
      <c r="U65" s="252"/>
      <c r="V65" s="68">
        <v>115</v>
      </c>
      <c r="W65" s="252"/>
      <c r="X65" s="68">
        <v>114</v>
      </c>
      <c r="Y65" s="68"/>
      <c r="Z65" s="68">
        <v>117</v>
      </c>
      <c r="AA65" s="252" t="s">
        <v>385</v>
      </c>
      <c r="AB65" s="68">
        <v>114</v>
      </c>
      <c r="AC65" s="253" t="s">
        <v>385</v>
      </c>
    </row>
    <row r="66" spans="2:29" ht="14.25" x14ac:dyDescent="0.2">
      <c r="B66" s="2"/>
      <c r="C66" s="638" t="s">
        <v>681</v>
      </c>
      <c r="D66" s="4">
        <v>91</v>
      </c>
      <c r="E66" s="829"/>
      <c r="F66" s="5">
        <v>108</v>
      </c>
      <c r="G66" s="829"/>
      <c r="H66" s="5">
        <v>126</v>
      </c>
      <c r="I66" s="829"/>
      <c r="J66" s="5">
        <v>115</v>
      </c>
      <c r="K66" s="829"/>
      <c r="L66" s="5">
        <v>164</v>
      </c>
      <c r="M66" s="829"/>
      <c r="N66" s="68">
        <v>124</v>
      </c>
      <c r="O66" s="829"/>
      <c r="P66" s="68">
        <v>142</v>
      </c>
      <c r="Q66" s="843"/>
      <c r="R66" s="68">
        <v>110</v>
      </c>
      <c r="S66" s="829"/>
      <c r="T66" s="67">
        <v>128</v>
      </c>
      <c r="U66" s="843"/>
      <c r="V66" s="68">
        <v>123</v>
      </c>
      <c r="W66" s="843"/>
      <c r="X66" s="68">
        <v>127</v>
      </c>
      <c r="Y66" s="843"/>
      <c r="Z66" s="68">
        <v>129</v>
      </c>
      <c r="AA66" s="252" t="s">
        <v>385</v>
      </c>
      <c r="AB66" s="68">
        <v>137</v>
      </c>
      <c r="AC66" s="253" t="s">
        <v>385</v>
      </c>
    </row>
    <row r="67" spans="2:29" ht="14.25" x14ac:dyDescent="0.2">
      <c r="B67" s="2"/>
      <c r="C67" s="638" t="s">
        <v>677</v>
      </c>
      <c r="D67" s="4">
        <v>119</v>
      </c>
      <c r="E67" s="251"/>
      <c r="F67" s="5">
        <v>119</v>
      </c>
      <c r="G67" s="252"/>
      <c r="H67" s="5">
        <v>103</v>
      </c>
      <c r="I67" s="5"/>
      <c r="J67" s="5">
        <v>94</v>
      </c>
      <c r="K67" s="252"/>
      <c r="L67" s="5">
        <v>241</v>
      </c>
      <c r="M67" s="252"/>
      <c r="N67" s="68">
        <v>92</v>
      </c>
      <c r="O67" s="243"/>
      <c r="P67" s="68">
        <v>105</v>
      </c>
      <c r="Q67" s="250"/>
      <c r="R67" s="68">
        <v>113</v>
      </c>
      <c r="S67" s="243"/>
      <c r="T67" s="67">
        <v>124</v>
      </c>
      <c r="U67" s="252"/>
      <c r="V67" s="68">
        <v>125</v>
      </c>
      <c r="W67" s="252"/>
      <c r="X67" s="68">
        <v>119</v>
      </c>
      <c r="Y67" s="68"/>
      <c r="Z67" s="68">
        <v>134</v>
      </c>
      <c r="AA67" s="252" t="s">
        <v>385</v>
      </c>
      <c r="AB67" s="68">
        <v>132</v>
      </c>
      <c r="AC67" s="253" t="s">
        <v>385</v>
      </c>
    </row>
    <row r="68" spans="2:29" ht="14.25" x14ac:dyDescent="0.2">
      <c r="B68" s="2"/>
      <c r="C68" s="638" t="s">
        <v>678</v>
      </c>
      <c r="D68" s="4">
        <v>108</v>
      </c>
      <c r="E68" s="251"/>
      <c r="F68" s="5">
        <v>108</v>
      </c>
      <c r="G68" s="252"/>
      <c r="H68" s="5">
        <v>102</v>
      </c>
      <c r="I68" s="5"/>
      <c r="J68" s="5">
        <v>115</v>
      </c>
      <c r="K68" s="252"/>
      <c r="L68" s="5">
        <v>202</v>
      </c>
      <c r="M68" s="252"/>
      <c r="N68" s="68">
        <v>145</v>
      </c>
      <c r="O68" s="243"/>
      <c r="P68" s="68">
        <v>166</v>
      </c>
      <c r="Q68" s="250"/>
      <c r="R68" s="68">
        <v>198</v>
      </c>
      <c r="S68" s="243"/>
      <c r="T68" s="67">
        <v>193</v>
      </c>
      <c r="U68" s="252"/>
      <c r="V68" s="68">
        <v>207</v>
      </c>
      <c r="W68" s="252"/>
      <c r="X68" s="68">
        <v>204</v>
      </c>
      <c r="Y68" s="68"/>
      <c r="Z68" s="68">
        <v>204</v>
      </c>
      <c r="AA68" s="252" t="s">
        <v>385</v>
      </c>
      <c r="AB68" s="68">
        <v>206</v>
      </c>
      <c r="AC68" s="253" t="s">
        <v>385</v>
      </c>
    </row>
    <row r="69" spans="2:29" ht="14.25" x14ac:dyDescent="0.2">
      <c r="B69" s="2"/>
      <c r="C69" s="638" t="s">
        <v>679</v>
      </c>
      <c r="D69" s="4">
        <v>44</v>
      </c>
      <c r="E69" s="251"/>
      <c r="F69" s="5">
        <v>33</v>
      </c>
      <c r="G69" s="252"/>
      <c r="H69" s="5">
        <v>35</v>
      </c>
      <c r="I69" s="5"/>
      <c r="J69" s="5">
        <v>39</v>
      </c>
      <c r="K69" s="252"/>
      <c r="L69" s="5">
        <v>152</v>
      </c>
      <c r="M69" s="252"/>
      <c r="N69" s="68">
        <v>36</v>
      </c>
      <c r="O69" s="243"/>
      <c r="P69" s="68">
        <v>61</v>
      </c>
      <c r="Q69" s="250"/>
      <c r="R69" s="68">
        <v>85</v>
      </c>
      <c r="S69" s="243"/>
      <c r="T69" s="67">
        <v>123</v>
      </c>
      <c r="U69" s="252"/>
      <c r="V69" s="68">
        <v>132</v>
      </c>
      <c r="W69" s="252"/>
      <c r="X69" s="68">
        <v>147</v>
      </c>
      <c r="Y69" s="68"/>
      <c r="Z69" s="68">
        <v>135</v>
      </c>
      <c r="AA69" s="252" t="s">
        <v>385</v>
      </c>
      <c r="AB69" s="68">
        <v>154</v>
      </c>
      <c r="AC69" s="253" t="s">
        <v>385</v>
      </c>
    </row>
    <row r="70" spans="2:29" ht="14.25" x14ac:dyDescent="0.2">
      <c r="B70" s="2"/>
      <c r="C70" s="638" t="s">
        <v>564</v>
      </c>
      <c r="D70" s="4">
        <v>54</v>
      </c>
      <c r="E70" s="251"/>
      <c r="F70" s="5">
        <v>49</v>
      </c>
      <c r="G70" s="252"/>
      <c r="H70" s="5">
        <v>61</v>
      </c>
      <c r="I70" s="5"/>
      <c r="J70" s="5">
        <v>30</v>
      </c>
      <c r="K70" s="252"/>
      <c r="L70" s="5">
        <v>85</v>
      </c>
      <c r="M70" s="252"/>
      <c r="N70" s="68">
        <v>48</v>
      </c>
      <c r="O70" s="243"/>
      <c r="P70" s="68">
        <v>54</v>
      </c>
      <c r="Q70" s="250"/>
      <c r="R70" s="68">
        <v>63</v>
      </c>
      <c r="S70" s="243"/>
      <c r="T70" s="67">
        <v>65</v>
      </c>
      <c r="U70" s="252"/>
      <c r="V70" s="68">
        <v>59</v>
      </c>
      <c r="W70" s="252"/>
      <c r="X70" s="68">
        <v>56</v>
      </c>
      <c r="Y70" s="68"/>
      <c r="Z70" s="68">
        <v>49</v>
      </c>
      <c r="AA70" s="252" t="s">
        <v>385</v>
      </c>
      <c r="AB70" s="68">
        <v>56</v>
      </c>
      <c r="AC70" s="253" t="s">
        <v>385</v>
      </c>
    </row>
    <row r="71" spans="2:29" ht="14.25" x14ac:dyDescent="0.2">
      <c r="B71" s="2"/>
      <c r="C71" s="638" t="s">
        <v>682</v>
      </c>
      <c r="D71" s="4">
        <v>135</v>
      </c>
      <c r="E71" s="251"/>
      <c r="F71" s="5">
        <v>137</v>
      </c>
      <c r="G71" s="252"/>
      <c r="H71" s="5">
        <v>125</v>
      </c>
      <c r="I71" s="5"/>
      <c r="J71" s="5">
        <v>134</v>
      </c>
      <c r="K71" s="252"/>
      <c r="L71" s="5">
        <v>232</v>
      </c>
      <c r="M71" s="252"/>
      <c r="N71" s="68">
        <v>160</v>
      </c>
      <c r="O71" s="243"/>
      <c r="P71" s="68">
        <v>131</v>
      </c>
      <c r="Q71" s="250"/>
      <c r="R71" s="68">
        <v>164</v>
      </c>
      <c r="S71" s="243"/>
      <c r="T71" s="67">
        <v>132</v>
      </c>
      <c r="U71" s="252"/>
      <c r="V71" s="68">
        <v>132</v>
      </c>
      <c r="W71" s="252"/>
      <c r="X71" s="68">
        <v>131</v>
      </c>
      <c r="Y71" s="68"/>
      <c r="Z71" s="68">
        <v>146</v>
      </c>
      <c r="AA71" s="252" t="s">
        <v>385</v>
      </c>
      <c r="AB71" s="68">
        <v>153</v>
      </c>
      <c r="AC71" s="253" t="s">
        <v>385</v>
      </c>
    </row>
    <row r="72" spans="2:29" ht="14.25" x14ac:dyDescent="0.2">
      <c r="B72" s="2"/>
      <c r="C72" s="638" t="s">
        <v>683</v>
      </c>
      <c r="D72" s="4">
        <v>175</v>
      </c>
      <c r="E72" s="251"/>
      <c r="F72" s="5">
        <v>168</v>
      </c>
      <c r="G72" s="252"/>
      <c r="H72" s="5">
        <v>186</v>
      </c>
      <c r="I72" s="5"/>
      <c r="J72" s="5">
        <v>224</v>
      </c>
      <c r="K72" s="252"/>
      <c r="L72" s="5">
        <v>384</v>
      </c>
      <c r="M72" s="252"/>
      <c r="N72" s="68">
        <v>240</v>
      </c>
      <c r="O72" s="243"/>
      <c r="P72" s="68">
        <v>220</v>
      </c>
      <c r="Q72" s="250"/>
      <c r="R72" s="68">
        <v>278</v>
      </c>
      <c r="S72" s="243"/>
      <c r="T72" s="67">
        <v>282</v>
      </c>
      <c r="U72" s="252"/>
      <c r="V72" s="68">
        <v>261</v>
      </c>
      <c r="W72" s="252"/>
      <c r="X72" s="68">
        <v>241</v>
      </c>
      <c r="Y72" s="68"/>
      <c r="Z72" s="68">
        <v>244</v>
      </c>
      <c r="AA72" s="252" t="s">
        <v>385</v>
      </c>
      <c r="AB72" s="68">
        <v>255</v>
      </c>
      <c r="AC72" s="253" t="s">
        <v>385</v>
      </c>
    </row>
    <row r="73" spans="2:29" ht="14.25" x14ac:dyDescent="0.2">
      <c r="B73" s="2"/>
      <c r="C73" s="638" t="s">
        <v>684</v>
      </c>
      <c r="D73" s="4">
        <v>464</v>
      </c>
      <c r="E73" s="251"/>
      <c r="F73" s="5">
        <v>534</v>
      </c>
      <c r="G73" s="252"/>
      <c r="H73" s="5">
        <v>549</v>
      </c>
      <c r="I73" s="5"/>
      <c r="J73" s="5">
        <v>581</v>
      </c>
      <c r="K73" s="252"/>
      <c r="L73" s="5">
        <v>930</v>
      </c>
      <c r="M73" s="252"/>
      <c r="N73" s="68">
        <v>564</v>
      </c>
      <c r="O73" s="243"/>
      <c r="P73" s="68">
        <v>484</v>
      </c>
      <c r="Q73" s="250"/>
      <c r="R73" s="68">
        <v>537</v>
      </c>
      <c r="S73" s="243"/>
      <c r="T73" s="67">
        <v>533</v>
      </c>
      <c r="U73" s="252"/>
      <c r="V73" s="68">
        <v>545</v>
      </c>
      <c r="W73" s="252"/>
      <c r="X73" s="68">
        <v>564</v>
      </c>
      <c r="Y73" s="68"/>
      <c r="Z73" s="68">
        <v>558</v>
      </c>
      <c r="AA73" s="252" t="s">
        <v>385</v>
      </c>
      <c r="AB73" s="68">
        <v>569</v>
      </c>
      <c r="AC73" s="253" t="s">
        <v>385</v>
      </c>
    </row>
    <row r="74" spans="2:29" ht="14.25" x14ac:dyDescent="0.2">
      <c r="B74" s="2"/>
      <c r="C74" s="269" t="s">
        <v>685</v>
      </c>
      <c r="D74" s="4">
        <v>116</v>
      </c>
      <c r="E74" s="251"/>
      <c r="F74" s="5">
        <v>117</v>
      </c>
      <c r="G74" s="252"/>
      <c r="H74" s="5">
        <v>118</v>
      </c>
      <c r="I74" s="5"/>
      <c r="J74" s="5">
        <v>143</v>
      </c>
      <c r="K74" s="252"/>
      <c r="L74" s="5">
        <v>238</v>
      </c>
      <c r="M74" s="252"/>
      <c r="N74" s="68">
        <v>94</v>
      </c>
      <c r="O74" s="243"/>
      <c r="P74" s="68">
        <v>116</v>
      </c>
      <c r="Q74" s="250"/>
      <c r="R74" s="68">
        <v>130</v>
      </c>
      <c r="S74" s="243"/>
      <c r="T74" s="67">
        <v>142</v>
      </c>
      <c r="U74" s="252"/>
      <c r="V74" s="68">
        <v>153</v>
      </c>
      <c r="W74" s="252"/>
      <c r="X74" s="68">
        <v>160</v>
      </c>
      <c r="Y74" s="68"/>
      <c r="Z74" s="68">
        <v>161</v>
      </c>
      <c r="AA74" s="252" t="s">
        <v>385</v>
      </c>
      <c r="AB74" s="68">
        <v>171</v>
      </c>
      <c r="AC74" s="253" t="s">
        <v>385</v>
      </c>
    </row>
    <row r="75" spans="2:29" ht="14.25" x14ac:dyDescent="0.2">
      <c r="B75" s="2"/>
      <c r="C75" s="269" t="s">
        <v>686</v>
      </c>
      <c r="D75" s="4">
        <v>89</v>
      </c>
      <c r="E75" s="251"/>
      <c r="F75" s="5">
        <v>103</v>
      </c>
      <c r="G75" s="252"/>
      <c r="H75" s="5">
        <v>101</v>
      </c>
      <c r="I75" s="5"/>
      <c r="J75" s="5">
        <v>152</v>
      </c>
      <c r="K75" s="252"/>
      <c r="L75" s="5">
        <v>160</v>
      </c>
      <c r="M75" s="252"/>
      <c r="N75" s="68">
        <v>110</v>
      </c>
      <c r="O75" s="243"/>
      <c r="P75" s="68">
        <v>127</v>
      </c>
      <c r="Q75" s="250"/>
      <c r="R75" s="68">
        <v>138</v>
      </c>
      <c r="S75" s="243"/>
      <c r="T75" s="67">
        <v>160</v>
      </c>
      <c r="U75" s="252"/>
      <c r="V75" s="68">
        <v>169</v>
      </c>
      <c r="W75" s="252"/>
      <c r="X75" s="68">
        <v>192</v>
      </c>
      <c r="Y75" s="68"/>
      <c r="Z75" s="68">
        <v>189</v>
      </c>
      <c r="AA75" s="252" t="s">
        <v>385</v>
      </c>
      <c r="AB75" s="68">
        <v>188</v>
      </c>
      <c r="AC75" s="253" t="s">
        <v>385</v>
      </c>
    </row>
    <row r="76" spans="2:29" ht="14.25" x14ac:dyDescent="0.2">
      <c r="B76" s="2"/>
      <c r="C76" s="269" t="s">
        <v>687</v>
      </c>
      <c r="D76" s="4">
        <v>112</v>
      </c>
      <c r="E76" s="829" t="s">
        <v>410</v>
      </c>
      <c r="F76" s="5">
        <v>89</v>
      </c>
      <c r="G76" s="829" t="s">
        <v>410</v>
      </c>
      <c r="H76" s="5">
        <v>105</v>
      </c>
      <c r="I76" s="829" t="s">
        <v>410</v>
      </c>
      <c r="J76" s="5">
        <v>103</v>
      </c>
      <c r="K76" s="829" t="s">
        <v>410</v>
      </c>
      <c r="L76" s="5">
        <v>191</v>
      </c>
      <c r="M76" s="829" t="s">
        <v>410</v>
      </c>
      <c r="N76" s="68">
        <v>86</v>
      </c>
      <c r="O76" s="829" t="s">
        <v>410</v>
      </c>
      <c r="P76" s="68">
        <v>82</v>
      </c>
      <c r="Q76" s="829" t="s">
        <v>410</v>
      </c>
      <c r="R76" s="68">
        <v>72</v>
      </c>
      <c r="S76" s="243"/>
      <c r="T76" s="67">
        <v>89</v>
      </c>
      <c r="U76" s="252"/>
      <c r="V76" s="68">
        <v>94</v>
      </c>
      <c r="W76" s="252"/>
      <c r="X76" s="68">
        <v>100</v>
      </c>
      <c r="Y76" s="68"/>
      <c r="Z76" s="68">
        <v>105</v>
      </c>
      <c r="AA76" s="252" t="s">
        <v>385</v>
      </c>
      <c r="AB76" s="68">
        <v>112</v>
      </c>
      <c r="AC76" s="253" t="s">
        <v>385</v>
      </c>
    </row>
    <row r="77" spans="2:29" ht="14.25" x14ac:dyDescent="0.2">
      <c r="B77" s="2"/>
      <c r="C77" s="269" t="s">
        <v>688</v>
      </c>
      <c r="D77" s="4">
        <v>139</v>
      </c>
      <c r="E77" s="251"/>
      <c r="F77" s="5">
        <v>157</v>
      </c>
      <c r="G77" s="251"/>
      <c r="H77" s="5">
        <v>166</v>
      </c>
      <c r="I77" s="251"/>
      <c r="J77" s="5">
        <v>164</v>
      </c>
      <c r="K77" s="251"/>
      <c r="L77" s="5">
        <v>369</v>
      </c>
      <c r="M77" s="251"/>
      <c r="N77" s="68">
        <v>156</v>
      </c>
      <c r="O77" s="251"/>
      <c r="P77" s="68">
        <v>149</v>
      </c>
      <c r="Q77" s="251"/>
      <c r="R77" s="68">
        <v>159</v>
      </c>
      <c r="S77" s="243"/>
      <c r="T77" s="67">
        <v>168</v>
      </c>
      <c r="U77" s="252"/>
      <c r="V77" s="68">
        <v>157</v>
      </c>
      <c r="W77" s="252"/>
      <c r="X77" s="68">
        <v>168</v>
      </c>
      <c r="Y77" s="68"/>
      <c r="Z77" s="68">
        <v>193</v>
      </c>
      <c r="AA77" s="252" t="s">
        <v>385</v>
      </c>
      <c r="AB77" s="68">
        <v>192</v>
      </c>
      <c r="AC77" s="253" t="s">
        <v>385</v>
      </c>
    </row>
    <row r="78" spans="2:29" ht="14.25" x14ac:dyDescent="0.2">
      <c r="B78" s="2"/>
      <c r="C78" s="269" t="s">
        <v>364</v>
      </c>
      <c r="D78" s="4">
        <v>171</v>
      </c>
      <c r="E78" s="251"/>
      <c r="F78" s="5">
        <v>159</v>
      </c>
      <c r="G78" s="251"/>
      <c r="H78" s="5">
        <v>178</v>
      </c>
      <c r="I78" s="251"/>
      <c r="J78" s="5">
        <v>133</v>
      </c>
      <c r="K78" s="251"/>
      <c r="L78" s="5">
        <v>203</v>
      </c>
      <c r="M78" s="251"/>
      <c r="N78" s="68">
        <v>125</v>
      </c>
      <c r="O78" s="251"/>
      <c r="P78" s="68">
        <v>126</v>
      </c>
      <c r="Q78" s="251"/>
      <c r="R78" s="68">
        <v>120</v>
      </c>
      <c r="S78" s="243"/>
      <c r="T78" s="67">
        <v>126</v>
      </c>
      <c r="U78" s="252"/>
      <c r="V78" s="68">
        <v>118</v>
      </c>
      <c r="W78" s="252"/>
      <c r="X78" s="68">
        <v>139</v>
      </c>
      <c r="Y78" s="68"/>
      <c r="Z78" s="68">
        <v>162</v>
      </c>
      <c r="AA78" s="252" t="s">
        <v>385</v>
      </c>
      <c r="AB78" s="68">
        <v>165</v>
      </c>
      <c r="AC78" s="253" t="s">
        <v>385</v>
      </c>
    </row>
    <row r="79" spans="2:29" ht="14.25" x14ac:dyDescent="0.2">
      <c r="B79" s="2"/>
      <c r="C79" s="269" t="s">
        <v>505</v>
      </c>
      <c r="D79" s="4">
        <v>156</v>
      </c>
      <c r="E79" s="251"/>
      <c r="F79" s="5">
        <v>154</v>
      </c>
      <c r="G79" s="251"/>
      <c r="H79" s="5">
        <v>126</v>
      </c>
      <c r="I79" s="251"/>
      <c r="J79" s="5">
        <v>185</v>
      </c>
      <c r="K79" s="251"/>
      <c r="L79" s="5">
        <v>348</v>
      </c>
      <c r="M79" s="251"/>
      <c r="N79" s="5">
        <v>183</v>
      </c>
      <c r="O79" s="251"/>
      <c r="P79" s="5">
        <v>206</v>
      </c>
      <c r="Q79" s="251"/>
      <c r="R79" s="5">
        <v>252</v>
      </c>
      <c r="S79" s="252"/>
      <c r="T79" s="4">
        <v>268</v>
      </c>
      <c r="U79" s="252"/>
      <c r="V79" s="5">
        <v>272</v>
      </c>
      <c r="W79" s="252"/>
      <c r="X79" s="5">
        <v>292</v>
      </c>
      <c r="Y79" s="5"/>
      <c r="Z79" s="5">
        <v>308</v>
      </c>
      <c r="AA79" s="252" t="s">
        <v>385</v>
      </c>
      <c r="AB79" s="5">
        <v>314</v>
      </c>
      <c r="AC79" s="253" t="s">
        <v>385</v>
      </c>
    </row>
    <row r="80" spans="2:29" ht="14.25" x14ac:dyDescent="0.2">
      <c r="B80" s="2"/>
      <c r="C80" s="269" t="s">
        <v>486</v>
      </c>
      <c r="D80" s="4">
        <v>596</v>
      </c>
      <c r="E80" s="829" t="s">
        <v>410</v>
      </c>
      <c r="F80" s="5">
        <v>484</v>
      </c>
      <c r="G80" s="829" t="s">
        <v>410</v>
      </c>
      <c r="H80" s="5">
        <v>501</v>
      </c>
      <c r="I80" s="829" t="s">
        <v>410</v>
      </c>
      <c r="J80" s="5">
        <v>750</v>
      </c>
      <c r="K80" s="829" t="s">
        <v>410</v>
      </c>
      <c r="L80" s="5">
        <v>533</v>
      </c>
      <c r="M80" s="829" t="s">
        <v>410</v>
      </c>
      <c r="N80" s="5">
        <v>84</v>
      </c>
      <c r="O80" s="829" t="s">
        <v>410</v>
      </c>
      <c r="P80" s="5">
        <v>106</v>
      </c>
      <c r="Q80" s="829" t="s">
        <v>410</v>
      </c>
      <c r="R80" s="5">
        <v>110</v>
      </c>
      <c r="S80" s="831"/>
      <c r="T80" s="4">
        <v>97</v>
      </c>
      <c r="U80" s="852"/>
      <c r="V80" s="5">
        <v>76</v>
      </c>
      <c r="W80" s="852"/>
      <c r="X80" s="5">
        <v>51</v>
      </c>
      <c r="Y80" s="852"/>
      <c r="Z80" s="5">
        <v>9</v>
      </c>
      <c r="AA80" s="252" t="s">
        <v>385</v>
      </c>
      <c r="AB80" s="5">
        <v>4</v>
      </c>
      <c r="AC80" s="253" t="s">
        <v>385</v>
      </c>
    </row>
    <row r="81" spans="1:29" ht="14.25" x14ac:dyDescent="0.2">
      <c r="B81" s="182" t="s">
        <v>698</v>
      </c>
      <c r="C81" s="185"/>
      <c r="D81" s="27">
        <v>3074</v>
      </c>
      <c r="E81" s="25"/>
      <c r="F81" s="25">
        <v>2918</v>
      </c>
      <c r="G81" s="25"/>
      <c r="H81" s="25">
        <v>3090</v>
      </c>
      <c r="I81" s="25"/>
      <c r="J81" s="25">
        <v>3453</v>
      </c>
      <c r="K81" s="555"/>
      <c r="L81" s="25">
        <v>5112</v>
      </c>
      <c r="M81" s="25"/>
      <c r="N81" s="25">
        <v>2723</v>
      </c>
      <c r="O81" s="439"/>
      <c r="P81" s="439">
        <v>2753</v>
      </c>
      <c r="Q81" s="657"/>
      <c r="R81" s="439">
        <v>2956</v>
      </c>
      <c r="S81" s="624"/>
      <c r="T81" s="27">
        <v>3093</v>
      </c>
      <c r="U81" s="657"/>
      <c r="V81" s="439">
        <v>3096</v>
      </c>
      <c r="W81" s="657"/>
      <c r="X81" s="439">
        <v>3174</v>
      </c>
      <c r="Y81" s="439"/>
      <c r="Z81" s="439">
        <v>3239</v>
      </c>
      <c r="AA81" s="657" t="s">
        <v>385</v>
      </c>
      <c r="AB81" s="439">
        <v>3333</v>
      </c>
      <c r="AC81" s="376" t="s">
        <v>385</v>
      </c>
    </row>
    <row r="82" spans="1:29" ht="14.25" x14ac:dyDescent="0.2">
      <c r="B82" s="186"/>
      <c r="C82" s="183"/>
      <c r="D82" s="193"/>
      <c r="E82" s="194"/>
      <c r="F82" s="194"/>
      <c r="G82" s="194"/>
      <c r="H82" s="194"/>
      <c r="I82" s="194"/>
      <c r="J82" s="194"/>
      <c r="K82" s="194"/>
      <c r="L82" s="194"/>
      <c r="M82" s="194"/>
      <c r="N82" s="194"/>
      <c r="O82" s="649"/>
      <c r="P82" s="649"/>
      <c r="Q82" s="649"/>
      <c r="R82" s="649"/>
      <c r="S82" s="654"/>
      <c r="T82" s="650"/>
      <c r="U82" s="243"/>
      <c r="V82" s="649"/>
      <c r="W82" s="243"/>
      <c r="X82" s="649"/>
      <c r="Y82" s="737"/>
      <c r="Z82" s="649"/>
      <c r="AA82" s="243"/>
      <c r="AB82" s="649"/>
      <c r="AC82" s="244"/>
    </row>
    <row r="83" spans="1:29" ht="14.25" x14ac:dyDescent="0.2">
      <c r="B83" s="184" t="s">
        <v>208</v>
      </c>
      <c r="C83" s="183"/>
      <c r="D83" s="4"/>
      <c r="E83" s="5"/>
      <c r="F83" s="5"/>
      <c r="G83" s="5"/>
      <c r="H83" s="5"/>
      <c r="I83" s="5"/>
      <c r="J83" s="5"/>
      <c r="K83" s="5"/>
      <c r="L83" s="5"/>
      <c r="M83" s="5"/>
      <c r="N83" s="68"/>
      <c r="O83" s="68"/>
      <c r="P83" s="68"/>
      <c r="Q83" s="68"/>
      <c r="R83" s="68"/>
      <c r="S83" s="246"/>
      <c r="T83" s="67"/>
      <c r="U83" s="252"/>
      <c r="V83" s="68"/>
      <c r="W83" s="252"/>
      <c r="X83" s="68"/>
      <c r="Y83" s="68"/>
      <c r="Z83" s="68"/>
      <c r="AA83" s="252"/>
      <c r="AB83" s="68"/>
      <c r="AC83" s="253"/>
    </row>
    <row r="84" spans="1:29" ht="14.25" x14ac:dyDescent="0.2">
      <c r="B84" s="184"/>
      <c r="C84" s="190" t="s">
        <v>210</v>
      </c>
      <c r="D84" s="4"/>
      <c r="E84" s="5"/>
      <c r="F84" s="5"/>
      <c r="G84" s="5"/>
      <c r="H84" s="5"/>
      <c r="I84" s="5"/>
      <c r="J84" s="5"/>
      <c r="K84" s="5"/>
      <c r="L84" s="5"/>
      <c r="M84" s="5"/>
      <c r="N84" s="68">
        <v>74</v>
      </c>
      <c r="O84" s="68"/>
      <c r="P84" s="68">
        <v>87</v>
      </c>
      <c r="Q84" s="68"/>
      <c r="R84" s="68">
        <v>87</v>
      </c>
      <c r="S84" s="243"/>
      <c r="T84" s="67">
        <v>93</v>
      </c>
      <c r="U84" s="252"/>
      <c r="V84" s="68">
        <v>109</v>
      </c>
      <c r="W84" s="252"/>
      <c r="X84" s="68">
        <v>114</v>
      </c>
      <c r="Y84" s="68"/>
      <c r="Z84" s="68">
        <v>124</v>
      </c>
      <c r="AA84" s="252" t="s">
        <v>385</v>
      </c>
      <c r="AB84" s="68">
        <v>141</v>
      </c>
      <c r="AC84" s="253" t="s">
        <v>385</v>
      </c>
    </row>
    <row r="85" spans="1:29" ht="14.25" x14ac:dyDescent="0.2">
      <c r="B85" s="184"/>
      <c r="C85" s="190" t="s">
        <v>211</v>
      </c>
      <c r="D85" s="4"/>
      <c r="E85" s="5"/>
      <c r="F85" s="5"/>
      <c r="G85" s="5"/>
      <c r="H85" s="5"/>
      <c r="I85" s="5"/>
      <c r="J85" s="5"/>
      <c r="K85" s="5"/>
      <c r="L85" s="5"/>
      <c r="M85" s="5"/>
      <c r="N85" s="68">
        <v>68</v>
      </c>
      <c r="O85" s="68"/>
      <c r="P85" s="68">
        <v>84</v>
      </c>
      <c r="Q85" s="68"/>
      <c r="R85" s="68">
        <v>131</v>
      </c>
      <c r="S85" s="243"/>
      <c r="T85" s="67">
        <v>121</v>
      </c>
      <c r="U85" s="252"/>
      <c r="V85" s="68">
        <v>110</v>
      </c>
      <c r="W85" s="252"/>
      <c r="X85" s="68">
        <v>126</v>
      </c>
      <c r="Y85" s="68"/>
      <c r="Z85" s="68">
        <v>125</v>
      </c>
      <c r="AA85" s="252" t="s">
        <v>385</v>
      </c>
      <c r="AB85" s="68">
        <v>125</v>
      </c>
      <c r="AC85" s="253" t="s">
        <v>385</v>
      </c>
    </row>
    <row r="86" spans="1:29" ht="14.25" x14ac:dyDescent="0.2">
      <c r="B86" s="184"/>
      <c r="C86" s="190" t="s">
        <v>212</v>
      </c>
      <c r="D86" s="4"/>
      <c r="E86" s="5"/>
      <c r="F86" s="5"/>
      <c r="G86" s="5"/>
      <c r="H86" s="5"/>
      <c r="I86" s="5"/>
      <c r="J86" s="5"/>
      <c r="K86" s="5"/>
      <c r="L86" s="5"/>
      <c r="M86" s="5"/>
      <c r="N86" s="68">
        <v>70</v>
      </c>
      <c r="O86" s="68"/>
      <c r="P86" s="68">
        <v>98</v>
      </c>
      <c r="Q86" s="68"/>
      <c r="R86" s="68">
        <v>122</v>
      </c>
      <c r="S86" s="243"/>
      <c r="T86" s="67">
        <v>116</v>
      </c>
      <c r="U86" s="252"/>
      <c r="V86" s="68">
        <v>112</v>
      </c>
      <c r="W86" s="252"/>
      <c r="X86" s="68">
        <v>110</v>
      </c>
      <c r="Y86" s="68"/>
      <c r="Z86" s="68">
        <v>110</v>
      </c>
      <c r="AA86" s="252" t="s">
        <v>385</v>
      </c>
      <c r="AB86" s="68">
        <v>125</v>
      </c>
      <c r="AC86" s="253" t="s">
        <v>385</v>
      </c>
    </row>
    <row r="87" spans="1:29" ht="14.25" x14ac:dyDescent="0.2">
      <c r="B87" s="184"/>
      <c r="C87" s="190" t="s">
        <v>213</v>
      </c>
      <c r="D87" s="4"/>
      <c r="E87" s="5"/>
      <c r="F87" s="5"/>
      <c r="G87" s="5"/>
      <c r="H87" s="5"/>
      <c r="I87" s="5"/>
      <c r="J87" s="5"/>
      <c r="K87" s="5"/>
      <c r="L87" s="5"/>
      <c r="M87" s="5"/>
      <c r="N87" s="68">
        <v>66</v>
      </c>
      <c r="O87" s="68"/>
      <c r="P87" s="68">
        <v>84</v>
      </c>
      <c r="Q87" s="68"/>
      <c r="R87" s="68">
        <v>80</v>
      </c>
      <c r="S87" s="243"/>
      <c r="T87" s="67">
        <v>95</v>
      </c>
      <c r="U87" s="252"/>
      <c r="V87" s="68">
        <v>113</v>
      </c>
      <c r="W87" s="252"/>
      <c r="X87" s="68">
        <v>108</v>
      </c>
      <c r="Y87" s="68"/>
      <c r="Z87" s="68">
        <v>102</v>
      </c>
      <c r="AA87" s="252" t="s">
        <v>385</v>
      </c>
      <c r="AB87" s="68">
        <v>98</v>
      </c>
      <c r="AC87" s="253" t="s">
        <v>385</v>
      </c>
    </row>
    <row r="88" spans="1:29" ht="14.25" x14ac:dyDescent="0.2">
      <c r="B88" s="184"/>
      <c r="C88" s="190" t="s">
        <v>214</v>
      </c>
      <c r="D88" s="4"/>
      <c r="E88" s="5"/>
      <c r="F88" s="5"/>
      <c r="G88" s="5"/>
      <c r="H88" s="5"/>
      <c r="I88" s="5"/>
      <c r="J88" s="5"/>
      <c r="K88" s="5"/>
      <c r="L88" s="5"/>
      <c r="M88" s="5"/>
      <c r="N88" s="68">
        <v>81</v>
      </c>
      <c r="O88" s="68"/>
      <c r="P88" s="68">
        <v>106</v>
      </c>
      <c r="Q88" s="68"/>
      <c r="R88" s="68">
        <v>134</v>
      </c>
      <c r="S88" s="243"/>
      <c r="T88" s="67">
        <v>113</v>
      </c>
      <c r="U88" s="252"/>
      <c r="V88" s="68">
        <v>104</v>
      </c>
      <c r="W88" s="252"/>
      <c r="X88" s="68">
        <v>119</v>
      </c>
      <c r="Y88" s="68"/>
      <c r="Z88" s="68">
        <v>127</v>
      </c>
      <c r="AA88" s="252" t="s">
        <v>385</v>
      </c>
      <c r="AB88" s="68">
        <v>145</v>
      </c>
      <c r="AC88" s="253" t="s">
        <v>385</v>
      </c>
    </row>
    <row r="89" spans="1:29" ht="14.25" x14ac:dyDescent="0.2">
      <c r="B89" s="184"/>
      <c r="C89" s="190" t="s">
        <v>215</v>
      </c>
      <c r="D89" s="4"/>
      <c r="E89" s="5"/>
      <c r="F89" s="5"/>
      <c r="G89" s="5"/>
      <c r="H89" s="5"/>
      <c r="I89" s="5"/>
      <c r="J89" s="5"/>
      <c r="K89" s="5"/>
      <c r="L89" s="5"/>
      <c r="M89" s="5"/>
      <c r="N89" s="68">
        <v>97</v>
      </c>
      <c r="O89" s="68"/>
      <c r="P89" s="68">
        <v>93</v>
      </c>
      <c r="Q89" s="68"/>
      <c r="R89" s="68">
        <v>114</v>
      </c>
      <c r="S89" s="243"/>
      <c r="T89" s="67">
        <v>124</v>
      </c>
      <c r="U89" s="252"/>
      <c r="V89" s="68">
        <v>132</v>
      </c>
      <c r="W89" s="252"/>
      <c r="X89" s="68">
        <v>126</v>
      </c>
      <c r="Y89" s="68"/>
      <c r="Z89" s="68">
        <v>123</v>
      </c>
      <c r="AA89" s="252" t="s">
        <v>385</v>
      </c>
      <c r="AB89" s="68">
        <v>120</v>
      </c>
      <c r="AC89" s="253" t="s">
        <v>385</v>
      </c>
    </row>
    <row r="90" spans="1:29" ht="14.25" x14ac:dyDescent="0.2">
      <c r="B90" s="184"/>
      <c r="C90" s="190" t="s">
        <v>216</v>
      </c>
      <c r="D90" s="4"/>
      <c r="E90" s="5"/>
      <c r="F90" s="5"/>
      <c r="G90" s="5"/>
      <c r="H90" s="5"/>
      <c r="I90" s="5"/>
      <c r="J90" s="5"/>
      <c r="K90" s="5"/>
      <c r="L90" s="5"/>
      <c r="M90" s="5"/>
      <c r="N90" s="68">
        <v>29</v>
      </c>
      <c r="O90" s="92"/>
      <c r="P90" s="68">
        <v>36</v>
      </c>
      <c r="Q90" s="68"/>
      <c r="R90" s="68">
        <v>31</v>
      </c>
      <c r="S90" s="243"/>
      <c r="T90" s="67">
        <v>34</v>
      </c>
      <c r="U90" s="252"/>
      <c r="V90" s="68">
        <v>39</v>
      </c>
      <c r="W90" s="252"/>
      <c r="X90" s="68">
        <v>39</v>
      </c>
      <c r="Y90" s="68"/>
      <c r="Z90" s="68">
        <v>41</v>
      </c>
      <c r="AA90" s="252" t="s">
        <v>385</v>
      </c>
      <c r="AB90" s="68">
        <v>37</v>
      </c>
      <c r="AC90" s="253" t="s">
        <v>385</v>
      </c>
    </row>
    <row r="91" spans="1:29" ht="14.25" x14ac:dyDescent="0.2">
      <c r="B91" s="182" t="s">
        <v>209</v>
      </c>
      <c r="C91" s="185"/>
      <c r="D91" s="95"/>
      <c r="E91" s="94"/>
      <c r="F91" s="94"/>
      <c r="G91" s="94"/>
      <c r="H91" s="94"/>
      <c r="I91" s="94"/>
      <c r="J91" s="94"/>
      <c r="K91" s="94"/>
      <c r="L91" s="94"/>
      <c r="M91" s="94"/>
      <c r="N91" s="94">
        <v>485</v>
      </c>
      <c r="O91" s="439"/>
      <c r="P91" s="444">
        <v>588</v>
      </c>
      <c r="Q91" s="444"/>
      <c r="R91" s="444">
        <v>699</v>
      </c>
      <c r="S91" s="624"/>
      <c r="T91" s="443">
        <v>696</v>
      </c>
      <c r="U91" s="657"/>
      <c r="V91" s="444">
        <v>719</v>
      </c>
      <c r="W91" s="657"/>
      <c r="X91" s="444">
        <v>742</v>
      </c>
      <c r="Y91" s="439"/>
      <c r="Z91" s="444">
        <v>752</v>
      </c>
      <c r="AA91" s="657" t="s">
        <v>385</v>
      </c>
      <c r="AB91" s="444">
        <v>791</v>
      </c>
      <c r="AC91" s="376" t="s">
        <v>385</v>
      </c>
    </row>
    <row r="92" spans="1:29" ht="15" thickBot="1" x14ac:dyDescent="0.25">
      <c r="B92" s="195" t="s">
        <v>164</v>
      </c>
      <c r="C92" s="181"/>
      <c r="D92" s="11">
        <v>3684</v>
      </c>
      <c r="E92" s="12"/>
      <c r="F92" s="12">
        <v>3467</v>
      </c>
      <c r="G92" s="12"/>
      <c r="H92" s="12">
        <v>3560</v>
      </c>
      <c r="I92" s="12"/>
      <c r="J92" s="12">
        <v>3756</v>
      </c>
      <c r="K92" s="556"/>
      <c r="L92" s="12">
        <v>5470</v>
      </c>
      <c r="M92" s="12"/>
      <c r="N92" s="12">
        <v>3631</v>
      </c>
      <c r="O92" s="12"/>
      <c r="P92" s="12">
        <v>3655</v>
      </c>
      <c r="Q92" s="266"/>
      <c r="R92" s="12">
        <v>4036</v>
      </c>
      <c r="S92" s="273"/>
      <c r="T92" s="11">
        <v>4199</v>
      </c>
      <c r="U92" s="656"/>
      <c r="V92" s="12">
        <v>4218</v>
      </c>
      <c r="W92" s="656"/>
      <c r="X92" s="12">
        <v>4319</v>
      </c>
      <c r="Y92" s="239"/>
      <c r="Z92" s="12">
        <v>4388</v>
      </c>
      <c r="AA92" s="656" t="s">
        <v>385</v>
      </c>
      <c r="AB92" s="12">
        <v>4514</v>
      </c>
      <c r="AC92" s="294" t="s">
        <v>385</v>
      </c>
    </row>
    <row r="93" spans="1:29" x14ac:dyDescent="0.2">
      <c r="D93" s="17"/>
      <c r="E93" s="17"/>
      <c r="F93" s="17"/>
      <c r="G93" s="17"/>
      <c r="H93" s="17"/>
      <c r="I93" s="17"/>
      <c r="J93" s="17"/>
      <c r="K93" s="17"/>
      <c r="L93" s="17"/>
      <c r="M93" s="17"/>
      <c r="N93" s="17"/>
      <c r="O93" s="17"/>
      <c r="P93" s="17"/>
      <c r="Q93" s="17"/>
      <c r="R93" s="17"/>
      <c r="S93" s="14"/>
      <c r="U93" s="14"/>
      <c r="V93" s="14"/>
      <c r="W93" s="14"/>
      <c r="X93" s="14"/>
      <c r="Y93" s="14"/>
      <c r="Z93" s="14"/>
      <c r="AA93" s="14"/>
      <c r="AB93" s="14"/>
      <c r="AC93" s="14" t="s">
        <v>511</v>
      </c>
    </row>
    <row r="94" spans="1:29" x14ac:dyDescent="0.2">
      <c r="A94" s="1" t="s">
        <v>188</v>
      </c>
      <c r="B94" s="1"/>
      <c r="D94" s="17"/>
      <c r="E94" s="17"/>
      <c r="F94" s="17"/>
      <c r="G94" s="17"/>
      <c r="H94" s="17"/>
      <c r="I94" s="17"/>
      <c r="J94" s="17"/>
      <c r="K94" s="17"/>
      <c r="L94" s="17"/>
      <c r="M94" s="17"/>
      <c r="N94" s="17"/>
      <c r="O94" s="17"/>
      <c r="P94" s="17"/>
      <c r="Q94" s="17"/>
      <c r="R94" s="17"/>
    </row>
    <row r="95" spans="1:29" ht="56.25" customHeight="1" x14ac:dyDescent="0.2">
      <c r="A95" s="884" t="s">
        <v>177</v>
      </c>
      <c r="B95" s="1029" t="s">
        <v>690</v>
      </c>
      <c r="C95" s="1029"/>
      <c r="D95" s="1029"/>
      <c r="E95" s="1029"/>
      <c r="F95" s="1029"/>
      <c r="G95" s="1029"/>
      <c r="H95" s="1029"/>
      <c r="I95" s="1029"/>
      <c r="J95" s="1029"/>
      <c r="K95" s="1029"/>
      <c r="L95" s="1029"/>
      <c r="M95" s="1029"/>
      <c r="N95" s="1029"/>
      <c r="O95" s="1029"/>
      <c r="P95" s="1029"/>
      <c r="Q95" s="1029"/>
      <c r="R95" s="1029"/>
      <c r="S95" s="1029"/>
      <c r="T95" s="1029"/>
      <c r="U95" s="1029"/>
      <c r="V95" s="1029"/>
      <c r="W95" s="1029"/>
      <c r="X95" s="1029"/>
      <c r="Y95" s="1029"/>
      <c r="Z95" s="1029"/>
      <c r="AA95" s="1029"/>
      <c r="AB95" s="1029"/>
      <c r="AC95" s="1029"/>
    </row>
    <row r="96" spans="1:29" ht="28.5" customHeight="1" x14ac:dyDescent="0.2">
      <c r="A96" s="884" t="s">
        <v>178</v>
      </c>
      <c r="B96" s="1029" t="s">
        <v>546</v>
      </c>
      <c r="C96" s="1029"/>
      <c r="D96" s="1029"/>
      <c r="E96" s="1029"/>
      <c r="F96" s="1029"/>
      <c r="G96" s="1029"/>
      <c r="H96" s="1029"/>
      <c r="I96" s="1029"/>
      <c r="J96" s="1029"/>
      <c r="K96" s="1029"/>
      <c r="L96" s="1029"/>
      <c r="M96" s="1029"/>
      <c r="N96" s="1029"/>
      <c r="O96" s="1029"/>
      <c r="P96" s="1029"/>
      <c r="Q96" s="1029"/>
      <c r="R96" s="1029"/>
      <c r="S96" s="1029"/>
      <c r="T96" s="1029"/>
      <c r="U96" s="1029"/>
      <c r="V96" s="1029"/>
      <c r="W96" s="1029"/>
      <c r="X96" s="1029"/>
      <c r="Y96" s="1029"/>
      <c r="Z96" s="1029"/>
      <c r="AA96" s="1029"/>
      <c r="AB96" s="1029"/>
      <c r="AC96" s="1029"/>
    </row>
    <row r="97" spans="1:31" ht="18.75" customHeight="1" x14ac:dyDescent="0.2">
      <c r="A97" s="884" t="s">
        <v>179</v>
      </c>
      <c r="B97" s="1029" t="s">
        <v>689</v>
      </c>
      <c r="C97" s="1029"/>
      <c r="D97" s="1029"/>
      <c r="E97" s="1029"/>
      <c r="F97" s="1029"/>
      <c r="G97" s="1029"/>
      <c r="H97" s="1029"/>
      <c r="I97" s="1029"/>
      <c r="J97" s="1029"/>
      <c r="K97" s="1029"/>
      <c r="L97" s="1029"/>
      <c r="M97" s="1029"/>
      <c r="N97" s="1029"/>
      <c r="O97" s="1029"/>
      <c r="P97" s="1029"/>
      <c r="Q97" s="1029"/>
      <c r="R97" s="1029"/>
      <c r="S97" s="1029"/>
      <c r="T97" s="1029"/>
      <c r="U97" s="1029"/>
      <c r="V97" s="1029"/>
    </row>
    <row r="98" spans="1:31" ht="27" customHeight="1" x14ac:dyDescent="0.2">
      <c r="A98" s="884" t="s">
        <v>219</v>
      </c>
      <c r="B98" s="1029" t="s">
        <v>650</v>
      </c>
      <c r="C98" s="1029"/>
      <c r="D98" s="1029"/>
      <c r="E98" s="1029"/>
      <c r="F98" s="1029"/>
      <c r="G98" s="1029"/>
      <c r="H98" s="1029"/>
      <c r="I98" s="1029"/>
      <c r="J98" s="1029"/>
      <c r="K98" s="1029"/>
      <c r="L98" s="1029"/>
      <c r="M98" s="1029"/>
      <c r="N98" s="1029"/>
      <c r="O98" s="1029"/>
      <c r="P98" s="1029"/>
      <c r="Q98" s="1029"/>
      <c r="R98" s="1029"/>
      <c r="S98" s="1029"/>
      <c r="T98" s="1029"/>
      <c r="U98" s="1029"/>
      <c r="V98" s="1029"/>
      <c r="W98" s="1029"/>
      <c r="X98" s="1029"/>
      <c r="Y98" s="1029"/>
      <c r="Z98" s="1029"/>
      <c r="AA98" s="1029"/>
      <c r="AB98" s="1029"/>
      <c r="AC98" s="1029"/>
    </row>
    <row r="99" spans="1:31" ht="15.75" customHeight="1" x14ac:dyDescent="0.2">
      <c r="A99" s="884" t="s">
        <v>324</v>
      </c>
      <c r="B99" s="690" t="s">
        <v>507</v>
      </c>
      <c r="U99" s="28"/>
      <c r="V99" s="28"/>
      <c r="W99" s="28"/>
      <c r="X99" s="28"/>
      <c r="Y99" s="28"/>
      <c r="Z99" s="28"/>
      <c r="AA99" s="28"/>
      <c r="AB99" s="28"/>
      <c r="AC99" s="28"/>
    </row>
    <row r="100" spans="1:31" ht="12.75" customHeight="1" x14ac:dyDescent="0.2">
      <c r="A100" s="884" t="s">
        <v>444</v>
      </c>
      <c r="B100" s="1031" t="s">
        <v>506</v>
      </c>
      <c r="C100" s="1031"/>
      <c r="D100" s="1031"/>
      <c r="E100" s="1031"/>
      <c r="F100" s="1031"/>
      <c r="G100" s="1031"/>
      <c r="H100" s="1031"/>
      <c r="I100" s="1031"/>
      <c r="J100" s="1031"/>
      <c r="K100" s="1031"/>
      <c r="L100" s="1031"/>
      <c r="M100" s="1031"/>
      <c r="N100" s="1031"/>
      <c r="O100" s="1031"/>
      <c r="P100" s="1031"/>
      <c r="Q100" s="1031"/>
      <c r="R100" s="1031"/>
      <c r="S100" s="1031"/>
      <c r="T100" s="1031"/>
      <c r="U100" s="1031"/>
      <c r="V100" s="1031"/>
      <c r="W100" s="1031"/>
      <c r="X100" s="1031"/>
      <c r="Y100" s="1031"/>
      <c r="Z100" s="1031"/>
      <c r="AA100" s="1031"/>
      <c r="AB100" s="1031"/>
      <c r="AC100" s="1031"/>
      <c r="AD100" s="1031"/>
    </row>
    <row r="101" spans="1:31" ht="12.75" customHeight="1" x14ac:dyDescent="0.2">
      <c r="A101" s="884"/>
      <c r="B101" s="882"/>
      <c r="C101" s="882"/>
      <c r="D101" s="882"/>
      <c r="E101" s="882"/>
      <c r="F101" s="882"/>
      <c r="G101" s="882"/>
      <c r="H101" s="882"/>
      <c r="I101" s="882"/>
      <c r="J101" s="882"/>
      <c r="K101" s="882"/>
      <c r="L101" s="882"/>
      <c r="M101" s="882"/>
      <c r="N101" s="882"/>
      <c r="O101" s="882"/>
      <c r="P101" s="882"/>
      <c r="Q101" s="882"/>
      <c r="R101" s="882"/>
      <c r="S101" s="882"/>
      <c r="T101" s="882"/>
      <c r="U101" s="882"/>
      <c r="V101" s="882"/>
      <c r="W101" s="882"/>
      <c r="X101" s="882"/>
      <c r="Y101" s="882"/>
      <c r="Z101" s="882"/>
      <c r="AA101" s="882"/>
      <c r="AB101" s="882"/>
      <c r="AC101" s="882"/>
      <c r="AD101" s="882"/>
    </row>
    <row r="102" spans="1:31" ht="12.75" customHeight="1" x14ac:dyDescent="0.2">
      <c r="A102" s="898" t="s">
        <v>385</v>
      </c>
      <c r="B102" s="690" t="s">
        <v>544</v>
      </c>
      <c r="V102" s="883"/>
      <c r="W102" s="883"/>
      <c r="X102" s="883"/>
      <c r="Y102" s="883"/>
      <c r="Z102" s="883"/>
      <c r="AA102" s="883"/>
      <c r="AB102" s="883"/>
      <c r="AC102" s="883"/>
    </row>
    <row r="103" spans="1:31" ht="27" customHeight="1" x14ac:dyDescent="0.2">
      <c r="A103" s="625" t="s">
        <v>410</v>
      </c>
      <c r="B103" s="1029" t="s">
        <v>752</v>
      </c>
      <c r="C103" s="1029"/>
      <c r="D103" s="1029"/>
      <c r="E103" s="1029"/>
      <c r="F103" s="1029"/>
      <c r="G103" s="1029"/>
      <c r="H103" s="1029"/>
      <c r="I103" s="1029"/>
      <c r="J103" s="1029"/>
      <c r="K103" s="1029"/>
      <c r="L103" s="1029"/>
      <c r="M103" s="1029"/>
      <c r="N103" s="1029"/>
      <c r="O103" s="1029"/>
      <c r="P103" s="1029"/>
      <c r="Q103" s="1029"/>
      <c r="R103" s="1029"/>
      <c r="S103" s="1029"/>
      <c r="T103" s="1029"/>
      <c r="U103" s="1029"/>
      <c r="V103" s="1029"/>
      <c r="W103" s="1029"/>
      <c r="X103" s="1029"/>
      <c r="Y103" s="1029"/>
      <c r="Z103" s="1029"/>
      <c r="AA103" s="1029"/>
      <c r="AB103" s="1029"/>
      <c r="AC103" s="1029"/>
      <c r="AD103" s="1029"/>
    </row>
    <row r="104" spans="1:31" x14ac:dyDescent="0.2">
      <c r="C104" s="817"/>
      <c r="D104" s="817"/>
      <c r="E104" s="817"/>
      <c r="F104" s="817"/>
      <c r="G104" s="817"/>
      <c r="H104" s="817"/>
      <c r="I104" s="817"/>
      <c r="J104" s="817"/>
      <c r="K104" s="817"/>
      <c r="L104" s="817"/>
      <c r="M104" s="817"/>
      <c r="N104" s="817"/>
      <c r="O104" s="817"/>
      <c r="P104" s="817"/>
      <c r="Q104" s="817"/>
      <c r="R104" s="817"/>
      <c r="S104" s="817"/>
      <c r="T104" s="817"/>
      <c r="U104" s="817"/>
      <c r="V104" s="817"/>
      <c r="W104" s="817"/>
      <c r="X104" s="817"/>
      <c r="Y104" s="817"/>
      <c r="Z104" s="817"/>
      <c r="AA104" s="817"/>
      <c r="AB104" s="817"/>
      <c r="AC104" s="817"/>
      <c r="AD104" s="897"/>
    </row>
    <row r="105" spans="1:31" ht="16.5" customHeight="1" x14ac:dyDescent="0.2">
      <c r="C105" s="817"/>
      <c r="D105" s="817"/>
      <c r="E105" s="817"/>
      <c r="F105" s="817"/>
      <c r="G105" s="817"/>
      <c r="H105" s="817"/>
      <c r="I105" s="817"/>
      <c r="J105" s="817"/>
      <c r="K105" s="817"/>
      <c r="L105" s="817"/>
      <c r="M105" s="817"/>
      <c r="N105" s="817"/>
      <c r="O105" s="817"/>
      <c r="P105" s="817"/>
      <c r="Q105" s="817"/>
      <c r="R105" s="817"/>
      <c r="S105" s="817"/>
      <c r="T105" s="817"/>
      <c r="U105" s="817"/>
      <c r="V105" s="817"/>
      <c r="W105" s="817"/>
      <c r="X105" s="817"/>
      <c r="Y105" s="817"/>
      <c r="Z105" s="817"/>
      <c r="AA105" s="817"/>
      <c r="AB105" s="817"/>
      <c r="AC105" s="817"/>
      <c r="AD105" s="817"/>
      <c r="AE105" s="817"/>
    </row>
    <row r="106" spans="1:31" x14ac:dyDescent="0.2">
      <c r="C106" s="1032"/>
      <c r="D106" s="1032"/>
      <c r="E106" s="1032"/>
      <c r="F106" s="1032"/>
      <c r="G106" s="1032"/>
      <c r="H106" s="1032"/>
      <c r="I106" s="1032"/>
      <c r="J106" s="1032"/>
      <c r="K106" s="1032"/>
      <c r="L106" s="1032"/>
      <c r="M106" s="1032"/>
      <c r="N106" s="1032"/>
      <c r="O106" s="1032"/>
      <c r="P106" s="1032"/>
      <c r="Q106" s="1032"/>
      <c r="R106" s="1032"/>
      <c r="S106" s="1032"/>
      <c r="T106" s="1032"/>
      <c r="U106" s="29"/>
      <c r="V106" s="29"/>
      <c r="W106" s="626"/>
      <c r="X106" s="626"/>
      <c r="Y106" s="730"/>
      <c r="Z106" s="730"/>
      <c r="AA106" s="835"/>
      <c r="AB106" s="835"/>
      <c r="AC106" s="626"/>
      <c r="AD106" s="817"/>
      <c r="AE106" s="817"/>
    </row>
    <row r="107" spans="1:31" x14ac:dyDescent="0.2">
      <c r="C107" s="1032"/>
      <c r="D107" s="1032"/>
      <c r="E107" s="1032"/>
      <c r="F107" s="1032"/>
      <c r="G107" s="1032"/>
      <c r="H107" s="1032"/>
      <c r="I107" s="1032"/>
      <c r="J107" s="1032"/>
      <c r="K107" s="1032"/>
      <c r="L107" s="1032"/>
      <c r="M107" s="1032"/>
      <c r="N107" s="1032"/>
      <c r="O107" s="1032"/>
      <c r="P107" s="1032"/>
      <c r="Q107" s="1032"/>
      <c r="R107" s="1032"/>
      <c r="S107" s="1032"/>
      <c r="T107" s="1032"/>
      <c r="U107" s="29"/>
      <c r="V107" s="29"/>
      <c r="W107" s="626"/>
      <c r="X107" s="626"/>
      <c r="Y107" s="730"/>
      <c r="Z107" s="730"/>
      <c r="AA107" s="835"/>
      <c r="AB107" s="835"/>
      <c r="AC107" s="626"/>
    </row>
    <row r="108" spans="1:31" x14ac:dyDescent="0.2">
      <c r="C108" s="1032"/>
      <c r="D108" s="1032"/>
      <c r="E108" s="1032"/>
      <c r="F108" s="1032"/>
      <c r="G108" s="1032"/>
      <c r="H108" s="1032"/>
      <c r="I108" s="1032"/>
      <c r="J108" s="1032"/>
      <c r="K108" s="1032"/>
      <c r="L108" s="1032"/>
      <c r="M108" s="1032"/>
      <c r="N108" s="1032"/>
      <c r="O108" s="1032"/>
      <c r="P108" s="1032"/>
      <c r="Q108" s="1032"/>
      <c r="R108" s="1032"/>
      <c r="S108" s="1032"/>
      <c r="T108" s="1032"/>
      <c r="U108" s="29"/>
      <c r="V108" s="29"/>
      <c r="W108" s="626"/>
      <c r="X108" s="626"/>
      <c r="Y108" s="730"/>
      <c r="Z108" s="730"/>
      <c r="AA108" s="835"/>
      <c r="AB108" s="835"/>
      <c r="AC108" s="626"/>
    </row>
    <row r="109" spans="1:31" x14ac:dyDescent="0.2">
      <c r="C109" s="1032"/>
      <c r="D109" s="1032"/>
      <c r="E109" s="1032"/>
      <c r="F109" s="1032"/>
      <c r="G109" s="1032"/>
      <c r="H109" s="1032"/>
      <c r="I109" s="1032"/>
      <c r="J109" s="1032"/>
      <c r="K109" s="1032"/>
      <c r="L109" s="1032"/>
      <c r="M109" s="1032"/>
      <c r="N109" s="1032"/>
      <c r="O109" s="1032"/>
      <c r="P109" s="1032"/>
      <c r="Q109" s="1032"/>
      <c r="R109" s="1032"/>
      <c r="S109" s="1032"/>
      <c r="T109" s="1032"/>
      <c r="U109" s="29"/>
      <c r="V109" s="29"/>
      <c r="W109" s="626"/>
      <c r="X109" s="626"/>
      <c r="Y109" s="730"/>
      <c r="Z109" s="730"/>
      <c r="AA109" s="835"/>
      <c r="AB109" s="835"/>
      <c r="AC109" s="626"/>
    </row>
    <row r="110" spans="1:31" x14ac:dyDescent="0.2">
      <c r="C110" s="1032"/>
      <c r="D110" s="1032"/>
      <c r="E110" s="1032"/>
      <c r="F110" s="1032"/>
      <c r="G110" s="1032"/>
      <c r="H110" s="1032"/>
      <c r="I110" s="1032"/>
      <c r="J110" s="1032"/>
      <c r="K110" s="1032"/>
      <c r="L110" s="1032"/>
      <c r="M110" s="1032"/>
      <c r="N110" s="1032"/>
      <c r="O110" s="1032"/>
      <c r="P110" s="1032"/>
      <c r="Q110" s="1032"/>
      <c r="R110" s="1032"/>
      <c r="S110" s="1032"/>
      <c r="T110" s="1032"/>
      <c r="U110" s="29"/>
      <c r="V110" s="29"/>
      <c r="W110" s="626"/>
      <c r="X110" s="626"/>
      <c r="Y110" s="730"/>
      <c r="Z110" s="730"/>
      <c r="AA110" s="835"/>
      <c r="AB110" s="835"/>
      <c r="AC110" s="626"/>
    </row>
    <row r="111" spans="1:31" x14ac:dyDescent="0.2">
      <c r="C111" s="1032"/>
      <c r="D111" s="1032"/>
      <c r="E111" s="1032"/>
      <c r="F111" s="1032"/>
      <c r="G111" s="1032"/>
      <c r="H111" s="1032"/>
      <c r="I111" s="1032"/>
      <c r="J111" s="1032"/>
      <c r="K111" s="1032"/>
      <c r="L111" s="1032"/>
      <c r="M111" s="1032"/>
      <c r="N111" s="1032"/>
      <c r="O111" s="1032"/>
      <c r="P111" s="1032"/>
      <c r="Q111" s="1032"/>
      <c r="R111" s="1032"/>
      <c r="S111" s="1032"/>
      <c r="T111" s="1032"/>
      <c r="U111" s="29"/>
      <c r="V111" s="29"/>
      <c r="W111" s="626"/>
      <c r="X111" s="626"/>
      <c r="Y111" s="730"/>
      <c r="Z111" s="730"/>
      <c r="AA111" s="835"/>
      <c r="AB111" s="835"/>
      <c r="AC111" s="626"/>
    </row>
    <row r="112" spans="1:31" x14ac:dyDescent="0.2">
      <c r="C112" s="1032"/>
      <c r="D112" s="1032"/>
      <c r="E112" s="1032"/>
      <c r="F112" s="1032"/>
      <c r="G112" s="1032"/>
      <c r="H112" s="1032"/>
      <c r="I112" s="1032"/>
      <c r="J112" s="1032"/>
      <c r="K112" s="1032"/>
      <c r="L112" s="1032"/>
      <c r="M112" s="1032"/>
      <c r="N112" s="1032"/>
      <c r="O112" s="1032"/>
      <c r="P112" s="1032"/>
      <c r="Q112" s="1032"/>
      <c r="R112" s="1032"/>
      <c r="S112" s="1032"/>
      <c r="T112" s="1032"/>
      <c r="U112" s="29"/>
      <c r="V112" s="29"/>
      <c r="W112" s="626"/>
      <c r="X112" s="626"/>
      <c r="Y112" s="730"/>
      <c r="Z112" s="730"/>
      <c r="AA112" s="835"/>
      <c r="AB112" s="835"/>
      <c r="AC112" s="626"/>
    </row>
    <row r="113" spans="3:29" x14ac:dyDescent="0.2">
      <c r="C113" s="1032"/>
      <c r="D113" s="1032"/>
      <c r="E113" s="1032"/>
      <c r="F113" s="1032"/>
      <c r="G113" s="1032"/>
      <c r="H113" s="1032"/>
      <c r="I113" s="1032"/>
      <c r="J113" s="1032"/>
      <c r="K113" s="1032"/>
      <c r="L113" s="1032"/>
      <c r="M113" s="1032"/>
      <c r="N113" s="1032"/>
      <c r="O113" s="1032"/>
      <c r="P113" s="1032"/>
      <c r="Q113" s="1032"/>
      <c r="R113" s="1032"/>
      <c r="S113" s="1032"/>
      <c r="T113" s="1032"/>
      <c r="U113" s="29"/>
      <c r="V113" s="29"/>
      <c r="W113" s="626"/>
      <c r="X113" s="626"/>
      <c r="Y113" s="730"/>
      <c r="Z113" s="730"/>
      <c r="AA113" s="835"/>
      <c r="AB113" s="835"/>
      <c r="AC113" s="626"/>
    </row>
    <row r="114" spans="3:29" x14ac:dyDescent="0.2">
      <c r="C114" s="1032"/>
      <c r="D114" s="1032"/>
      <c r="E114" s="1032"/>
      <c r="F114" s="1032"/>
      <c r="G114" s="1032"/>
      <c r="H114" s="1032"/>
      <c r="I114" s="1032"/>
      <c r="J114" s="1032"/>
      <c r="K114" s="1032"/>
      <c r="L114" s="1032"/>
      <c r="M114" s="1032"/>
      <c r="N114" s="1032"/>
      <c r="O114" s="1032"/>
      <c r="P114" s="1032"/>
      <c r="Q114" s="1032"/>
      <c r="R114" s="1032"/>
      <c r="S114" s="1032"/>
      <c r="T114" s="1032"/>
      <c r="U114" s="29"/>
      <c r="V114" s="29"/>
      <c r="W114" s="626"/>
      <c r="X114" s="626"/>
      <c r="Y114" s="730"/>
      <c r="Z114" s="730"/>
      <c r="AA114" s="835"/>
      <c r="AB114" s="835"/>
      <c r="AC114" s="626"/>
    </row>
    <row r="116" spans="3:29" x14ac:dyDescent="0.2">
      <c r="C116" t="s">
        <v>52</v>
      </c>
    </row>
  </sheetData>
  <mergeCells count="17">
    <mergeCell ref="B97:V97"/>
    <mergeCell ref="B100:AD100"/>
    <mergeCell ref="D50:Q50"/>
    <mergeCell ref="B95:AC95"/>
    <mergeCell ref="B96:AC96"/>
    <mergeCell ref="B98:AC98"/>
    <mergeCell ref="T50:AC50"/>
    <mergeCell ref="B103:AD103"/>
    <mergeCell ref="C108:T108"/>
    <mergeCell ref="C106:T106"/>
    <mergeCell ref="C109:T109"/>
    <mergeCell ref="C114:T114"/>
    <mergeCell ref="C110:T110"/>
    <mergeCell ref="C111:T111"/>
    <mergeCell ref="C112:T112"/>
    <mergeCell ref="C113:T113"/>
    <mergeCell ref="C107:T107"/>
  </mergeCells>
  <phoneticPr fontId="4" type="noConversion"/>
  <printOptions horizontalCentered="1"/>
  <pageMargins left="0.43307086614173229" right="0.39370078740157483" top="0.51181102362204722" bottom="0.47244094488188981" header="0.51181102362204722" footer="0.39370078740157483"/>
  <pageSetup paperSize="9" scale="3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2"/>
    <pageSetUpPr fitToPage="1"/>
  </sheetPr>
  <dimension ref="A1:AD78"/>
  <sheetViews>
    <sheetView zoomScaleNormal="100" zoomScaleSheetLayoutView="100" workbookViewId="0"/>
  </sheetViews>
  <sheetFormatPr defaultRowHeight="12.75" x14ac:dyDescent="0.2"/>
  <cols>
    <col min="1" max="1" width="2.5703125" customWidth="1"/>
    <col min="2" max="2" width="32.42578125" customWidth="1"/>
    <col min="3" max="3" width="12.140625" customWidth="1"/>
    <col min="4" max="4" width="2.28515625" customWidth="1"/>
    <col min="5" max="5" width="12.140625" customWidth="1"/>
    <col min="6" max="6" width="2.28515625" customWidth="1"/>
    <col min="7" max="7" width="12.140625" customWidth="1"/>
    <col min="8" max="8" width="2.28515625" customWidth="1"/>
    <col min="9" max="9" width="12.140625" customWidth="1"/>
    <col min="10" max="10" width="2.28515625" customWidth="1"/>
    <col min="11" max="11" width="12.140625" customWidth="1"/>
    <col min="12" max="12" width="2.28515625" customWidth="1"/>
    <col min="13" max="13" width="12.140625" customWidth="1"/>
    <col min="14" max="14" width="2.140625" customWidth="1"/>
    <col min="15" max="15" width="12.140625" customWidth="1"/>
    <col min="16" max="16" width="2.140625" customWidth="1"/>
    <col min="17" max="17" width="12.140625" customWidth="1"/>
    <col min="18" max="18" width="2.140625" customWidth="1"/>
    <col min="19" max="19" width="12.140625" customWidth="1"/>
    <col min="20" max="20" width="2.140625" customWidth="1"/>
    <col min="21" max="21" width="12.140625" customWidth="1"/>
    <col min="22" max="22" width="2.5703125" customWidth="1"/>
    <col min="23" max="23" width="12.140625" customWidth="1"/>
    <col min="24" max="24" width="2.85546875" customWidth="1"/>
    <col min="25" max="25" width="12.140625" customWidth="1"/>
    <col min="26" max="26" width="2.7109375" customWidth="1"/>
    <col min="27" max="27" width="12.140625" customWidth="1"/>
    <col min="28" max="28" width="2.5703125" customWidth="1"/>
    <col min="29" max="29" width="3.140625" customWidth="1"/>
  </cols>
  <sheetData>
    <row r="1" spans="1:28" ht="14.25" x14ac:dyDescent="0.2">
      <c r="A1" s="1" t="s">
        <v>618</v>
      </c>
    </row>
    <row r="2" spans="1:28" s="20" customFormat="1" ht="13.5" thickBot="1" x14ac:dyDescent="0.25">
      <c r="B2" s="70"/>
      <c r="S2" s="3"/>
      <c r="T2" s="71"/>
      <c r="V2" s="71"/>
      <c r="X2" s="3"/>
      <c r="Y2" s="3"/>
      <c r="Z2" s="3"/>
      <c r="AA2" s="3"/>
      <c r="AB2" s="3" t="s">
        <v>182</v>
      </c>
    </row>
    <row r="3" spans="1:28" x14ac:dyDescent="0.2">
      <c r="C3" s="168" t="s">
        <v>538</v>
      </c>
      <c r="D3" s="169"/>
      <c r="E3" s="169"/>
      <c r="F3" s="169"/>
      <c r="G3" s="169"/>
      <c r="H3" s="169"/>
      <c r="I3" s="169"/>
      <c r="J3" s="169"/>
      <c r="K3" s="169"/>
      <c r="L3" s="169"/>
      <c r="M3" s="169"/>
      <c r="N3" s="169"/>
      <c r="O3" s="169"/>
      <c r="P3" s="170"/>
      <c r="Q3" s="168"/>
      <c r="R3" s="169"/>
      <c r="S3" s="168" t="s">
        <v>539</v>
      </c>
      <c r="T3" s="169"/>
      <c r="U3" s="169"/>
      <c r="V3" s="169"/>
      <c r="W3" s="169"/>
      <c r="X3" s="169"/>
      <c r="Y3" s="169"/>
      <c r="Z3" s="169"/>
      <c r="AA3" s="169"/>
      <c r="AB3" s="170"/>
    </row>
    <row r="4" spans="1:28" ht="43.5" customHeight="1" thickBot="1" x14ac:dyDescent="0.25">
      <c r="C4" s="82" t="s">
        <v>192</v>
      </c>
      <c r="D4" s="81"/>
      <c r="E4" s="81" t="s">
        <v>193</v>
      </c>
      <c r="F4" s="81"/>
      <c r="G4" s="81" t="s">
        <v>194</v>
      </c>
      <c r="H4" s="81"/>
      <c r="I4" s="83" t="s">
        <v>195</v>
      </c>
      <c r="J4" s="81"/>
      <c r="K4" s="83" t="s">
        <v>203</v>
      </c>
      <c r="L4" s="81"/>
      <c r="M4" s="83" t="s">
        <v>312</v>
      </c>
      <c r="N4" s="83"/>
      <c r="O4" s="83" t="s">
        <v>347</v>
      </c>
      <c r="P4" s="83"/>
      <c r="Q4" s="83" t="s">
        <v>445</v>
      </c>
      <c r="R4" s="721"/>
      <c r="S4" s="82" t="s">
        <v>504</v>
      </c>
      <c r="T4" s="307"/>
      <c r="U4" s="83" t="s">
        <v>557</v>
      </c>
      <c r="V4" s="307"/>
      <c r="W4" s="83" t="s">
        <v>581</v>
      </c>
      <c r="X4" s="242"/>
      <c r="Y4" s="83" t="s">
        <v>674</v>
      </c>
      <c r="Z4" s="242"/>
      <c r="AA4" s="83" t="s">
        <v>716</v>
      </c>
      <c r="AB4" s="84"/>
    </row>
    <row r="5" spans="1:28" ht="14.25" x14ac:dyDescent="0.2">
      <c r="B5" s="52" t="s">
        <v>474</v>
      </c>
      <c r="C5" s="7">
        <v>231</v>
      </c>
      <c r="D5" s="8"/>
      <c r="E5" s="8">
        <v>75</v>
      </c>
      <c r="F5" s="8"/>
      <c r="G5" s="8">
        <v>51</v>
      </c>
      <c r="H5" s="8"/>
      <c r="I5" s="8">
        <v>78</v>
      </c>
      <c r="J5" s="8"/>
      <c r="K5" s="8">
        <v>113</v>
      </c>
      <c r="L5" s="8"/>
      <c r="M5" s="8">
        <v>236</v>
      </c>
      <c r="N5" s="118"/>
      <c r="O5" s="8">
        <v>277</v>
      </c>
      <c r="P5" s="118"/>
      <c r="Q5" s="8">
        <v>155</v>
      </c>
      <c r="R5" s="622"/>
      <c r="S5" s="4">
        <v>184</v>
      </c>
      <c r="T5" s="252"/>
      <c r="U5" s="5">
        <v>178</v>
      </c>
      <c r="V5" s="252"/>
      <c r="W5" s="5">
        <v>159</v>
      </c>
      <c r="X5" s="5"/>
      <c r="Y5" s="5">
        <v>163</v>
      </c>
      <c r="Z5" s="264" t="s">
        <v>385</v>
      </c>
      <c r="AA5" s="5">
        <v>185</v>
      </c>
      <c r="AB5" s="253" t="s">
        <v>385</v>
      </c>
    </row>
    <row r="6" spans="1:28" ht="14.25" x14ac:dyDescent="0.2">
      <c r="B6" s="65" t="s">
        <v>171</v>
      </c>
      <c r="C6" s="61">
        <v>67</v>
      </c>
      <c r="D6" s="62"/>
      <c r="E6" s="62">
        <v>36</v>
      </c>
      <c r="F6" s="62"/>
      <c r="G6" s="62">
        <v>23</v>
      </c>
      <c r="H6" s="62"/>
      <c r="I6" s="62">
        <v>1</v>
      </c>
      <c r="J6" s="62"/>
      <c r="K6" s="62">
        <v>12</v>
      </c>
      <c r="L6" s="62"/>
      <c r="M6" s="62">
        <v>22</v>
      </c>
      <c r="N6" s="119"/>
      <c r="O6" s="62">
        <v>68</v>
      </c>
      <c r="P6" s="119"/>
      <c r="Q6" s="62">
        <v>46</v>
      </c>
      <c r="R6" s="243"/>
      <c r="S6" s="61">
        <v>40</v>
      </c>
      <c r="T6" s="252"/>
      <c r="U6" s="62">
        <v>43</v>
      </c>
      <c r="V6" s="252"/>
      <c r="W6" s="62">
        <v>44</v>
      </c>
      <c r="X6" s="62"/>
      <c r="Y6" s="62">
        <v>56</v>
      </c>
      <c r="Z6" s="252" t="s">
        <v>385</v>
      </c>
      <c r="AA6" s="62">
        <v>73</v>
      </c>
      <c r="AB6" s="253" t="s">
        <v>385</v>
      </c>
    </row>
    <row r="7" spans="1:28" ht="14.25" x14ac:dyDescent="0.2">
      <c r="B7" s="64" t="s">
        <v>470</v>
      </c>
      <c r="C7" s="55">
        <v>298</v>
      </c>
      <c r="D7" s="56"/>
      <c r="E7" s="56">
        <v>111</v>
      </c>
      <c r="F7" s="56"/>
      <c r="G7" s="56">
        <v>74</v>
      </c>
      <c r="H7" s="56"/>
      <c r="I7" s="56">
        <v>79</v>
      </c>
      <c r="J7" s="56"/>
      <c r="K7" s="56">
        <v>125</v>
      </c>
      <c r="L7" s="56"/>
      <c r="M7" s="56">
        <v>258</v>
      </c>
      <c r="N7" s="271"/>
      <c r="O7" s="56">
        <v>345</v>
      </c>
      <c r="P7" s="271"/>
      <c r="Q7" s="56">
        <v>201</v>
      </c>
      <c r="R7" s="624"/>
      <c r="S7" s="55">
        <v>224</v>
      </c>
      <c r="T7" s="657"/>
      <c r="U7" s="56">
        <v>221</v>
      </c>
      <c r="V7" s="657"/>
      <c r="W7" s="56">
        <v>203</v>
      </c>
      <c r="X7" s="56"/>
      <c r="Y7" s="56">
        <v>219</v>
      </c>
      <c r="Z7" s="657" t="s">
        <v>385</v>
      </c>
      <c r="AA7" s="56">
        <v>258</v>
      </c>
      <c r="AB7" s="376" t="s">
        <v>385</v>
      </c>
    </row>
    <row r="8" spans="1:28" s="20" customFormat="1" ht="14.25" x14ac:dyDescent="0.2">
      <c r="B8" s="746" t="s">
        <v>712</v>
      </c>
      <c r="C8" s="753">
        <v>19</v>
      </c>
      <c r="D8" s="676"/>
      <c r="E8" s="246">
        <v>39</v>
      </c>
      <c r="F8" s="676"/>
      <c r="G8" s="246">
        <v>9</v>
      </c>
      <c r="H8" s="676"/>
      <c r="I8" s="246">
        <v>34</v>
      </c>
      <c r="J8" s="676"/>
      <c r="K8" s="246">
        <v>7</v>
      </c>
      <c r="L8" s="676"/>
      <c r="M8" s="246">
        <v>49</v>
      </c>
      <c r="N8" s="243"/>
      <c r="O8" s="246">
        <v>70</v>
      </c>
      <c r="P8" s="676"/>
      <c r="Q8" s="246">
        <v>45</v>
      </c>
      <c r="R8" s="246"/>
      <c r="S8" s="753">
        <v>48</v>
      </c>
      <c r="T8" s="246"/>
      <c r="U8" s="246">
        <v>66</v>
      </c>
      <c r="V8" s="246"/>
      <c r="W8" s="246">
        <v>118</v>
      </c>
      <c r="X8" s="246"/>
      <c r="Y8" s="246">
        <v>150</v>
      </c>
      <c r="Z8" s="252" t="s">
        <v>385</v>
      </c>
      <c r="AA8" s="246">
        <v>205</v>
      </c>
      <c r="AB8" s="253" t="s">
        <v>385</v>
      </c>
    </row>
    <row r="9" spans="1:28" s="20" customFormat="1" ht="14.25" x14ac:dyDescent="0.2">
      <c r="B9" s="752" t="s">
        <v>713</v>
      </c>
      <c r="C9" s="753">
        <v>37</v>
      </c>
      <c r="D9" s="676"/>
      <c r="E9" s="246">
        <v>67</v>
      </c>
      <c r="F9" s="676"/>
      <c r="G9" s="246">
        <v>39</v>
      </c>
      <c r="H9" s="676"/>
      <c r="I9" s="246">
        <v>34</v>
      </c>
      <c r="J9" s="676"/>
      <c r="K9" s="246">
        <v>6</v>
      </c>
      <c r="L9" s="676"/>
      <c r="M9" s="246">
        <v>102</v>
      </c>
      <c r="N9" s="243"/>
      <c r="O9" s="246">
        <v>158</v>
      </c>
      <c r="P9" s="676"/>
      <c r="Q9" s="246">
        <v>79</v>
      </c>
      <c r="R9" s="246"/>
      <c r="S9" s="753">
        <v>111</v>
      </c>
      <c r="T9" s="246"/>
      <c r="U9" s="246">
        <v>115</v>
      </c>
      <c r="V9" s="246"/>
      <c r="W9" s="246">
        <v>138</v>
      </c>
      <c r="X9" s="246"/>
      <c r="Y9" s="246">
        <v>149</v>
      </c>
      <c r="Z9" s="252" t="s">
        <v>385</v>
      </c>
      <c r="AA9" s="246">
        <v>183</v>
      </c>
      <c r="AB9" s="253" t="s">
        <v>385</v>
      </c>
    </row>
    <row r="10" spans="1:28" s="20" customFormat="1" ht="14.25" x14ac:dyDescent="0.2">
      <c r="B10" s="747" t="s">
        <v>587</v>
      </c>
      <c r="C10" s="753">
        <v>0</v>
      </c>
      <c r="D10" s="676"/>
      <c r="E10" s="246">
        <v>0</v>
      </c>
      <c r="F10" s="676"/>
      <c r="G10" s="246">
        <v>0</v>
      </c>
      <c r="H10" s="676"/>
      <c r="I10" s="246">
        <v>0</v>
      </c>
      <c r="J10" s="676"/>
      <c r="K10" s="246">
        <v>0</v>
      </c>
      <c r="L10" s="676"/>
      <c r="M10" s="246">
        <v>0</v>
      </c>
      <c r="N10" s="243"/>
      <c r="O10" s="246">
        <v>0</v>
      </c>
      <c r="P10" s="676"/>
      <c r="Q10" s="246">
        <v>3</v>
      </c>
      <c r="R10" s="246"/>
      <c r="S10" s="753">
        <v>18</v>
      </c>
      <c r="T10" s="246"/>
      <c r="U10" s="246">
        <v>22</v>
      </c>
      <c r="V10" s="246"/>
      <c r="W10" s="246">
        <v>54</v>
      </c>
      <c r="X10" s="246"/>
      <c r="Y10" s="246">
        <v>65</v>
      </c>
      <c r="Z10" s="252" t="s">
        <v>385</v>
      </c>
      <c r="AA10" s="246">
        <v>83</v>
      </c>
      <c r="AB10" s="253" t="s">
        <v>385</v>
      </c>
    </row>
    <row r="11" spans="1:28" s="20" customFormat="1" ht="14.25" x14ac:dyDescent="0.2">
      <c r="B11" s="748" t="s">
        <v>714</v>
      </c>
      <c r="C11" s="739">
        <v>56</v>
      </c>
      <c r="D11" s="749"/>
      <c r="E11" s="740">
        <v>106</v>
      </c>
      <c r="F11" s="749"/>
      <c r="G11" s="740">
        <v>48</v>
      </c>
      <c r="H11" s="749"/>
      <c r="I11" s="740">
        <v>68</v>
      </c>
      <c r="J11" s="749"/>
      <c r="K11" s="740">
        <v>13</v>
      </c>
      <c r="L11" s="749"/>
      <c r="M11" s="740">
        <v>151</v>
      </c>
      <c r="N11" s="750"/>
      <c r="O11" s="740">
        <v>228</v>
      </c>
      <c r="P11" s="749"/>
      <c r="Q11" s="740">
        <v>127</v>
      </c>
      <c r="R11" s="740"/>
      <c r="S11" s="739">
        <v>177</v>
      </c>
      <c r="T11" s="740"/>
      <c r="U11" s="740">
        <v>203</v>
      </c>
      <c r="V11" s="740"/>
      <c r="W11" s="740">
        <v>310</v>
      </c>
      <c r="X11" s="740"/>
      <c r="Y11" s="740">
        <v>364</v>
      </c>
      <c r="Z11" s="657" t="s">
        <v>385</v>
      </c>
      <c r="AA11" s="740">
        <v>471</v>
      </c>
      <c r="AB11" s="376" t="s">
        <v>385</v>
      </c>
    </row>
    <row r="12" spans="1:28" ht="14.25" x14ac:dyDescent="0.2">
      <c r="B12" s="2" t="s">
        <v>172</v>
      </c>
      <c r="C12" s="4">
        <v>156</v>
      </c>
      <c r="D12" s="5"/>
      <c r="E12" s="5">
        <v>166</v>
      </c>
      <c r="F12" s="5"/>
      <c r="G12" s="5">
        <v>46</v>
      </c>
      <c r="H12" s="5"/>
      <c r="I12" s="5">
        <v>7</v>
      </c>
      <c r="J12" s="5"/>
      <c r="K12" s="5">
        <v>12</v>
      </c>
      <c r="L12" s="5"/>
      <c r="M12" s="5">
        <v>184</v>
      </c>
      <c r="N12" s="120"/>
      <c r="O12" s="5">
        <v>153</v>
      </c>
      <c r="P12" s="120"/>
      <c r="Q12" s="5">
        <v>122</v>
      </c>
      <c r="R12" s="243"/>
      <c r="S12" s="4">
        <v>167</v>
      </c>
      <c r="T12" s="252"/>
      <c r="U12" s="5">
        <v>221</v>
      </c>
      <c r="V12" s="252"/>
      <c r="W12" s="5">
        <v>295</v>
      </c>
      <c r="X12" s="5"/>
      <c r="Y12" s="5">
        <v>353</v>
      </c>
      <c r="Z12" s="252" t="s">
        <v>385</v>
      </c>
      <c r="AA12" s="5">
        <v>458</v>
      </c>
      <c r="AB12" s="253" t="s">
        <v>385</v>
      </c>
    </row>
    <row r="13" spans="1:28" ht="14.25" x14ac:dyDescent="0.2">
      <c r="B13" s="2" t="s">
        <v>173</v>
      </c>
      <c r="C13" s="4">
        <v>11</v>
      </c>
      <c r="D13" s="5"/>
      <c r="E13" s="5">
        <v>31</v>
      </c>
      <c r="F13" s="5"/>
      <c r="G13" s="5">
        <v>23</v>
      </c>
      <c r="H13" s="5"/>
      <c r="I13" s="5">
        <v>10</v>
      </c>
      <c r="J13" s="5"/>
      <c r="K13" s="5">
        <v>27</v>
      </c>
      <c r="L13" s="5"/>
      <c r="M13" s="5">
        <v>24</v>
      </c>
      <c r="N13" s="120"/>
      <c r="O13" s="5">
        <v>55</v>
      </c>
      <c r="P13" s="120"/>
      <c r="Q13" s="5">
        <v>63</v>
      </c>
      <c r="R13" s="252"/>
      <c r="S13" s="4">
        <v>66</v>
      </c>
      <c r="T13" s="252"/>
      <c r="U13" s="5">
        <v>66</v>
      </c>
      <c r="V13" s="252"/>
      <c r="W13" s="5">
        <v>106</v>
      </c>
      <c r="X13" s="5"/>
      <c r="Y13" s="5">
        <v>116</v>
      </c>
      <c r="Z13" s="252" t="s">
        <v>385</v>
      </c>
      <c r="AA13" s="5">
        <v>123</v>
      </c>
      <c r="AB13" s="253" t="s">
        <v>385</v>
      </c>
    </row>
    <row r="14" spans="1:28" ht="14.25" x14ac:dyDescent="0.2">
      <c r="B14" s="2" t="s">
        <v>176</v>
      </c>
      <c r="C14" s="4">
        <v>63</v>
      </c>
      <c r="D14" s="5"/>
      <c r="E14" s="5">
        <v>67</v>
      </c>
      <c r="F14" s="5"/>
      <c r="G14" s="5">
        <v>45</v>
      </c>
      <c r="H14" s="5"/>
      <c r="I14" s="5">
        <v>6</v>
      </c>
      <c r="J14" s="5"/>
      <c r="K14" s="5">
        <v>34</v>
      </c>
      <c r="L14" s="5"/>
      <c r="M14" s="5">
        <v>70</v>
      </c>
      <c r="N14" s="120"/>
      <c r="O14" s="5">
        <v>211</v>
      </c>
      <c r="P14" s="120"/>
      <c r="Q14" s="5">
        <v>77</v>
      </c>
      <c r="R14" s="252"/>
      <c r="S14" s="4">
        <v>114</v>
      </c>
      <c r="T14" s="252"/>
      <c r="U14" s="5">
        <v>150</v>
      </c>
      <c r="V14" s="252"/>
      <c r="W14" s="5">
        <v>210</v>
      </c>
      <c r="X14" s="5"/>
      <c r="Y14" s="5">
        <v>227</v>
      </c>
      <c r="Z14" s="252" t="s">
        <v>385</v>
      </c>
      <c r="AA14" s="5">
        <v>244</v>
      </c>
      <c r="AB14" s="253" t="s">
        <v>385</v>
      </c>
    </row>
    <row r="15" spans="1:28" ht="14.25" x14ac:dyDescent="0.2">
      <c r="B15" s="2" t="s">
        <v>174</v>
      </c>
      <c r="C15" s="4">
        <v>4</v>
      </c>
      <c r="D15" s="5"/>
      <c r="E15" s="5">
        <v>3</v>
      </c>
      <c r="F15" s="5"/>
      <c r="G15" s="5">
        <v>1</v>
      </c>
      <c r="H15" s="5"/>
      <c r="I15" s="5">
        <v>0</v>
      </c>
      <c r="J15" s="5"/>
      <c r="K15" s="5">
        <v>0</v>
      </c>
      <c r="L15" s="5"/>
      <c r="M15" s="5">
        <v>3</v>
      </c>
      <c r="N15" s="120"/>
      <c r="O15" s="5">
        <v>5</v>
      </c>
      <c r="P15" s="120"/>
      <c r="Q15" s="5">
        <v>9</v>
      </c>
      <c r="R15" s="252"/>
      <c r="S15" s="4">
        <v>5</v>
      </c>
      <c r="T15" s="252"/>
      <c r="U15" s="5">
        <v>5</v>
      </c>
      <c r="V15" s="252"/>
      <c r="W15" s="5">
        <v>4</v>
      </c>
      <c r="X15" s="5"/>
      <c r="Y15" s="5">
        <v>6</v>
      </c>
      <c r="Z15" s="252" t="s">
        <v>385</v>
      </c>
      <c r="AA15" s="5">
        <v>12</v>
      </c>
      <c r="AB15" s="253" t="s">
        <v>385</v>
      </c>
    </row>
    <row r="16" spans="1:28" ht="14.25" x14ac:dyDescent="0.2">
      <c r="B16" s="364" t="s">
        <v>363</v>
      </c>
      <c r="C16" s="4">
        <v>16</v>
      </c>
      <c r="D16" s="829" t="s">
        <v>410</v>
      </c>
      <c r="E16" s="5">
        <v>21</v>
      </c>
      <c r="F16" s="829" t="s">
        <v>410</v>
      </c>
      <c r="G16" s="5">
        <v>26</v>
      </c>
      <c r="H16" s="829" t="s">
        <v>410</v>
      </c>
      <c r="I16" s="5">
        <v>7</v>
      </c>
      <c r="J16" s="829" t="s">
        <v>410</v>
      </c>
      <c r="K16" s="5">
        <v>26</v>
      </c>
      <c r="L16" s="829" t="s">
        <v>410</v>
      </c>
      <c r="M16" s="5">
        <v>27</v>
      </c>
      <c r="N16" s="829" t="s">
        <v>410</v>
      </c>
      <c r="O16" s="5">
        <v>40</v>
      </c>
      <c r="P16" s="829" t="s">
        <v>410</v>
      </c>
      <c r="Q16" s="5">
        <v>20</v>
      </c>
      <c r="R16" s="829" t="s">
        <v>410</v>
      </c>
      <c r="S16" s="4">
        <v>34</v>
      </c>
      <c r="T16" s="829" t="s">
        <v>410</v>
      </c>
      <c r="U16" s="5">
        <v>44</v>
      </c>
      <c r="V16" s="829" t="s">
        <v>410</v>
      </c>
      <c r="W16" s="5">
        <v>50</v>
      </c>
      <c r="X16" s="829" t="s">
        <v>410</v>
      </c>
      <c r="Y16" s="5">
        <v>62</v>
      </c>
      <c r="Z16" s="252" t="s">
        <v>385</v>
      </c>
      <c r="AA16" s="5">
        <v>55</v>
      </c>
      <c r="AB16" s="253" t="s">
        <v>385</v>
      </c>
    </row>
    <row r="17" spans="1:28" ht="14.25" x14ac:dyDescent="0.2">
      <c r="B17" s="2" t="s">
        <v>107</v>
      </c>
      <c r="C17" s="4">
        <v>18</v>
      </c>
      <c r="D17" s="5"/>
      <c r="E17" s="5">
        <v>56</v>
      </c>
      <c r="F17" s="5"/>
      <c r="G17" s="5">
        <v>24</v>
      </c>
      <c r="H17" s="5"/>
      <c r="I17" s="5">
        <v>2</v>
      </c>
      <c r="J17" s="5"/>
      <c r="K17" s="5">
        <v>35</v>
      </c>
      <c r="L17" s="5"/>
      <c r="M17" s="5">
        <v>94</v>
      </c>
      <c r="N17" s="5"/>
      <c r="O17" s="5">
        <v>116</v>
      </c>
      <c r="P17" s="5"/>
      <c r="Q17" s="5">
        <v>70</v>
      </c>
      <c r="R17" s="5"/>
      <c r="S17" s="4">
        <v>80</v>
      </c>
      <c r="T17" s="5"/>
      <c r="U17" s="5">
        <v>98</v>
      </c>
      <c r="V17" s="5"/>
      <c r="W17" s="5">
        <v>111</v>
      </c>
      <c r="X17" s="5"/>
      <c r="Y17" s="5">
        <v>119</v>
      </c>
      <c r="Z17" s="252" t="s">
        <v>385</v>
      </c>
      <c r="AA17" s="5">
        <v>140</v>
      </c>
      <c r="AB17" s="253" t="s">
        <v>385</v>
      </c>
    </row>
    <row r="18" spans="1:28" ht="14.25" x14ac:dyDescent="0.2">
      <c r="B18" s="2" t="s">
        <v>108</v>
      </c>
      <c r="C18" s="4">
        <v>640</v>
      </c>
      <c r="D18" s="829" t="s">
        <v>410</v>
      </c>
      <c r="E18" s="5">
        <v>566</v>
      </c>
      <c r="F18" s="829" t="s">
        <v>410</v>
      </c>
      <c r="G18" s="5">
        <v>206</v>
      </c>
      <c r="H18" s="829" t="s">
        <v>410</v>
      </c>
      <c r="I18" s="5">
        <v>128</v>
      </c>
      <c r="J18" s="829" t="s">
        <v>410</v>
      </c>
      <c r="K18" s="5">
        <v>278</v>
      </c>
      <c r="L18" s="829" t="s">
        <v>410</v>
      </c>
      <c r="M18" s="5">
        <v>826</v>
      </c>
      <c r="N18" s="829" t="s">
        <v>410</v>
      </c>
      <c r="O18" s="5">
        <v>1006</v>
      </c>
      <c r="P18" s="829" t="s">
        <v>410</v>
      </c>
      <c r="Q18" s="5">
        <v>1197</v>
      </c>
      <c r="R18" s="829" t="s">
        <v>410</v>
      </c>
      <c r="S18" s="4">
        <v>1576</v>
      </c>
      <c r="T18" s="829" t="s">
        <v>410</v>
      </c>
      <c r="U18" s="5">
        <v>1843</v>
      </c>
      <c r="V18" s="829" t="s">
        <v>410</v>
      </c>
      <c r="W18" s="5">
        <v>2000</v>
      </c>
      <c r="X18" s="829" t="s">
        <v>410</v>
      </c>
      <c r="Y18" s="5">
        <v>2286</v>
      </c>
      <c r="Z18" s="252" t="s">
        <v>385</v>
      </c>
      <c r="AA18" s="5">
        <v>2387</v>
      </c>
      <c r="AB18" s="253" t="s">
        <v>385</v>
      </c>
    </row>
    <row r="19" spans="1:28" ht="14.25" x14ac:dyDescent="0.2">
      <c r="B19" s="364" t="s">
        <v>709</v>
      </c>
      <c r="C19" s="4">
        <v>98</v>
      </c>
      <c r="D19" s="5"/>
      <c r="E19" s="5">
        <v>246</v>
      </c>
      <c r="F19" s="251"/>
      <c r="G19" s="5">
        <v>72</v>
      </c>
      <c r="H19" s="5"/>
      <c r="I19" s="5">
        <v>91</v>
      </c>
      <c r="J19" s="251"/>
      <c r="K19" s="5">
        <v>47</v>
      </c>
      <c r="L19" s="251"/>
      <c r="M19" s="5">
        <v>279</v>
      </c>
      <c r="N19" s="252"/>
      <c r="O19" s="5">
        <v>243</v>
      </c>
      <c r="P19" s="252"/>
      <c r="Q19" s="5">
        <v>191</v>
      </c>
      <c r="R19" s="243"/>
      <c r="S19" s="4">
        <v>251</v>
      </c>
      <c r="T19" s="252"/>
      <c r="U19" s="5">
        <v>271</v>
      </c>
      <c r="V19" s="252"/>
      <c r="W19" s="5">
        <v>381</v>
      </c>
      <c r="X19" s="5"/>
      <c r="Y19" s="5">
        <v>452</v>
      </c>
      <c r="Z19" s="252" t="s">
        <v>385</v>
      </c>
      <c r="AA19" s="5">
        <v>491</v>
      </c>
      <c r="AB19" s="253" t="s">
        <v>385</v>
      </c>
    </row>
    <row r="20" spans="1:28" ht="14.25" x14ac:dyDescent="0.2">
      <c r="B20" s="2" t="s">
        <v>121</v>
      </c>
      <c r="C20" s="4">
        <v>125</v>
      </c>
      <c r="D20" s="5"/>
      <c r="E20" s="5">
        <v>102</v>
      </c>
      <c r="F20" s="251"/>
      <c r="G20" s="5">
        <v>76</v>
      </c>
      <c r="H20" s="5"/>
      <c r="I20" s="5">
        <v>61</v>
      </c>
      <c r="J20" s="251"/>
      <c r="K20" s="5">
        <v>37</v>
      </c>
      <c r="L20" s="251"/>
      <c r="M20" s="5">
        <v>103</v>
      </c>
      <c r="N20" s="252"/>
      <c r="O20" s="5">
        <v>216</v>
      </c>
      <c r="P20" s="252"/>
      <c r="Q20" s="5">
        <v>172</v>
      </c>
      <c r="R20" s="252"/>
      <c r="S20" s="4">
        <v>265</v>
      </c>
      <c r="T20" s="252"/>
      <c r="U20" s="5">
        <v>299</v>
      </c>
      <c r="V20" s="252"/>
      <c r="W20" s="5">
        <v>338</v>
      </c>
      <c r="X20" s="5"/>
      <c r="Y20" s="5">
        <v>351</v>
      </c>
      <c r="Z20" s="252" t="s">
        <v>385</v>
      </c>
      <c r="AA20" s="5">
        <v>377</v>
      </c>
      <c r="AB20" s="253" t="s">
        <v>385</v>
      </c>
    </row>
    <row r="21" spans="1:28" ht="14.25" x14ac:dyDescent="0.2">
      <c r="B21" s="2" t="s">
        <v>175</v>
      </c>
      <c r="C21" s="4">
        <v>341</v>
      </c>
      <c r="D21" s="5"/>
      <c r="E21" s="5">
        <v>616</v>
      </c>
      <c r="F21" s="251"/>
      <c r="G21" s="5">
        <v>301</v>
      </c>
      <c r="H21" s="5"/>
      <c r="I21" s="5">
        <v>165</v>
      </c>
      <c r="J21" s="251"/>
      <c r="K21" s="5">
        <v>137</v>
      </c>
      <c r="L21" s="251"/>
      <c r="M21" s="5">
        <v>788</v>
      </c>
      <c r="N21" s="252"/>
      <c r="O21" s="5">
        <v>1232</v>
      </c>
      <c r="P21" s="252"/>
      <c r="Q21" s="5">
        <v>1137</v>
      </c>
      <c r="R21" s="252"/>
      <c r="S21" s="4">
        <v>1849</v>
      </c>
      <c r="T21" s="252"/>
      <c r="U21" s="5">
        <v>2214</v>
      </c>
      <c r="V21" s="252"/>
      <c r="W21" s="5">
        <v>2447</v>
      </c>
      <c r="X21" s="5"/>
      <c r="Y21" s="5">
        <v>2578</v>
      </c>
      <c r="Z21" s="252" t="s">
        <v>385</v>
      </c>
      <c r="AA21" s="5">
        <v>2817</v>
      </c>
      <c r="AB21" s="253" t="s">
        <v>385</v>
      </c>
    </row>
    <row r="22" spans="1:28" ht="14.25" x14ac:dyDescent="0.2">
      <c r="B22" s="2" t="s">
        <v>109</v>
      </c>
      <c r="C22" s="4">
        <v>25</v>
      </c>
      <c r="D22" s="5"/>
      <c r="E22" s="5">
        <v>40</v>
      </c>
      <c r="F22" s="251"/>
      <c r="G22" s="5">
        <v>21</v>
      </c>
      <c r="H22" s="5"/>
      <c r="I22" s="5">
        <v>13</v>
      </c>
      <c r="J22" s="251"/>
      <c r="K22" s="5">
        <v>24</v>
      </c>
      <c r="L22" s="251"/>
      <c r="M22" s="5">
        <v>73</v>
      </c>
      <c r="N22" s="252"/>
      <c r="O22" s="5">
        <v>99</v>
      </c>
      <c r="P22" s="252"/>
      <c r="Q22" s="5">
        <v>56</v>
      </c>
      <c r="R22" s="252"/>
      <c r="S22" s="4">
        <v>70</v>
      </c>
      <c r="T22" s="252"/>
      <c r="U22" s="5">
        <v>80</v>
      </c>
      <c r="V22" s="252"/>
      <c r="W22" s="5">
        <v>81</v>
      </c>
      <c r="X22" s="5"/>
      <c r="Y22" s="5">
        <v>84</v>
      </c>
      <c r="Z22" s="252" t="s">
        <v>385</v>
      </c>
      <c r="AA22" s="5">
        <v>87</v>
      </c>
      <c r="AB22" s="253" t="s">
        <v>385</v>
      </c>
    </row>
    <row r="23" spans="1:28" ht="14.25" x14ac:dyDescent="0.2">
      <c r="B23" s="364" t="s">
        <v>710</v>
      </c>
      <c r="C23" s="4">
        <v>4</v>
      </c>
      <c r="D23" s="5"/>
      <c r="E23" s="5">
        <v>2</v>
      </c>
      <c r="F23" s="251"/>
      <c r="G23" s="5">
        <v>0</v>
      </c>
      <c r="H23" s="5"/>
      <c r="I23" s="5">
        <v>0</v>
      </c>
      <c r="J23" s="251"/>
      <c r="K23" s="5">
        <v>2</v>
      </c>
      <c r="L23" s="251"/>
      <c r="M23" s="5">
        <v>9</v>
      </c>
      <c r="N23" s="252"/>
      <c r="O23" s="5">
        <v>18</v>
      </c>
      <c r="P23" s="252"/>
      <c r="Q23" s="5">
        <v>6</v>
      </c>
      <c r="R23" s="252"/>
      <c r="S23" s="4">
        <v>5</v>
      </c>
      <c r="T23" s="252"/>
      <c r="U23" s="5">
        <v>9</v>
      </c>
      <c r="V23" s="252"/>
      <c r="W23" s="5">
        <v>8</v>
      </c>
      <c r="X23" s="5"/>
      <c r="Y23" s="5">
        <v>12</v>
      </c>
      <c r="Z23" s="252" t="s">
        <v>385</v>
      </c>
      <c r="AA23" s="5">
        <v>13</v>
      </c>
      <c r="AB23" s="253" t="s">
        <v>385</v>
      </c>
    </row>
    <row r="24" spans="1:28" ht="14.25" x14ac:dyDescent="0.2">
      <c r="B24" s="364" t="s">
        <v>711</v>
      </c>
      <c r="C24" s="4">
        <v>6</v>
      </c>
      <c r="D24" s="252"/>
      <c r="E24" s="5">
        <v>18</v>
      </c>
      <c r="F24" s="251"/>
      <c r="G24" s="5">
        <v>9</v>
      </c>
      <c r="H24" s="5"/>
      <c r="I24" s="5">
        <v>18</v>
      </c>
      <c r="J24" s="251"/>
      <c r="K24" s="5">
        <v>1</v>
      </c>
      <c r="L24" s="251"/>
      <c r="M24" s="5">
        <v>9</v>
      </c>
      <c r="N24" s="252"/>
      <c r="O24" s="5">
        <v>24</v>
      </c>
      <c r="P24" s="252"/>
      <c r="Q24" s="5">
        <v>15</v>
      </c>
      <c r="R24" s="252"/>
      <c r="S24" s="4">
        <v>15</v>
      </c>
      <c r="T24" s="252"/>
      <c r="U24" s="5">
        <v>11</v>
      </c>
      <c r="V24" s="252"/>
      <c r="W24" s="5">
        <v>16</v>
      </c>
      <c r="X24" s="5"/>
      <c r="Y24" s="5">
        <v>24</v>
      </c>
      <c r="Z24" s="252" t="s">
        <v>385</v>
      </c>
      <c r="AA24" s="5">
        <v>44</v>
      </c>
      <c r="AB24" s="253" t="s">
        <v>385</v>
      </c>
    </row>
    <row r="25" spans="1:28" ht="14.25" x14ac:dyDescent="0.2">
      <c r="B25" s="2" t="s">
        <v>122</v>
      </c>
      <c r="C25" s="4">
        <v>0</v>
      </c>
      <c r="D25" s="5"/>
      <c r="E25" s="5">
        <v>1</v>
      </c>
      <c r="F25" s="5"/>
      <c r="G25" s="5">
        <v>0</v>
      </c>
      <c r="H25" s="5"/>
      <c r="I25" s="5">
        <v>0</v>
      </c>
      <c r="J25" s="5"/>
      <c r="K25" s="5">
        <v>0</v>
      </c>
      <c r="L25" s="5"/>
      <c r="M25" s="5">
        <v>0</v>
      </c>
      <c r="N25" s="120"/>
      <c r="O25" s="5">
        <v>0</v>
      </c>
      <c r="P25" s="120"/>
      <c r="Q25" s="5">
        <v>0</v>
      </c>
      <c r="R25" s="252"/>
      <c r="S25" s="4">
        <v>0</v>
      </c>
      <c r="T25" s="252"/>
      <c r="U25" s="5">
        <v>0</v>
      </c>
      <c r="V25" s="252"/>
      <c r="W25" s="5">
        <v>0</v>
      </c>
      <c r="X25" s="5"/>
      <c r="Y25" s="5">
        <v>0</v>
      </c>
      <c r="Z25" s="252" t="s">
        <v>385</v>
      </c>
      <c r="AA25" s="5">
        <v>0</v>
      </c>
      <c r="AB25" s="253" t="s">
        <v>385</v>
      </c>
    </row>
    <row r="26" spans="1:28" ht="14.25" x14ac:dyDescent="0.2">
      <c r="B26" s="98" t="s">
        <v>207</v>
      </c>
      <c r="C26" s="27">
        <v>1507</v>
      </c>
      <c r="D26" s="439"/>
      <c r="E26" s="439">
        <v>1935</v>
      </c>
      <c r="F26" s="439"/>
      <c r="G26" s="439">
        <v>850</v>
      </c>
      <c r="H26" s="439"/>
      <c r="I26" s="439">
        <v>508</v>
      </c>
      <c r="J26" s="439"/>
      <c r="K26" s="439">
        <v>660</v>
      </c>
      <c r="L26" s="439"/>
      <c r="M26" s="439">
        <v>2489</v>
      </c>
      <c r="N26" s="659"/>
      <c r="O26" s="439">
        <v>3418</v>
      </c>
      <c r="P26" s="659"/>
      <c r="Q26" s="439">
        <v>3135</v>
      </c>
      <c r="R26" s="624"/>
      <c r="S26" s="27">
        <v>4497</v>
      </c>
      <c r="T26" s="655"/>
      <c r="U26" s="439">
        <v>5311</v>
      </c>
      <c r="V26" s="657"/>
      <c r="W26" s="439">
        <v>6047</v>
      </c>
      <c r="X26" s="439"/>
      <c r="Y26" s="439">
        <v>6670</v>
      </c>
      <c r="Z26" s="655" t="s">
        <v>385</v>
      </c>
      <c r="AA26" s="439">
        <v>7248</v>
      </c>
      <c r="AB26" s="375" t="s">
        <v>385</v>
      </c>
    </row>
    <row r="27" spans="1:28" ht="14.25" x14ac:dyDescent="0.2">
      <c r="B27" s="98" t="s">
        <v>220</v>
      </c>
      <c r="C27" s="55"/>
      <c r="D27" s="56"/>
      <c r="E27" s="56"/>
      <c r="F27" s="56"/>
      <c r="G27" s="56"/>
      <c r="H27" s="56"/>
      <c r="I27" s="56"/>
      <c r="J27" s="56"/>
      <c r="K27" s="56"/>
      <c r="L27" s="56"/>
      <c r="M27" s="56">
        <v>864</v>
      </c>
      <c r="N27" s="128"/>
      <c r="O27" s="56">
        <v>677</v>
      </c>
      <c r="P27" s="128"/>
      <c r="Q27" s="56">
        <v>595</v>
      </c>
      <c r="R27" s="272"/>
      <c r="S27" s="55">
        <v>778</v>
      </c>
      <c r="T27" s="657"/>
      <c r="U27" s="56">
        <v>981</v>
      </c>
      <c r="V27" s="272"/>
      <c r="W27" s="56">
        <v>1328</v>
      </c>
      <c r="X27" s="58"/>
      <c r="Y27" s="56">
        <v>1312</v>
      </c>
      <c r="Z27" s="655" t="s">
        <v>385</v>
      </c>
      <c r="AA27" s="56">
        <v>1607</v>
      </c>
      <c r="AB27" s="375" t="s">
        <v>385</v>
      </c>
    </row>
    <row r="28" spans="1:28" ht="15" thickBot="1" x14ac:dyDescent="0.25">
      <c r="B28" s="99" t="s">
        <v>164</v>
      </c>
      <c r="C28" s="11">
        <v>1861</v>
      </c>
      <c r="D28" s="12"/>
      <c r="E28" s="12">
        <v>2152</v>
      </c>
      <c r="F28" s="12"/>
      <c r="G28" s="12">
        <v>972</v>
      </c>
      <c r="H28" s="12"/>
      <c r="I28" s="12">
        <v>655</v>
      </c>
      <c r="J28" s="12"/>
      <c r="K28" s="12">
        <v>798</v>
      </c>
      <c r="L28" s="12"/>
      <c r="M28" s="12">
        <v>3762</v>
      </c>
      <c r="N28" s="122"/>
      <c r="O28" s="12">
        <v>4668</v>
      </c>
      <c r="P28" s="122"/>
      <c r="Q28" s="12">
        <v>4058</v>
      </c>
      <c r="R28" s="273"/>
      <c r="S28" s="11">
        <v>5676</v>
      </c>
      <c r="T28" s="266"/>
      <c r="U28" s="12">
        <v>6716</v>
      </c>
      <c r="V28" s="656"/>
      <c r="W28" s="12">
        <v>7888</v>
      </c>
      <c r="X28" s="12"/>
      <c r="Y28" s="12">
        <v>8565</v>
      </c>
      <c r="Z28" s="266" t="s">
        <v>385</v>
      </c>
      <c r="AA28" s="12">
        <v>9584</v>
      </c>
      <c r="AB28" s="231" t="s">
        <v>385</v>
      </c>
    </row>
    <row r="29" spans="1:28" x14ac:dyDescent="0.2">
      <c r="R29" s="28"/>
      <c r="S29" s="28"/>
      <c r="T29" s="14"/>
      <c r="U29" s="14"/>
      <c r="W29" s="14"/>
      <c r="X29" s="14"/>
      <c r="Y29" s="14"/>
      <c r="Z29" s="14"/>
      <c r="AA29" s="14"/>
      <c r="AB29" s="14" t="s">
        <v>511</v>
      </c>
    </row>
    <row r="30" spans="1:28" x14ac:dyDescent="0.2">
      <c r="B30" s="29"/>
      <c r="C30" s="29"/>
      <c r="D30" s="29"/>
      <c r="E30" s="29"/>
      <c r="F30" s="29"/>
      <c r="G30" s="29"/>
      <c r="H30" s="344"/>
      <c r="I30" s="344"/>
      <c r="J30" s="29"/>
      <c r="K30" s="29"/>
      <c r="L30" s="29"/>
      <c r="M30" s="29"/>
      <c r="N30" s="29"/>
      <c r="O30" s="29"/>
      <c r="P30" s="29"/>
      <c r="Q30" s="29"/>
      <c r="R30" s="29"/>
      <c r="S30" s="29"/>
      <c r="T30" s="29"/>
      <c r="U30" s="29"/>
      <c r="V30" s="29"/>
      <c r="W30" s="626"/>
      <c r="X30" s="730"/>
      <c r="Y30" s="730"/>
      <c r="Z30" s="835"/>
      <c r="AA30" s="835"/>
      <c r="AB30" s="626"/>
    </row>
    <row r="31" spans="1:28" ht="14.25" x14ac:dyDescent="0.2">
      <c r="A31" s="1" t="s">
        <v>619</v>
      </c>
      <c r="B31" s="1"/>
    </row>
    <row r="32" spans="1:28" ht="13.5" thickBot="1" x14ac:dyDescent="0.25">
      <c r="S32" s="3"/>
      <c r="T32" s="3"/>
      <c r="V32" s="3"/>
      <c r="AB32" s="3" t="s">
        <v>182</v>
      </c>
    </row>
    <row r="33" spans="2:28" x14ac:dyDescent="0.2">
      <c r="C33" s="168" t="s">
        <v>149</v>
      </c>
      <c r="D33" s="169"/>
      <c r="E33" s="169"/>
      <c r="F33" s="169"/>
      <c r="G33" s="169"/>
      <c r="H33" s="169"/>
      <c r="I33" s="169"/>
      <c r="J33" s="169"/>
      <c r="K33" s="169"/>
      <c r="L33" s="169"/>
      <c r="M33" s="169"/>
      <c r="N33" s="169"/>
      <c r="O33" s="169"/>
      <c r="P33" s="170"/>
      <c r="Q33" s="168"/>
      <c r="R33" s="169"/>
      <c r="S33" s="168" t="s">
        <v>150</v>
      </c>
      <c r="T33" s="169"/>
      <c r="U33" s="169"/>
      <c r="V33" s="169"/>
      <c r="W33" s="169"/>
      <c r="X33" s="169"/>
      <c r="Y33" s="169"/>
      <c r="Z33" s="169"/>
      <c r="AA33" s="169"/>
      <c r="AB33" s="909"/>
    </row>
    <row r="34" spans="2:28" ht="41.25" customHeight="1" thickBot="1" x14ac:dyDescent="0.25">
      <c r="C34" s="82" t="s">
        <v>192</v>
      </c>
      <c r="D34" s="81"/>
      <c r="E34" s="81" t="s">
        <v>193</v>
      </c>
      <c r="F34" s="81"/>
      <c r="G34" s="81" t="s">
        <v>194</v>
      </c>
      <c r="H34" s="81"/>
      <c r="I34" s="83" t="s">
        <v>195</v>
      </c>
      <c r="J34" s="81"/>
      <c r="K34" s="83" t="s">
        <v>203</v>
      </c>
      <c r="L34" s="81"/>
      <c r="M34" s="83" t="s">
        <v>312</v>
      </c>
      <c r="N34" s="83"/>
      <c r="O34" s="83" t="s">
        <v>347</v>
      </c>
      <c r="P34" s="83"/>
      <c r="Q34" s="83" t="s">
        <v>445</v>
      </c>
      <c r="R34" s="307"/>
      <c r="S34" s="82" t="s">
        <v>504</v>
      </c>
      <c r="T34" s="307"/>
      <c r="U34" s="83" t="s">
        <v>557</v>
      </c>
      <c r="V34" s="307"/>
      <c r="W34" s="83" t="s">
        <v>581</v>
      </c>
      <c r="X34" s="242"/>
      <c r="Y34" s="83" t="s">
        <v>674</v>
      </c>
      <c r="Z34" s="242"/>
      <c r="AA34" s="83" t="s">
        <v>716</v>
      </c>
      <c r="AB34" s="84"/>
    </row>
    <row r="35" spans="2:28" ht="14.25" x14ac:dyDescent="0.2">
      <c r="B35" s="52" t="s">
        <v>474</v>
      </c>
      <c r="C35" s="7">
        <v>441</v>
      </c>
      <c r="D35" s="8"/>
      <c r="E35" s="8">
        <v>320</v>
      </c>
      <c r="F35" s="8"/>
      <c r="G35" s="8">
        <v>248</v>
      </c>
      <c r="H35" s="8"/>
      <c r="I35" s="8">
        <v>114</v>
      </c>
      <c r="J35" s="8"/>
      <c r="K35" s="8">
        <v>112</v>
      </c>
      <c r="L35" s="8"/>
      <c r="M35" s="8">
        <v>150</v>
      </c>
      <c r="N35" s="118"/>
      <c r="O35" s="8">
        <v>127</v>
      </c>
      <c r="P35" s="118"/>
      <c r="Q35" s="8">
        <v>163</v>
      </c>
      <c r="R35" s="264"/>
      <c r="S35" s="4">
        <v>190</v>
      </c>
      <c r="T35" s="252"/>
      <c r="U35" s="5">
        <v>181</v>
      </c>
      <c r="V35" s="252"/>
      <c r="W35" s="5">
        <v>175</v>
      </c>
      <c r="X35" s="5"/>
      <c r="Y35" s="5">
        <v>166</v>
      </c>
      <c r="Z35" s="264" t="s">
        <v>385</v>
      </c>
      <c r="AA35" s="5">
        <v>172</v>
      </c>
      <c r="AB35" s="253" t="s">
        <v>385</v>
      </c>
    </row>
    <row r="36" spans="2:28" ht="14.25" x14ac:dyDescent="0.2">
      <c r="B36" s="65" t="s">
        <v>171</v>
      </c>
      <c r="C36" s="61">
        <v>76</v>
      </c>
      <c r="D36" s="62"/>
      <c r="E36" s="62">
        <v>137</v>
      </c>
      <c r="F36" s="62"/>
      <c r="G36" s="62">
        <v>125</v>
      </c>
      <c r="H36" s="62"/>
      <c r="I36" s="62">
        <v>60</v>
      </c>
      <c r="J36" s="62"/>
      <c r="K36" s="62">
        <v>69</v>
      </c>
      <c r="L36" s="62"/>
      <c r="M36" s="62">
        <v>130</v>
      </c>
      <c r="N36" s="119"/>
      <c r="O36" s="62">
        <v>52</v>
      </c>
      <c r="P36" s="119"/>
      <c r="Q36" s="62">
        <v>69</v>
      </c>
      <c r="R36" s="243"/>
      <c r="S36" s="61">
        <v>64</v>
      </c>
      <c r="T36" s="252"/>
      <c r="U36" s="62">
        <v>72</v>
      </c>
      <c r="V36" s="252"/>
      <c r="W36" s="62">
        <v>80</v>
      </c>
      <c r="X36" s="62"/>
      <c r="Y36" s="62">
        <v>90</v>
      </c>
      <c r="Z36" s="252" t="s">
        <v>385</v>
      </c>
      <c r="AA36" s="62">
        <v>90</v>
      </c>
      <c r="AB36" s="253" t="s">
        <v>385</v>
      </c>
    </row>
    <row r="37" spans="2:28" ht="14.25" x14ac:dyDescent="0.2">
      <c r="B37" s="64" t="s">
        <v>197</v>
      </c>
      <c r="C37" s="55">
        <v>517</v>
      </c>
      <c r="D37" s="56"/>
      <c r="E37" s="56">
        <v>457</v>
      </c>
      <c r="F37" s="56"/>
      <c r="G37" s="56">
        <v>373</v>
      </c>
      <c r="H37" s="56"/>
      <c r="I37" s="56">
        <v>174</v>
      </c>
      <c r="J37" s="56"/>
      <c r="K37" s="56">
        <v>181</v>
      </c>
      <c r="L37" s="56"/>
      <c r="M37" s="56">
        <v>280</v>
      </c>
      <c r="N37" s="271"/>
      <c r="O37" s="56">
        <v>179</v>
      </c>
      <c r="P37" s="271"/>
      <c r="Q37" s="56">
        <v>232</v>
      </c>
      <c r="R37" s="624"/>
      <c r="S37" s="55">
        <v>254</v>
      </c>
      <c r="T37" s="657"/>
      <c r="U37" s="56">
        <v>253</v>
      </c>
      <c r="V37" s="657"/>
      <c r="W37" s="56">
        <v>255</v>
      </c>
      <c r="X37" s="56"/>
      <c r="Y37" s="56">
        <v>256</v>
      </c>
      <c r="Z37" s="657" t="s">
        <v>385</v>
      </c>
      <c r="AA37" s="56">
        <v>262</v>
      </c>
      <c r="AB37" s="376" t="s">
        <v>385</v>
      </c>
    </row>
    <row r="38" spans="2:28" ht="14.25" x14ac:dyDescent="0.2">
      <c r="B38" s="746" t="s">
        <v>712</v>
      </c>
      <c r="C38" s="753">
        <v>35</v>
      </c>
      <c r="D38" s="676"/>
      <c r="E38" s="246">
        <v>51</v>
      </c>
      <c r="F38" s="676"/>
      <c r="G38" s="246">
        <v>46</v>
      </c>
      <c r="H38" s="676"/>
      <c r="I38" s="246">
        <v>64</v>
      </c>
      <c r="J38" s="676"/>
      <c r="K38" s="246">
        <v>72</v>
      </c>
      <c r="L38" s="676"/>
      <c r="M38" s="246">
        <v>69</v>
      </c>
      <c r="N38" s="243"/>
      <c r="O38" s="246">
        <v>58</v>
      </c>
      <c r="P38" s="676"/>
      <c r="Q38" s="246">
        <v>64</v>
      </c>
      <c r="R38" s="246"/>
      <c r="S38" s="753">
        <v>61</v>
      </c>
      <c r="T38" s="246"/>
      <c r="U38" s="246">
        <v>61</v>
      </c>
      <c r="V38" s="246"/>
      <c r="W38" s="246">
        <v>50</v>
      </c>
      <c r="X38" s="246"/>
      <c r="Y38" s="246">
        <v>47</v>
      </c>
      <c r="Z38" s="252" t="s">
        <v>385</v>
      </c>
      <c r="AA38" s="246">
        <v>47</v>
      </c>
      <c r="AB38" s="253" t="s">
        <v>385</v>
      </c>
    </row>
    <row r="39" spans="2:28" ht="14.25" x14ac:dyDescent="0.2">
      <c r="B39" s="752" t="s">
        <v>713</v>
      </c>
      <c r="C39" s="753">
        <v>58</v>
      </c>
      <c r="D39" s="676"/>
      <c r="E39" s="246">
        <v>41</v>
      </c>
      <c r="F39" s="676"/>
      <c r="G39" s="246">
        <v>51</v>
      </c>
      <c r="H39" s="676"/>
      <c r="I39" s="246">
        <v>65</v>
      </c>
      <c r="J39" s="676"/>
      <c r="K39" s="246">
        <v>105</v>
      </c>
      <c r="L39" s="676"/>
      <c r="M39" s="246">
        <v>74</v>
      </c>
      <c r="N39" s="243"/>
      <c r="O39" s="246">
        <v>77</v>
      </c>
      <c r="P39" s="676"/>
      <c r="Q39" s="246">
        <v>64</v>
      </c>
      <c r="R39" s="246"/>
      <c r="S39" s="753">
        <v>74</v>
      </c>
      <c r="T39" s="246"/>
      <c r="U39" s="246">
        <v>70</v>
      </c>
      <c r="V39" s="246"/>
      <c r="W39" s="246">
        <v>77</v>
      </c>
      <c r="X39" s="246"/>
      <c r="Y39" s="246">
        <v>70</v>
      </c>
      <c r="Z39" s="252" t="s">
        <v>385</v>
      </c>
      <c r="AA39" s="246">
        <v>58</v>
      </c>
      <c r="AB39" s="253" t="s">
        <v>385</v>
      </c>
    </row>
    <row r="40" spans="2:28" ht="14.25" x14ac:dyDescent="0.2">
      <c r="B40" s="747" t="s">
        <v>587</v>
      </c>
      <c r="C40" s="753">
        <v>0</v>
      </c>
      <c r="D40" s="676"/>
      <c r="E40" s="246">
        <v>0</v>
      </c>
      <c r="F40" s="676"/>
      <c r="G40" s="246">
        <v>0</v>
      </c>
      <c r="H40" s="676"/>
      <c r="I40" s="246">
        <v>0</v>
      </c>
      <c r="J40" s="676"/>
      <c r="K40" s="246">
        <v>0</v>
      </c>
      <c r="L40" s="676"/>
      <c r="M40" s="246">
        <v>0</v>
      </c>
      <c r="N40" s="243"/>
      <c r="O40" s="246">
        <v>0</v>
      </c>
      <c r="P40" s="676"/>
      <c r="Q40" s="246">
        <v>21</v>
      </c>
      <c r="R40" s="246"/>
      <c r="S40" s="753">
        <v>21</v>
      </c>
      <c r="T40" s="246"/>
      <c r="U40" s="246">
        <v>19</v>
      </c>
      <c r="V40" s="246"/>
      <c r="W40" s="246">
        <v>21</v>
      </c>
      <c r="X40" s="246"/>
      <c r="Y40" s="246">
        <v>24</v>
      </c>
      <c r="Z40" s="252" t="s">
        <v>385</v>
      </c>
      <c r="AA40" s="246">
        <v>23</v>
      </c>
      <c r="AB40" s="253" t="s">
        <v>385</v>
      </c>
    </row>
    <row r="41" spans="2:28" ht="14.25" x14ac:dyDescent="0.2">
      <c r="B41" s="748" t="s">
        <v>714</v>
      </c>
      <c r="C41" s="739">
        <v>93</v>
      </c>
      <c r="D41" s="749"/>
      <c r="E41" s="740">
        <v>92</v>
      </c>
      <c r="F41" s="749"/>
      <c r="G41" s="740">
        <v>97</v>
      </c>
      <c r="H41" s="749"/>
      <c r="I41" s="740">
        <v>129</v>
      </c>
      <c r="J41" s="749"/>
      <c r="K41" s="740">
        <v>177</v>
      </c>
      <c r="L41" s="749"/>
      <c r="M41" s="740">
        <v>143</v>
      </c>
      <c r="N41" s="750"/>
      <c r="O41" s="740">
        <v>135</v>
      </c>
      <c r="P41" s="749"/>
      <c r="Q41" s="740">
        <v>149</v>
      </c>
      <c r="R41" s="740"/>
      <c r="S41" s="739">
        <v>156</v>
      </c>
      <c r="T41" s="740"/>
      <c r="U41" s="740">
        <v>150</v>
      </c>
      <c r="V41" s="740"/>
      <c r="W41" s="740">
        <v>148</v>
      </c>
      <c r="X41" s="740"/>
      <c r="Y41" s="740">
        <v>141</v>
      </c>
      <c r="Z41" s="657" t="s">
        <v>385</v>
      </c>
      <c r="AA41" s="740">
        <v>128</v>
      </c>
      <c r="AB41" s="376" t="s">
        <v>385</v>
      </c>
    </row>
    <row r="42" spans="2:28" ht="14.25" x14ac:dyDescent="0.2">
      <c r="B42" s="2" t="s">
        <v>172</v>
      </c>
      <c r="C42" s="4">
        <v>219</v>
      </c>
      <c r="D42" s="5"/>
      <c r="E42" s="5">
        <v>179</v>
      </c>
      <c r="F42" s="5"/>
      <c r="G42" s="5">
        <v>174</v>
      </c>
      <c r="H42" s="5"/>
      <c r="I42" s="5">
        <v>201</v>
      </c>
      <c r="J42" s="5"/>
      <c r="K42" s="5">
        <v>452</v>
      </c>
      <c r="L42" s="5"/>
      <c r="M42" s="5">
        <v>147</v>
      </c>
      <c r="N42" s="120"/>
      <c r="O42" s="5">
        <v>152</v>
      </c>
      <c r="P42" s="120"/>
      <c r="Q42" s="5">
        <v>147</v>
      </c>
      <c r="R42" s="252"/>
      <c r="S42" s="4">
        <v>161</v>
      </c>
      <c r="T42" s="252"/>
      <c r="U42" s="5">
        <v>166</v>
      </c>
      <c r="V42" s="252"/>
      <c r="W42" s="5">
        <v>184</v>
      </c>
      <c r="X42" s="5"/>
      <c r="Y42" s="5">
        <v>187</v>
      </c>
      <c r="Z42" s="252" t="s">
        <v>385</v>
      </c>
      <c r="AA42" s="5">
        <v>181</v>
      </c>
      <c r="AB42" s="253" t="s">
        <v>385</v>
      </c>
    </row>
    <row r="43" spans="2:28" ht="14.25" x14ac:dyDescent="0.2">
      <c r="B43" s="2" t="s">
        <v>173</v>
      </c>
      <c r="C43" s="4">
        <v>38</v>
      </c>
      <c r="D43" s="5"/>
      <c r="E43" s="5">
        <v>28</v>
      </c>
      <c r="F43" s="5"/>
      <c r="G43" s="5">
        <v>45</v>
      </c>
      <c r="H43" s="5"/>
      <c r="I43" s="5">
        <v>37</v>
      </c>
      <c r="J43" s="5"/>
      <c r="K43" s="5">
        <v>67</v>
      </c>
      <c r="L43" s="5"/>
      <c r="M43" s="5">
        <v>34</v>
      </c>
      <c r="N43" s="120"/>
      <c r="O43" s="5">
        <v>35</v>
      </c>
      <c r="P43" s="120"/>
      <c r="Q43" s="5">
        <v>33</v>
      </c>
      <c r="R43" s="252"/>
      <c r="S43" s="4">
        <v>34</v>
      </c>
      <c r="T43" s="252"/>
      <c r="U43" s="5">
        <v>34</v>
      </c>
      <c r="V43" s="252"/>
      <c r="W43" s="5">
        <v>40</v>
      </c>
      <c r="X43" s="5"/>
      <c r="Y43" s="5">
        <v>54</v>
      </c>
      <c r="Z43" s="252" t="s">
        <v>385</v>
      </c>
      <c r="AA43" s="5">
        <v>52</v>
      </c>
      <c r="AB43" s="253" t="s">
        <v>385</v>
      </c>
    </row>
    <row r="44" spans="2:28" ht="14.25" x14ac:dyDescent="0.2">
      <c r="B44" s="2" t="s">
        <v>176</v>
      </c>
      <c r="C44" s="4">
        <v>151</v>
      </c>
      <c r="D44" s="5"/>
      <c r="E44" s="5">
        <v>156</v>
      </c>
      <c r="F44" s="5"/>
      <c r="G44" s="5">
        <v>219</v>
      </c>
      <c r="H44" s="5"/>
      <c r="I44" s="5">
        <v>115</v>
      </c>
      <c r="J44" s="5"/>
      <c r="K44" s="5">
        <v>172</v>
      </c>
      <c r="L44" s="5"/>
      <c r="M44" s="5">
        <v>99</v>
      </c>
      <c r="N44" s="120"/>
      <c r="O44" s="5">
        <v>104</v>
      </c>
      <c r="P44" s="120"/>
      <c r="Q44" s="5">
        <v>96</v>
      </c>
      <c r="R44" s="252"/>
      <c r="S44" s="4">
        <v>85</v>
      </c>
      <c r="T44" s="252"/>
      <c r="U44" s="5">
        <v>75</v>
      </c>
      <c r="V44" s="252"/>
      <c r="W44" s="5">
        <v>88</v>
      </c>
      <c r="X44" s="5"/>
      <c r="Y44" s="5">
        <v>95</v>
      </c>
      <c r="Z44" s="252" t="s">
        <v>385</v>
      </c>
      <c r="AA44" s="5">
        <v>99</v>
      </c>
      <c r="AB44" s="253" t="s">
        <v>385</v>
      </c>
    </row>
    <row r="45" spans="2:28" ht="14.25" x14ac:dyDescent="0.2">
      <c r="B45" s="2" t="s">
        <v>174</v>
      </c>
      <c r="C45" s="4">
        <v>11</v>
      </c>
      <c r="D45" s="5"/>
      <c r="E45" s="5">
        <v>10</v>
      </c>
      <c r="F45" s="5"/>
      <c r="G45" s="5">
        <v>5</v>
      </c>
      <c r="H45" s="5"/>
      <c r="I45" s="5">
        <v>9</v>
      </c>
      <c r="J45" s="5"/>
      <c r="K45" s="5">
        <v>7</v>
      </c>
      <c r="L45" s="5"/>
      <c r="M45" s="5">
        <v>11</v>
      </c>
      <c r="N45" s="120"/>
      <c r="O45" s="5">
        <v>5</v>
      </c>
      <c r="P45" s="120"/>
      <c r="Q45" s="5">
        <v>4</v>
      </c>
      <c r="R45" s="252"/>
      <c r="S45" s="4">
        <v>7</v>
      </c>
      <c r="T45" s="252"/>
      <c r="U45" s="5">
        <v>9</v>
      </c>
      <c r="V45" s="252"/>
      <c r="W45" s="5">
        <v>11</v>
      </c>
      <c r="X45" s="5"/>
      <c r="Y45" s="5">
        <v>13</v>
      </c>
      <c r="Z45" s="252" t="s">
        <v>385</v>
      </c>
      <c r="AA45" s="5">
        <v>14</v>
      </c>
      <c r="AB45" s="253" t="s">
        <v>385</v>
      </c>
    </row>
    <row r="46" spans="2:28" ht="14.25" x14ac:dyDescent="0.2">
      <c r="B46" s="364" t="s">
        <v>363</v>
      </c>
      <c r="C46" s="4">
        <v>42</v>
      </c>
      <c r="D46" s="829" t="s">
        <v>410</v>
      </c>
      <c r="E46" s="5">
        <v>37</v>
      </c>
      <c r="F46" s="829" t="s">
        <v>410</v>
      </c>
      <c r="G46" s="5">
        <v>44</v>
      </c>
      <c r="H46" s="829" t="s">
        <v>410</v>
      </c>
      <c r="I46" s="5">
        <v>39</v>
      </c>
      <c r="J46" s="829" t="s">
        <v>410</v>
      </c>
      <c r="K46" s="5">
        <v>83</v>
      </c>
      <c r="L46" s="829" t="s">
        <v>410</v>
      </c>
      <c r="M46" s="5">
        <v>37</v>
      </c>
      <c r="N46" s="829" t="s">
        <v>410</v>
      </c>
      <c r="O46" s="5">
        <v>50</v>
      </c>
      <c r="P46" s="829" t="s">
        <v>410</v>
      </c>
      <c r="Q46" s="5">
        <v>71</v>
      </c>
      <c r="R46" s="829" t="s">
        <v>410</v>
      </c>
      <c r="S46" s="4">
        <v>80</v>
      </c>
      <c r="T46" s="829" t="s">
        <v>410</v>
      </c>
      <c r="U46" s="5">
        <v>71</v>
      </c>
      <c r="V46" s="829" t="s">
        <v>410</v>
      </c>
      <c r="W46" s="5">
        <v>57</v>
      </c>
      <c r="X46" s="829" t="s">
        <v>410</v>
      </c>
      <c r="Y46" s="5">
        <v>20</v>
      </c>
      <c r="Z46" s="252" t="s">
        <v>385</v>
      </c>
      <c r="AA46" s="5">
        <v>18</v>
      </c>
      <c r="AB46" s="253" t="s">
        <v>385</v>
      </c>
    </row>
    <row r="47" spans="2:28" ht="14.25" x14ac:dyDescent="0.2">
      <c r="B47" s="2" t="s">
        <v>107</v>
      </c>
      <c r="C47" s="4">
        <v>78</v>
      </c>
      <c r="D47" s="5"/>
      <c r="E47" s="5">
        <v>83</v>
      </c>
      <c r="F47" s="5"/>
      <c r="G47" s="5">
        <v>99</v>
      </c>
      <c r="H47" s="5"/>
      <c r="I47" s="5">
        <v>112</v>
      </c>
      <c r="J47" s="5"/>
      <c r="K47" s="5">
        <v>130</v>
      </c>
      <c r="L47" s="5"/>
      <c r="M47" s="5">
        <v>81</v>
      </c>
      <c r="N47" s="5"/>
      <c r="O47" s="5">
        <v>70</v>
      </c>
      <c r="P47" s="5"/>
      <c r="Q47" s="5">
        <v>72</v>
      </c>
      <c r="R47" s="5"/>
      <c r="S47" s="4">
        <v>74</v>
      </c>
      <c r="T47" s="5"/>
      <c r="U47" s="5">
        <v>78</v>
      </c>
      <c r="V47" s="5"/>
      <c r="W47" s="5">
        <v>82</v>
      </c>
      <c r="X47" s="5"/>
      <c r="Y47" s="5">
        <v>83</v>
      </c>
      <c r="Z47" s="252" t="s">
        <v>385</v>
      </c>
      <c r="AA47" s="5">
        <v>81</v>
      </c>
      <c r="AB47" s="253" t="s">
        <v>385</v>
      </c>
    </row>
    <row r="48" spans="2:28" ht="14.25" x14ac:dyDescent="0.2">
      <c r="B48" s="2" t="s">
        <v>108</v>
      </c>
      <c r="C48" s="4">
        <v>1056</v>
      </c>
      <c r="D48" s="829" t="s">
        <v>410</v>
      </c>
      <c r="E48" s="5">
        <v>915</v>
      </c>
      <c r="F48" s="829" t="s">
        <v>410</v>
      </c>
      <c r="G48" s="5">
        <v>980</v>
      </c>
      <c r="H48" s="829" t="s">
        <v>410</v>
      </c>
      <c r="I48" s="5">
        <v>1364</v>
      </c>
      <c r="J48" s="829" t="s">
        <v>410</v>
      </c>
      <c r="K48" s="5">
        <v>1479</v>
      </c>
      <c r="L48" s="829" t="s">
        <v>410</v>
      </c>
      <c r="M48" s="5">
        <v>818</v>
      </c>
      <c r="N48" s="829" t="s">
        <v>410</v>
      </c>
      <c r="O48" s="5">
        <v>851</v>
      </c>
      <c r="P48" s="829" t="s">
        <v>410</v>
      </c>
      <c r="Q48" s="5">
        <v>910</v>
      </c>
      <c r="R48" s="829" t="s">
        <v>410</v>
      </c>
      <c r="S48" s="4">
        <v>956</v>
      </c>
      <c r="T48" s="829" t="s">
        <v>410</v>
      </c>
      <c r="U48" s="5">
        <v>990</v>
      </c>
      <c r="V48" s="829" t="s">
        <v>410</v>
      </c>
      <c r="W48" s="5">
        <v>1016</v>
      </c>
      <c r="X48" s="829" t="s">
        <v>410</v>
      </c>
      <c r="Y48" s="5">
        <v>1042</v>
      </c>
      <c r="Z48" s="252" t="s">
        <v>385</v>
      </c>
      <c r="AA48" s="5">
        <v>1086</v>
      </c>
      <c r="AB48" s="253" t="s">
        <v>385</v>
      </c>
    </row>
    <row r="49" spans="1:29" ht="14.25" x14ac:dyDescent="0.2">
      <c r="B49" s="364" t="s">
        <v>709</v>
      </c>
      <c r="C49" s="4">
        <v>260</v>
      </c>
      <c r="D49" s="5"/>
      <c r="E49" s="5">
        <v>236</v>
      </c>
      <c r="F49" s="252"/>
      <c r="G49" s="5">
        <v>324</v>
      </c>
      <c r="H49" s="5"/>
      <c r="I49" s="5">
        <v>261</v>
      </c>
      <c r="J49" s="252"/>
      <c r="K49" s="5">
        <v>485</v>
      </c>
      <c r="L49" s="252"/>
      <c r="M49" s="5">
        <v>241</v>
      </c>
      <c r="N49" s="252"/>
      <c r="O49" s="5">
        <v>215</v>
      </c>
      <c r="P49" s="252"/>
      <c r="Q49" s="5">
        <v>219</v>
      </c>
      <c r="R49" s="243"/>
      <c r="S49" s="4">
        <v>216</v>
      </c>
      <c r="T49" s="252"/>
      <c r="U49" s="5">
        <v>208</v>
      </c>
      <c r="V49" s="252"/>
      <c r="W49" s="5">
        <v>193</v>
      </c>
      <c r="X49" s="5"/>
      <c r="Y49" s="5">
        <v>184</v>
      </c>
      <c r="Z49" s="252" t="s">
        <v>385</v>
      </c>
      <c r="AA49" s="5">
        <v>186</v>
      </c>
      <c r="AB49" s="253" t="s">
        <v>385</v>
      </c>
    </row>
    <row r="50" spans="1:29" ht="14.25" x14ac:dyDescent="0.2">
      <c r="B50" s="2" t="s">
        <v>121</v>
      </c>
      <c r="C50" s="4">
        <v>216</v>
      </c>
      <c r="D50" s="5"/>
      <c r="E50" s="5">
        <v>239</v>
      </c>
      <c r="F50" s="252"/>
      <c r="G50" s="5">
        <v>225</v>
      </c>
      <c r="H50" s="5"/>
      <c r="I50" s="5">
        <v>206</v>
      </c>
      <c r="J50" s="243"/>
      <c r="K50" s="5">
        <v>329</v>
      </c>
      <c r="L50" s="252"/>
      <c r="M50" s="5">
        <v>197</v>
      </c>
      <c r="N50" s="252"/>
      <c r="O50" s="5">
        <v>155</v>
      </c>
      <c r="P50" s="252"/>
      <c r="Q50" s="5">
        <v>183</v>
      </c>
      <c r="R50" s="252"/>
      <c r="S50" s="4">
        <v>187</v>
      </c>
      <c r="T50" s="252"/>
      <c r="U50" s="5">
        <v>184</v>
      </c>
      <c r="V50" s="252"/>
      <c r="W50" s="5">
        <v>190</v>
      </c>
      <c r="X50" s="5"/>
      <c r="Y50" s="5">
        <v>180</v>
      </c>
      <c r="Z50" s="252" t="s">
        <v>385</v>
      </c>
      <c r="AA50" s="5">
        <v>187</v>
      </c>
      <c r="AB50" s="253" t="s">
        <v>385</v>
      </c>
    </row>
    <row r="51" spans="1:29" ht="14.25" x14ac:dyDescent="0.2">
      <c r="B51" s="2" t="s">
        <v>175</v>
      </c>
      <c r="C51" s="4">
        <v>874</v>
      </c>
      <c r="D51" s="5"/>
      <c r="E51" s="5">
        <v>919</v>
      </c>
      <c r="F51" s="252"/>
      <c r="G51" s="5">
        <v>834</v>
      </c>
      <c r="H51" s="5"/>
      <c r="I51" s="5">
        <v>999</v>
      </c>
      <c r="J51" s="252"/>
      <c r="K51" s="5">
        <v>1760</v>
      </c>
      <c r="L51" s="252"/>
      <c r="M51" s="5">
        <v>951</v>
      </c>
      <c r="N51" s="252"/>
      <c r="O51" s="5">
        <v>1012</v>
      </c>
      <c r="P51" s="252"/>
      <c r="Q51" s="5">
        <v>1125</v>
      </c>
      <c r="R51" s="252"/>
      <c r="S51" s="4">
        <v>1186</v>
      </c>
      <c r="T51" s="252"/>
      <c r="U51" s="5">
        <v>1167</v>
      </c>
      <c r="V51" s="252"/>
      <c r="W51" s="5">
        <v>1209</v>
      </c>
      <c r="X51" s="5"/>
      <c r="Y51" s="5">
        <v>1273</v>
      </c>
      <c r="Z51" s="252" t="s">
        <v>385</v>
      </c>
      <c r="AA51" s="5">
        <v>1331</v>
      </c>
      <c r="AB51" s="253" t="s">
        <v>385</v>
      </c>
    </row>
    <row r="52" spans="1:29" ht="14.25" x14ac:dyDescent="0.2">
      <c r="B52" s="2" t="s">
        <v>109</v>
      </c>
      <c r="C52" s="4">
        <v>93</v>
      </c>
      <c r="D52" s="5"/>
      <c r="E52" s="5">
        <v>74</v>
      </c>
      <c r="F52" s="252"/>
      <c r="G52" s="5">
        <v>103</v>
      </c>
      <c r="H52" s="5"/>
      <c r="I52" s="5">
        <v>79</v>
      </c>
      <c r="J52" s="252"/>
      <c r="K52" s="5">
        <v>109</v>
      </c>
      <c r="L52" s="252"/>
      <c r="M52" s="5">
        <v>81</v>
      </c>
      <c r="N52" s="252"/>
      <c r="O52" s="5">
        <v>63</v>
      </c>
      <c r="P52" s="252"/>
      <c r="Q52" s="5">
        <v>74</v>
      </c>
      <c r="R52" s="252"/>
      <c r="S52" s="4">
        <v>69</v>
      </c>
      <c r="T52" s="252"/>
      <c r="U52" s="5">
        <v>72</v>
      </c>
      <c r="V52" s="252"/>
      <c r="W52" s="5">
        <v>65</v>
      </c>
      <c r="X52" s="5"/>
      <c r="Y52" s="5">
        <v>67</v>
      </c>
      <c r="Z52" s="252" t="s">
        <v>385</v>
      </c>
      <c r="AA52" s="5">
        <v>66</v>
      </c>
      <c r="AB52" s="253" t="s">
        <v>385</v>
      </c>
    </row>
    <row r="53" spans="1:29" ht="14.25" x14ac:dyDescent="0.2">
      <c r="B53" s="364" t="s">
        <v>710</v>
      </c>
      <c r="C53" s="4">
        <v>15</v>
      </c>
      <c r="D53" s="5"/>
      <c r="E53" s="5">
        <v>16</v>
      </c>
      <c r="F53" s="252"/>
      <c r="G53" s="5">
        <v>9</v>
      </c>
      <c r="H53" s="5"/>
      <c r="I53" s="5">
        <v>14</v>
      </c>
      <c r="J53" s="252"/>
      <c r="K53" s="5">
        <v>16</v>
      </c>
      <c r="L53" s="252"/>
      <c r="M53" s="5">
        <v>9</v>
      </c>
      <c r="N53" s="252"/>
      <c r="O53" s="5">
        <v>27</v>
      </c>
      <c r="P53" s="252"/>
      <c r="Q53" s="5">
        <v>10</v>
      </c>
      <c r="R53" s="252"/>
      <c r="S53" s="4">
        <v>22</v>
      </c>
      <c r="T53" s="252"/>
      <c r="U53" s="5">
        <v>24</v>
      </c>
      <c r="V53" s="252"/>
      <c r="W53" s="5">
        <v>24</v>
      </c>
      <c r="X53" s="5"/>
      <c r="Y53" s="5">
        <v>26</v>
      </c>
      <c r="Z53" s="252" t="s">
        <v>385</v>
      </c>
      <c r="AA53" s="5">
        <v>18</v>
      </c>
      <c r="AB53" s="253" t="s">
        <v>385</v>
      </c>
    </row>
    <row r="54" spans="1:29" ht="14.25" x14ac:dyDescent="0.2">
      <c r="B54" s="364" t="s">
        <v>711</v>
      </c>
      <c r="C54" s="4">
        <v>18</v>
      </c>
      <c r="D54" s="252"/>
      <c r="E54" s="5">
        <v>21</v>
      </c>
      <c r="F54" s="252"/>
      <c r="G54" s="5">
        <v>14</v>
      </c>
      <c r="H54" s="5"/>
      <c r="I54" s="5">
        <v>17</v>
      </c>
      <c r="J54" s="252"/>
      <c r="K54" s="5">
        <v>23</v>
      </c>
      <c r="L54" s="252"/>
      <c r="M54" s="5">
        <v>17</v>
      </c>
      <c r="N54" s="252"/>
      <c r="O54" s="5">
        <v>14</v>
      </c>
      <c r="P54" s="252"/>
      <c r="Q54" s="5">
        <v>12</v>
      </c>
      <c r="R54" s="252"/>
      <c r="S54" s="4">
        <v>16</v>
      </c>
      <c r="T54" s="252"/>
      <c r="U54" s="5">
        <v>18</v>
      </c>
      <c r="V54" s="252"/>
      <c r="W54" s="5">
        <v>15</v>
      </c>
      <c r="X54" s="5"/>
      <c r="Y54" s="5">
        <v>15</v>
      </c>
      <c r="Z54" s="252" t="s">
        <v>385</v>
      </c>
      <c r="AA54" s="5">
        <v>14</v>
      </c>
      <c r="AB54" s="253" t="s">
        <v>385</v>
      </c>
    </row>
    <row r="55" spans="1:29" ht="14.25" x14ac:dyDescent="0.2">
      <c r="B55" s="2" t="s">
        <v>122</v>
      </c>
      <c r="C55" s="4">
        <v>3</v>
      </c>
      <c r="D55" s="5"/>
      <c r="E55" s="5">
        <v>5</v>
      </c>
      <c r="F55" s="252"/>
      <c r="G55" s="5">
        <v>15</v>
      </c>
      <c r="H55" s="5"/>
      <c r="I55" s="5">
        <v>0</v>
      </c>
      <c r="J55" s="252"/>
      <c r="K55" s="5">
        <v>0</v>
      </c>
      <c r="L55" s="252"/>
      <c r="M55" s="5">
        <v>0</v>
      </c>
      <c r="N55" s="252"/>
      <c r="O55" s="5">
        <v>0</v>
      </c>
      <c r="P55" s="252"/>
      <c r="Q55" s="5">
        <v>0</v>
      </c>
      <c r="R55" s="252"/>
      <c r="S55" s="4">
        <v>0</v>
      </c>
      <c r="T55" s="252"/>
      <c r="U55" s="5">
        <v>0</v>
      </c>
      <c r="V55" s="252"/>
      <c r="W55" s="5">
        <v>0</v>
      </c>
      <c r="X55" s="5"/>
      <c r="Y55" s="5">
        <v>0</v>
      </c>
      <c r="Z55" s="252" t="s">
        <v>385</v>
      </c>
      <c r="AA55" s="5">
        <v>0</v>
      </c>
      <c r="AB55" s="253" t="s">
        <v>385</v>
      </c>
    </row>
    <row r="56" spans="1:29" ht="14.25" x14ac:dyDescent="0.2">
      <c r="B56" s="98" t="s">
        <v>207</v>
      </c>
      <c r="C56" s="27">
        <v>3074</v>
      </c>
      <c r="D56" s="439"/>
      <c r="E56" s="439">
        <v>2918</v>
      </c>
      <c r="F56" s="439"/>
      <c r="G56" s="439">
        <v>3090</v>
      </c>
      <c r="H56" s="439"/>
      <c r="I56" s="439">
        <v>3453</v>
      </c>
      <c r="J56" s="639"/>
      <c r="K56" s="439">
        <v>5112</v>
      </c>
      <c r="L56" s="439"/>
      <c r="M56" s="439">
        <v>2723</v>
      </c>
      <c r="N56" s="659"/>
      <c r="O56" s="439">
        <v>2753</v>
      </c>
      <c r="P56" s="659"/>
      <c r="Q56" s="439">
        <v>2956</v>
      </c>
      <c r="R56" s="624"/>
      <c r="S56" s="27">
        <v>3093</v>
      </c>
      <c r="T56" s="657"/>
      <c r="U56" s="439">
        <v>3096</v>
      </c>
      <c r="V56" s="657"/>
      <c r="W56" s="439">
        <v>3174</v>
      </c>
      <c r="X56" s="439"/>
      <c r="Y56" s="439">
        <v>3239</v>
      </c>
      <c r="Z56" s="655" t="s">
        <v>385</v>
      </c>
      <c r="AA56" s="439">
        <v>3333</v>
      </c>
      <c r="AB56" s="375" t="s">
        <v>385</v>
      </c>
    </row>
    <row r="57" spans="1:29" ht="14.25" x14ac:dyDescent="0.2">
      <c r="B57" s="98" t="s">
        <v>220</v>
      </c>
      <c r="C57" s="55"/>
      <c r="D57" s="56"/>
      <c r="E57" s="56"/>
      <c r="F57" s="56"/>
      <c r="G57" s="56"/>
      <c r="H57" s="56"/>
      <c r="I57" s="56"/>
      <c r="J57" s="56"/>
      <c r="K57" s="56"/>
      <c r="L57" s="56"/>
      <c r="M57" s="56">
        <v>485</v>
      </c>
      <c r="N57" s="128"/>
      <c r="O57" s="56">
        <v>588</v>
      </c>
      <c r="P57" s="128"/>
      <c r="Q57" s="56">
        <v>699</v>
      </c>
      <c r="R57" s="624"/>
      <c r="S57" s="55">
        <v>696</v>
      </c>
      <c r="T57" s="272"/>
      <c r="U57" s="56">
        <v>719</v>
      </c>
      <c r="V57" s="272"/>
      <c r="W57" s="56">
        <v>742</v>
      </c>
      <c r="X57" s="56"/>
      <c r="Y57" s="56">
        <v>752</v>
      </c>
      <c r="Z57" s="655" t="s">
        <v>385</v>
      </c>
      <c r="AA57" s="56">
        <v>791</v>
      </c>
      <c r="AB57" s="375" t="s">
        <v>385</v>
      </c>
    </row>
    <row r="58" spans="1:29" ht="15" thickBot="1" x14ac:dyDescent="0.25">
      <c r="B58" s="99" t="s">
        <v>164</v>
      </c>
      <c r="C58" s="11">
        <v>3684</v>
      </c>
      <c r="D58" s="12"/>
      <c r="E58" s="12">
        <v>3467</v>
      </c>
      <c r="F58" s="12"/>
      <c r="G58" s="12">
        <v>3560</v>
      </c>
      <c r="H58" s="12"/>
      <c r="I58" s="12">
        <v>3756</v>
      </c>
      <c r="J58" s="458"/>
      <c r="K58" s="12">
        <v>5470</v>
      </c>
      <c r="L58" s="12"/>
      <c r="M58" s="12">
        <v>3631</v>
      </c>
      <c r="N58" s="122"/>
      <c r="O58" s="12">
        <v>3655</v>
      </c>
      <c r="P58" s="122"/>
      <c r="Q58" s="12">
        <v>4036</v>
      </c>
      <c r="R58" s="273"/>
      <c r="S58" s="11">
        <v>4199</v>
      </c>
      <c r="T58" s="656"/>
      <c r="U58" s="12">
        <v>4218</v>
      </c>
      <c r="V58" s="656"/>
      <c r="W58" s="12">
        <v>4319</v>
      </c>
      <c r="X58" s="239"/>
      <c r="Y58" s="12">
        <v>4388</v>
      </c>
      <c r="Z58" s="266" t="s">
        <v>385</v>
      </c>
      <c r="AA58" s="12">
        <v>4514</v>
      </c>
      <c r="AB58" s="231" t="s">
        <v>385</v>
      </c>
    </row>
    <row r="59" spans="1:29" x14ac:dyDescent="0.2">
      <c r="T59" s="109"/>
      <c r="U59" s="14"/>
      <c r="W59" s="14"/>
      <c r="X59" s="14"/>
      <c r="Y59" s="14"/>
      <c r="Z59" s="14"/>
      <c r="AA59" s="14"/>
      <c r="AB59" s="14" t="s">
        <v>511</v>
      </c>
    </row>
    <row r="60" spans="1:29" x14ac:dyDescent="0.2">
      <c r="A60" s="1" t="s">
        <v>399</v>
      </c>
      <c r="Q60" s="17"/>
      <c r="R60" s="17"/>
    </row>
    <row r="61" spans="1:29" ht="56.25" customHeight="1" x14ac:dyDescent="0.2">
      <c r="A61" s="247" t="s">
        <v>177</v>
      </c>
      <c r="B61" s="1029" t="s">
        <v>493</v>
      </c>
      <c r="C61" s="1029"/>
      <c r="D61" s="1029"/>
      <c r="E61" s="1029"/>
      <c r="F61" s="1029"/>
      <c r="G61" s="1029"/>
      <c r="H61" s="1029"/>
      <c r="I61" s="1029"/>
      <c r="J61" s="1029"/>
      <c r="K61" s="1029"/>
      <c r="L61" s="1029"/>
      <c r="M61" s="1029"/>
      <c r="N61" s="1029"/>
      <c r="O61" s="1029"/>
      <c r="P61" s="1029"/>
      <c r="Q61" s="1029"/>
      <c r="R61" s="1029"/>
      <c r="S61" s="1029"/>
      <c r="T61" s="1029"/>
      <c r="U61" s="1029"/>
      <c r="V61" s="1029"/>
      <c r="W61" s="1029"/>
      <c r="X61" s="1029"/>
      <c r="Y61" s="1029"/>
      <c r="Z61" s="1029"/>
      <c r="AA61" s="1029"/>
      <c r="AB61" s="1029"/>
      <c r="AC61" s="727"/>
    </row>
    <row r="62" spans="1:29" ht="29.25" customHeight="1" x14ac:dyDescent="0.2">
      <c r="A62" s="247" t="s">
        <v>178</v>
      </c>
      <c r="B62" s="1029" t="s">
        <v>546</v>
      </c>
      <c r="C62" s="1029"/>
      <c r="D62" s="1029"/>
      <c r="E62" s="1029"/>
      <c r="F62" s="1029"/>
      <c r="G62" s="1029"/>
      <c r="H62" s="1029"/>
      <c r="I62" s="1029"/>
      <c r="J62" s="1029"/>
      <c r="K62" s="1029"/>
      <c r="L62" s="1029"/>
      <c r="M62" s="1029"/>
      <c r="N62" s="1029"/>
      <c r="O62" s="1029"/>
      <c r="P62" s="1029"/>
      <c r="Q62" s="1029"/>
      <c r="R62" s="1029"/>
      <c r="S62" s="1029"/>
      <c r="T62" s="1029"/>
      <c r="U62" s="1029"/>
      <c r="V62" s="1029"/>
      <c r="W62" s="1029"/>
      <c r="X62" s="1029"/>
      <c r="Y62" s="1029"/>
      <c r="Z62" s="1029"/>
      <c r="AA62" s="1029"/>
      <c r="AB62" s="1029"/>
      <c r="AC62" s="73"/>
    </row>
    <row r="63" spans="1:29" ht="30" customHeight="1" x14ac:dyDescent="0.2">
      <c r="A63" s="907" t="s">
        <v>179</v>
      </c>
      <c r="B63" s="1029" t="s">
        <v>706</v>
      </c>
      <c r="C63" s="1029"/>
      <c r="D63" s="1029"/>
      <c r="E63" s="1029"/>
      <c r="F63" s="1029"/>
      <c r="G63" s="1029"/>
      <c r="H63" s="1029"/>
      <c r="I63" s="1029"/>
      <c r="J63" s="1029"/>
      <c r="K63" s="1029"/>
      <c r="L63" s="1029"/>
      <c r="M63" s="1029"/>
      <c r="N63" s="1029"/>
      <c r="O63" s="1029"/>
      <c r="P63" s="1029"/>
      <c r="Q63" s="1029"/>
      <c r="R63" s="1029"/>
      <c r="S63" s="1029"/>
      <c r="T63" s="1029"/>
      <c r="U63" s="1029"/>
      <c r="V63" s="1029"/>
      <c r="W63" s="1029"/>
      <c r="X63" s="1029"/>
      <c r="Y63" s="1029"/>
      <c r="Z63" s="1029"/>
      <c r="AA63" s="1029"/>
      <c r="AB63" s="1029"/>
      <c r="AC63" s="1029"/>
    </row>
    <row r="64" spans="1:29" ht="42" customHeight="1" x14ac:dyDescent="0.2">
      <c r="A64" s="908" t="s">
        <v>448</v>
      </c>
      <c r="B64" s="1029" t="s">
        <v>707</v>
      </c>
      <c r="C64" s="1029"/>
      <c r="D64" s="1029"/>
      <c r="E64" s="1029"/>
      <c r="F64" s="1029"/>
      <c r="G64" s="1029"/>
      <c r="H64" s="1029"/>
      <c r="I64" s="1029"/>
      <c r="J64" s="1029"/>
      <c r="K64" s="1029"/>
      <c r="L64" s="1029"/>
      <c r="M64" s="1029"/>
      <c r="N64" s="1029"/>
      <c r="O64" s="1029"/>
      <c r="P64" s="1029"/>
      <c r="Q64" s="1029"/>
      <c r="R64" s="1029"/>
      <c r="S64" s="1029"/>
      <c r="T64" s="1029"/>
      <c r="U64" s="1029"/>
      <c r="V64" s="1029"/>
      <c r="W64" s="1029"/>
      <c r="X64" s="1029"/>
      <c r="Y64" s="1029"/>
      <c r="Z64" s="1029"/>
      <c r="AA64" s="1029"/>
      <c r="AB64" s="817"/>
    </row>
    <row r="65" spans="1:30" ht="14.25" customHeight="1" x14ac:dyDescent="0.2">
      <c r="A65" s="625"/>
      <c r="B65" s="817"/>
      <c r="C65" s="817"/>
      <c r="D65" s="817"/>
      <c r="E65" s="817"/>
      <c r="F65" s="817"/>
      <c r="G65" s="817"/>
      <c r="H65" s="817"/>
      <c r="I65" s="817"/>
      <c r="J65" s="817"/>
      <c r="K65" s="817"/>
      <c r="L65" s="817"/>
      <c r="M65" s="817"/>
      <c r="N65" s="817"/>
      <c r="O65" s="817"/>
      <c r="P65" s="817"/>
      <c r="Q65" s="817"/>
      <c r="R65" s="817"/>
      <c r="S65" s="817"/>
      <c r="T65" s="817"/>
      <c r="U65" s="817"/>
      <c r="V65" s="817"/>
      <c r="W65" s="817"/>
      <c r="X65" s="817"/>
      <c r="Y65" s="817"/>
      <c r="Z65" s="817"/>
      <c r="AA65" s="817"/>
      <c r="AB65" s="817"/>
    </row>
    <row r="66" spans="1:30" ht="14.25" x14ac:dyDescent="0.2">
      <c r="A66" s="252" t="s">
        <v>385</v>
      </c>
      <c r="B66" s="638" t="s">
        <v>544</v>
      </c>
    </row>
    <row r="67" spans="1:30" s="89" customFormat="1" ht="30.75" customHeight="1" x14ac:dyDescent="0.2">
      <c r="A67" s="625" t="s">
        <v>410</v>
      </c>
      <c r="B67" s="1029" t="s">
        <v>653</v>
      </c>
      <c r="C67" s="1029"/>
      <c r="D67" s="1029"/>
      <c r="E67" s="1029"/>
      <c r="F67" s="1029"/>
      <c r="G67" s="1029"/>
      <c r="H67" s="1029"/>
      <c r="I67" s="1029"/>
      <c r="J67" s="1029"/>
      <c r="K67" s="1029"/>
      <c r="L67" s="1029"/>
      <c r="M67" s="1029"/>
      <c r="N67" s="1029"/>
      <c r="O67" s="1029"/>
      <c r="P67" s="1029"/>
      <c r="Q67" s="1029"/>
      <c r="R67" s="1029"/>
      <c r="S67" s="1029"/>
      <c r="T67" s="1029"/>
      <c r="U67" s="1029"/>
      <c r="V67" s="1029"/>
      <c r="W67" s="1029"/>
      <c r="X67" s="1029"/>
      <c r="Y67" s="1029"/>
      <c r="Z67" s="1029"/>
      <c r="AA67" s="1029"/>
      <c r="AB67" s="1029"/>
      <c r="AC67" s="1011"/>
      <c r="AD67" s="1011"/>
    </row>
    <row r="68" spans="1:30" x14ac:dyDescent="0.2">
      <c r="B68" s="29"/>
      <c r="C68" s="29"/>
      <c r="D68" s="29"/>
      <c r="E68" s="29"/>
      <c r="F68" s="29"/>
      <c r="G68" s="29"/>
      <c r="H68" s="344"/>
      <c r="I68" s="344"/>
      <c r="J68" s="29"/>
      <c r="K68" s="29"/>
      <c r="L68" s="29"/>
      <c r="M68" s="29"/>
      <c r="N68" s="29"/>
      <c r="O68" s="29"/>
      <c r="P68" s="29"/>
      <c r="Q68" s="29"/>
      <c r="R68" s="29"/>
      <c r="S68" s="29"/>
      <c r="T68" s="29"/>
      <c r="U68" s="29"/>
      <c r="V68" s="29"/>
      <c r="W68" s="626"/>
      <c r="X68" s="730"/>
      <c r="Y68" s="730"/>
      <c r="Z68" s="835"/>
      <c r="AA68" s="835"/>
      <c r="AB68" s="626"/>
    </row>
    <row r="69" spans="1:30" x14ac:dyDescent="0.2">
      <c r="B69" s="29"/>
      <c r="C69" s="29"/>
      <c r="D69" s="29"/>
      <c r="E69" s="29"/>
      <c r="F69" s="29"/>
      <c r="G69" s="29"/>
      <c r="H69" s="344"/>
      <c r="I69" s="344"/>
      <c r="J69" s="29"/>
      <c r="K69" s="29"/>
      <c r="L69" s="29"/>
      <c r="M69" s="29"/>
      <c r="N69" s="29"/>
      <c r="O69" s="29"/>
      <c r="P69" s="29"/>
      <c r="Q69" s="29"/>
      <c r="R69" s="29"/>
      <c r="S69" s="29"/>
      <c r="T69" s="29"/>
      <c r="U69" s="29"/>
      <c r="V69" s="29"/>
      <c r="W69" s="626"/>
      <c r="X69" s="730"/>
      <c r="Y69" s="730"/>
      <c r="Z69" s="835"/>
      <c r="AA69" s="835"/>
      <c r="AB69" s="626"/>
    </row>
    <row r="70" spans="1:30" x14ac:dyDescent="0.2">
      <c r="B70" s="29"/>
      <c r="C70" s="29"/>
      <c r="D70" s="29"/>
      <c r="E70" s="29"/>
      <c r="F70" s="29"/>
      <c r="G70" s="29"/>
      <c r="H70" s="344"/>
      <c r="I70" s="344"/>
      <c r="J70" s="29"/>
      <c r="K70" s="29"/>
      <c r="L70" s="29"/>
      <c r="M70" s="29"/>
      <c r="N70" s="29"/>
      <c r="O70" s="29"/>
      <c r="P70" s="29"/>
      <c r="Q70" s="29"/>
      <c r="R70" s="29"/>
      <c r="S70" s="29"/>
      <c r="T70" s="29"/>
      <c r="U70" s="29"/>
      <c r="V70" s="29"/>
      <c r="W70" s="626"/>
      <c r="X70" s="730"/>
      <c r="Y70" s="730"/>
      <c r="Z70" s="835"/>
      <c r="AA70" s="835"/>
      <c r="AB70" s="626"/>
    </row>
    <row r="71" spans="1:30" x14ac:dyDescent="0.2">
      <c r="B71" s="29"/>
      <c r="C71" s="29"/>
      <c r="D71" s="29"/>
      <c r="E71" s="29"/>
      <c r="F71" s="29"/>
      <c r="G71" s="29"/>
      <c r="H71" s="344"/>
      <c r="I71" s="344"/>
      <c r="J71" s="29"/>
      <c r="K71" s="29"/>
      <c r="L71" s="29"/>
      <c r="M71" s="29"/>
      <c r="N71" s="29"/>
      <c r="O71" s="29"/>
      <c r="P71" s="29"/>
      <c r="Q71" s="29"/>
      <c r="R71" s="29"/>
      <c r="S71" s="29"/>
      <c r="T71" s="29"/>
      <c r="U71" s="29"/>
      <c r="V71" s="29"/>
      <c r="W71" s="626"/>
      <c r="X71" s="730"/>
      <c r="Y71" s="730"/>
      <c r="Z71" s="835"/>
      <c r="AA71" s="835"/>
      <c r="AB71" s="626"/>
    </row>
    <row r="72" spans="1:30" x14ac:dyDescent="0.2">
      <c r="B72" s="29"/>
      <c r="C72" s="29"/>
      <c r="D72" s="29"/>
      <c r="E72" s="29"/>
      <c r="F72" s="29"/>
      <c r="G72" s="29"/>
      <c r="H72" s="344"/>
      <c r="I72" s="344"/>
      <c r="J72" s="29"/>
      <c r="K72" s="29"/>
      <c r="L72" s="29"/>
      <c r="M72" s="29"/>
      <c r="N72" s="29"/>
      <c r="O72" s="29"/>
      <c r="P72" s="29"/>
      <c r="Q72" s="29"/>
      <c r="R72" s="29"/>
      <c r="S72" s="29"/>
      <c r="T72" s="29"/>
      <c r="U72" s="29"/>
      <c r="V72" s="29"/>
      <c r="W72" s="626"/>
      <c r="X72" s="730"/>
      <c r="Y72" s="730"/>
      <c r="Z72" s="835"/>
      <c r="AA72" s="835"/>
      <c r="AB72" s="626"/>
    </row>
    <row r="73" spans="1:30" x14ac:dyDescent="0.2">
      <c r="B73" s="29"/>
      <c r="C73" s="29"/>
      <c r="D73" s="29"/>
      <c r="E73" s="29"/>
      <c r="F73" s="29"/>
      <c r="G73" s="29"/>
      <c r="H73" s="344"/>
      <c r="I73" s="344"/>
      <c r="J73" s="29"/>
      <c r="K73" s="29"/>
      <c r="L73" s="29"/>
      <c r="M73" s="29"/>
      <c r="N73" s="29"/>
      <c r="O73" s="29"/>
      <c r="P73" s="29"/>
      <c r="Q73" s="29"/>
      <c r="R73" s="29"/>
      <c r="S73" s="29"/>
      <c r="T73" s="29"/>
      <c r="U73" s="29"/>
      <c r="V73" s="29"/>
      <c r="W73" s="626"/>
      <c r="X73" s="730"/>
      <c r="Y73" s="730"/>
      <c r="Z73" s="835"/>
      <c r="AA73" s="835"/>
      <c r="AB73" s="626"/>
    </row>
    <row r="74" spans="1:30" x14ac:dyDescent="0.2">
      <c r="B74" s="29"/>
      <c r="C74" s="29"/>
      <c r="D74" s="29"/>
      <c r="E74" s="29"/>
      <c r="F74" s="29"/>
      <c r="G74" s="29"/>
      <c r="H74" s="344"/>
      <c r="I74" s="344"/>
      <c r="J74" s="29"/>
      <c r="K74" s="29"/>
      <c r="L74" s="29"/>
      <c r="M74" s="29"/>
      <c r="N74" s="29"/>
      <c r="O74" s="29"/>
      <c r="P74" s="29"/>
      <c r="Q74" s="29"/>
      <c r="R74" s="29"/>
      <c r="S74" s="29"/>
      <c r="T74" s="29"/>
      <c r="U74" s="29"/>
      <c r="V74" s="29"/>
      <c r="W74" s="626"/>
      <c r="X74" s="730"/>
      <c r="Y74" s="730"/>
      <c r="Z74" s="835"/>
      <c r="AA74" s="835"/>
      <c r="AB74" s="626"/>
    </row>
    <row r="75" spans="1:30" x14ac:dyDescent="0.2">
      <c r="B75" s="29"/>
      <c r="C75" s="29"/>
      <c r="D75" s="29"/>
      <c r="E75" s="29"/>
      <c r="F75" s="29"/>
      <c r="G75" s="29"/>
      <c r="H75" s="344"/>
      <c r="I75" s="344"/>
      <c r="J75" s="29"/>
      <c r="K75" s="29"/>
      <c r="L75" s="29"/>
      <c r="M75" s="29"/>
      <c r="N75" s="29"/>
      <c r="O75" s="29"/>
      <c r="P75" s="29"/>
      <c r="Q75" s="29"/>
      <c r="R75" s="29"/>
      <c r="S75" s="29"/>
      <c r="T75" s="29"/>
      <c r="U75" s="29"/>
      <c r="V75" s="29"/>
      <c r="W75" s="626"/>
      <c r="X75" s="730"/>
      <c r="Y75" s="730"/>
      <c r="Z75" s="835"/>
      <c r="AA75" s="835"/>
      <c r="AB75" s="626"/>
    </row>
    <row r="76" spans="1:30" x14ac:dyDescent="0.2">
      <c r="B76" s="29"/>
      <c r="C76" s="29"/>
      <c r="D76" s="29"/>
      <c r="E76" s="29"/>
      <c r="F76" s="29"/>
      <c r="G76" s="29"/>
      <c r="H76" s="344"/>
      <c r="I76" s="344"/>
      <c r="J76" s="29"/>
      <c r="K76" s="29"/>
      <c r="L76" s="29"/>
      <c r="M76" s="29"/>
      <c r="N76" s="29"/>
      <c r="O76" s="29"/>
      <c r="P76" s="29"/>
      <c r="Q76" s="29"/>
      <c r="R76" s="29"/>
      <c r="S76" s="29"/>
      <c r="T76" s="29"/>
      <c r="U76" s="29"/>
      <c r="V76" s="29"/>
      <c r="W76" s="626"/>
      <c r="X76" s="730"/>
      <c r="Y76" s="730"/>
      <c r="Z76" s="835"/>
      <c r="AA76" s="835"/>
      <c r="AB76" s="626"/>
    </row>
    <row r="77" spans="1:30" x14ac:dyDescent="0.2">
      <c r="B77" s="29"/>
      <c r="C77" s="29"/>
      <c r="D77" s="29"/>
      <c r="E77" s="29"/>
      <c r="F77" s="29"/>
      <c r="G77" s="29"/>
      <c r="H77" s="344"/>
      <c r="I77" s="344"/>
      <c r="J77" s="29"/>
      <c r="K77" s="29"/>
      <c r="L77" s="29"/>
      <c r="M77" s="29"/>
      <c r="N77" s="29"/>
      <c r="O77" s="29"/>
      <c r="P77" s="29"/>
      <c r="Q77" s="29"/>
      <c r="R77" s="29"/>
      <c r="S77" s="29"/>
      <c r="T77" s="29"/>
      <c r="U77" s="29"/>
      <c r="V77" s="29"/>
      <c r="W77" s="626"/>
      <c r="X77" s="730"/>
      <c r="Y77" s="730"/>
      <c r="Z77" s="835"/>
      <c r="AA77" s="835"/>
      <c r="AB77" s="626"/>
    </row>
    <row r="78" spans="1:30" x14ac:dyDescent="0.2">
      <c r="B78" s="29"/>
      <c r="C78" s="29"/>
      <c r="D78" s="29"/>
      <c r="E78" s="29"/>
      <c r="F78" s="29"/>
      <c r="G78" s="29"/>
      <c r="H78" s="344"/>
      <c r="I78" s="344"/>
      <c r="J78" s="29"/>
      <c r="K78" s="29"/>
      <c r="L78" s="29"/>
      <c r="M78" s="29"/>
      <c r="N78" s="29"/>
      <c r="O78" s="29"/>
      <c r="P78" s="29"/>
      <c r="Q78" s="29"/>
      <c r="R78" s="29"/>
      <c r="S78" s="29"/>
      <c r="T78" s="29"/>
      <c r="U78" s="29"/>
      <c r="V78" s="29"/>
      <c r="W78" s="626"/>
      <c r="X78" s="730"/>
      <c r="Y78" s="730"/>
      <c r="Z78" s="835"/>
      <c r="AA78" s="835"/>
      <c r="AB78" s="626"/>
    </row>
  </sheetData>
  <mergeCells count="5">
    <mergeCell ref="B61:AB61"/>
    <mergeCell ref="B62:AB62"/>
    <mergeCell ref="B63:AC63"/>
    <mergeCell ref="B64:AA64"/>
    <mergeCell ref="B67:AB67"/>
  </mergeCells>
  <phoneticPr fontId="4" type="noConversion"/>
  <printOptions horizontalCentered="1"/>
  <pageMargins left="0.43307086614173229" right="0.39370078740157483" top="0.62992125984251968" bottom="0.47244094488188981" header="0.51181102362204722" footer="0.51181102362204722"/>
  <pageSetup paperSize="9" scale="4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2"/>
    <pageSetUpPr fitToPage="1"/>
  </sheetPr>
  <dimension ref="A1:AE99"/>
  <sheetViews>
    <sheetView zoomScaleNormal="100" zoomScaleSheetLayoutView="100" workbookViewId="0"/>
  </sheetViews>
  <sheetFormatPr defaultRowHeight="12.75" x14ac:dyDescent="0.2"/>
  <cols>
    <col min="1" max="1" width="3.140625" customWidth="1"/>
    <col min="2" max="2" width="14.140625" customWidth="1"/>
    <col min="3" max="3" width="36.140625" bestFit="1" customWidth="1"/>
    <col min="4" max="4" width="17.7109375" customWidth="1"/>
    <col min="5" max="5" width="2.140625" customWidth="1"/>
    <col min="6" max="6" width="17.7109375" customWidth="1"/>
    <col min="7" max="7" width="2.140625" customWidth="1"/>
    <col min="8" max="8" width="17.7109375" customWidth="1"/>
    <col min="9" max="9" width="2.140625" customWidth="1"/>
    <col min="10" max="10" width="17.7109375" customWidth="1"/>
    <col min="11" max="11" width="2.140625" customWidth="1"/>
    <col min="12" max="12" width="17.7109375" customWidth="1"/>
    <col min="13" max="13" width="2.140625" customWidth="1"/>
    <col min="14" max="14" width="17.140625" customWidth="1"/>
    <col min="15" max="15" width="2.140625" customWidth="1"/>
    <col min="16" max="16" width="17.42578125" customWidth="1"/>
    <col min="17" max="17" width="2.140625" customWidth="1"/>
    <col min="18" max="18" width="17.7109375" customWidth="1"/>
    <col min="19" max="19" width="2.140625" customWidth="1"/>
    <col min="20" max="20" width="18" customWidth="1"/>
    <col min="21" max="21" width="2.140625" customWidth="1"/>
    <col min="22" max="22" width="18.42578125" customWidth="1"/>
    <col min="23" max="23" width="2.140625" customWidth="1"/>
    <col min="24" max="24" width="17.42578125" customWidth="1"/>
    <col min="25" max="25" width="1.7109375" customWidth="1"/>
    <col min="26" max="26" width="17.140625" customWidth="1"/>
    <col min="27" max="27" width="2.5703125" customWidth="1"/>
    <col min="28" max="28" width="17.140625" customWidth="1"/>
    <col min="29" max="29" width="2.7109375" customWidth="1"/>
    <col min="30" max="30" width="3.140625" customWidth="1"/>
  </cols>
  <sheetData>
    <row r="1" spans="1:31" ht="14.25" x14ac:dyDescent="0.2">
      <c r="A1" s="1" t="s">
        <v>665</v>
      </c>
    </row>
    <row r="2" spans="1:31" ht="13.5" thickBot="1" x14ac:dyDescent="0.25">
      <c r="U2" s="3"/>
      <c r="W2" s="3"/>
      <c r="Y2" s="3"/>
      <c r="Z2" s="3"/>
      <c r="AA2" s="3"/>
      <c r="AB2" s="3"/>
      <c r="AC2" s="3" t="s">
        <v>182</v>
      </c>
    </row>
    <row r="3" spans="1:31" x14ac:dyDescent="0.2">
      <c r="D3" s="168" t="s">
        <v>538</v>
      </c>
      <c r="E3" s="169"/>
      <c r="F3" s="171"/>
      <c r="G3" s="171"/>
      <c r="H3" s="171"/>
      <c r="I3" s="171"/>
      <c r="J3" s="171"/>
      <c r="K3" s="171"/>
      <c r="L3" s="172"/>
      <c r="M3" s="171"/>
      <c r="N3" s="169"/>
      <c r="O3" s="170"/>
      <c r="P3" s="169"/>
      <c r="Q3" s="169"/>
      <c r="R3" s="169"/>
      <c r="S3" s="169"/>
      <c r="T3" s="168" t="s">
        <v>150</v>
      </c>
      <c r="U3" s="169"/>
      <c r="V3" s="169"/>
      <c r="W3" s="170"/>
      <c r="X3" s="169"/>
      <c r="Y3" s="169"/>
      <c r="Z3" s="169"/>
      <c r="AA3" s="169"/>
      <c r="AB3" s="169"/>
      <c r="AC3" s="170"/>
    </row>
    <row r="4" spans="1:31" ht="27" customHeight="1" thickBot="1" x14ac:dyDescent="0.25">
      <c r="D4" s="82" t="s">
        <v>192</v>
      </c>
      <c r="E4" s="81"/>
      <c r="F4" s="81" t="s">
        <v>193</v>
      </c>
      <c r="G4" s="81"/>
      <c r="H4" s="81" t="s">
        <v>194</v>
      </c>
      <c r="I4" s="81"/>
      <c r="J4" s="81" t="s">
        <v>195</v>
      </c>
      <c r="K4" s="81"/>
      <c r="L4" s="83" t="s">
        <v>203</v>
      </c>
      <c r="M4" s="83"/>
      <c r="N4" s="83" t="s">
        <v>312</v>
      </c>
      <c r="O4" s="83"/>
      <c r="P4" s="83" t="s">
        <v>347</v>
      </c>
      <c r="Q4" s="83"/>
      <c r="R4" s="83" t="s">
        <v>445</v>
      </c>
      <c r="S4" s="307"/>
      <c r="T4" s="82" t="s">
        <v>504</v>
      </c>
      <c r="U4" s="307"/>
      <c r="V4" s="83" t="s">
        <v>557</v>
      </c>
      <c r="W4" s="307"/>
      <c r="X4" s="83" t="s">
        <v>581</v>
      </c>
      <c r="Y4" s="242"/>
      <c r="Z4" s="83" t="s">
        <v>674</v>
      </c>
      <c r="AA4" s="242"/>
      <c r="AB4" s="83" t="s">
        <v>716</v>
      </c>
      <c r="AC4" s="84"/>
    </row>
    <row r="5" spans="1:31" s="20" customFormat="1" ht="14.25" customHeight="1" x14ac:dyDescent="0.2">
      <c r="B5" s="1067" t="s">
        <v>620</v>
      </c>
      <c r="C5" s="22" t="s">
        <v>99</v>
      </c>
      <c r="D5" s="7">
        <v>5</v>
      </c>
      <c r="E5" s="8"/>
      <c r="F5" s="8">
        <v>5</v>
      </c>
      <c r="G5" s="8"/>
      <c r="H5" s="8">
        <v>0</v>
      </c>
      <c r="I5" s="8"/>
      <c r="J5" s="8">
        <v>0</v>
      </c>
      <c r="K5" s="8"/>
      <c r="L5" s="8">
        <v>2</v>
      </c>
      <c r="M5" s="8"/>
      <c r="N5" s="8">
        <v>1</v>
      </c>
      <c r="O5" s="118"/>
      <c r="P5" s="8">
        <v>2</v>
      </c>
      <c r="Q5" s="118"/>
      <c r="R5" s="8">
        <v>1</v>
      </c>
      <c r="S5" s="120"/>
      <c r="T5" s="7">
        <v>1</v>
      </c>
      <c r="U5" s="5"/>
      <c r="V5" s="8">
        <v>0</v>
      </c>
      <c r="W5" s="120"/>
      <c r="X5" s="8">
        <v>0</v>
      </c>
      <c r="Y5" s="5"/>
      <c r="Z5" s="8">
        <v>1</v>
      </c>
      <c r="AA5" s="118" t="s">
        <v>385</v>
      </c>
      <c r="AB5" s="8">
        <v>3</v>
      </c>
      <c r="AC5" s="123" t="s">
        <v>385</v>
      </c>
      <c r="AD5"/>
      <c r="AE5"/>
    </row>
    <row r="6" spans="1:31" s="20" customFormat="1" ht="14.25" x14ac:dyDescent="0.2">
      <c r="B6" s="1040"/>
      <c r="C6" s="23" t="s">
        <v>100</v>
      </c>
      <c r="D6" s="4">
        <v>3</v>
      </c>
      <c r="E6" s="5"/>
      <c r="F6" s="5">
        <v>2</v>
      </c>
      <c r="G6" s="5"/>
      <c r="H6" s="5">
        <v>1</v>
      </c>
      <c r="I6" s="5"/>
      <c r="J6" s="5">
        <v>0</v>
      </c>
      <c r="K6" s="5"/>
      <c r="L6" s="5">
        <v>10</v>
      </c>
      <c r="M6" s="5"/>
      <c r="N6" s="5">
        <v>6</v>
      </c>
      <c r="O6" s="120"/>
      <c r="P6" s="5">
        <v>0</v>
      </c>
      <c r="Q6" s="120"/>
      <c r="R6" s="5">
        <v>1</v>
      </c>
      <c r="S6" s="120"/>
      <c r="T6" s="4">
        <v>4</v>
      </c>
      <c r="U6" s="5"/>
      <c r="V6" s="5">
        <v>4</v>
      </c>
      <c r="W6" s="120"/>
      <c r="X6" s="5">
        <v>4</v>
      </c>
      <c r="Y6" s="5"/>
      <c r="Z6" s="5">
        <v>3</v>
      </c>
      <c r="AA6" s="120" t="s">
        <v>385</v>
      </c>
      <c r="AB6" s="5">
        <v>2</v>
      </c>
      <c r="AC6" s="123" t="s">
        <v>385</v>
      </c>
      <c r="AD6"/>
      <c r="AE6"/>
    </row>
    <row r="7" spans="1:31" s="20" customFormat="1" ht="14.25" x14ac:dyDescent="0.2">
      <c r="B7" s="1040"/>
      <c r="C7" s="23" t="s">
        <v>101</v>
      </c>
      <c r="D7" s="4">
        <v>0</v>
      </c>
      <c r="E7" s="5"/>
      <c r="F7" s="5">
        <v>1</v>
      </c>
      <c r="G7" s="5"/>
      <c r="H7" s="5">
        <v>0</v>
      </c>
      <c r="I7" s="5"/>
      <c r="J7" s="5">
        <v>2</v>
      </c>
      <c r="K7" s="5"/>
      <c r="L7" s="5">
        <v>0</v>
      </c>
      <c r="M7" s="5"/>
      <c r="N7" s="5">
        <v>0</v>
      </c>
      <c r="O7" s="120"/>
      <c r="P7" s="5">
        <v>0</v>
      </c>
      <c r="Q7" s="120"/>
      <c r="R7" s="5">
        <v>1</v>
      </c>
      <c r="S7" s="120"/>
      <c r="T7" s="4">
        <v>2</v>
      </c>
      <c r="U7" s="5"/>
      <c r="V7" s="5">
        <v>2</v>
      </c>
      <c r="W7" s="120"/>
      <c r="X7" s="5">
        <v>1</v>
      </c>
      <c r="Y7" s="5"/>
      <c r="Z7" s="5">
        <v>1</v>
      </c>
      <c r="AA7" s="120" t="s">
        <v>385</v>
      </c>
      <c r="AB7" s="5">
        <v>3</v>
      </c>
      <c r="AC7" s="123" t="s">
        <v>385</v>
      </c>
      <c r="AD7"/>
      <c r="AE7"/>
    </row>
    <row r="8" spans="1:31" s="20" customFormat="1" ht="14.25" x14ac:dyDescent="0.2">
      <c r="B8" s="1040"/>
      <c r="C8" s="23" t="s">
        <v>201</v>
      </c>
      <c r="D8" s="4">
        <v>0</v>
      </c>
      <c r="E8" s="5"/>
      <c r="F8" s="5">
        <v>0</v>
      </c>
      <c r="G8" s="5"/>
      <c r="H8" s="5">
        <v>0</v>
      </c>
      <c r="I8" s="5"/>
      <c r="J8" s="5">
        <v>0</v>
      </c>
      <c r="K8" s="5"/>
      <c r="L8" s="5">
        <v>0</v>
      </c>
      <c r="M8" s="5"/>
      <c r="N8" s="5">
        <v>30</v>
      </c>
      <c r="O8" s="120"/>
      <c r="P8" s="5">
        <v>5</v>
      </c>
      <c r="Q8" s="120"/>
      <c r="R8" s="5">
        <v>11</v>
      </c>
      <c r="S8" s="120"/>
      <c r="T8" s="4">
        <v>17</v>
      </c>
      <c r="U8" s="5"/>
      <c r="V8" s="5">
        <v>17</v>
      </c>
      <c r="W8" s="120"/>
      <c r="X8" s="5">
        <v>10</v>
      </c>
      <c r="Y8" s="5"/>
      <c r="Z8" s="5">
        <v>6</v>
      </c>
      <c r="AA8" s="120" t="s">
        <v>385</v>
      </c>
      <c r="AB8" s="5">
        <v>4</v>
      </c>
      <c r="AC8" s="123" t="s">
        <v>385</v>
      </c>
      <c r="AD8"/>
      <c r="AE8"/>
    </row>
    <row r="9" spans="1:31" s="20" customFormat="1" ht="14.25" x14ac:dyDescent="0.2">
      <c r="B9" s="1040"/>
      <c r="C9" s="23" t="s">
        <v>202</v>
      </c>
      <c r="D9" s="4">
        <v>323</v>
      </c>
      <c r="E9" s="5"/>
      <c r="F9" s="5">
        <v>616</v>
      </c>
      <c r="G9" s="5"/>
      <c r="H9" s="5">
        <v>163</v>
      </c>
      <c r="I9" s="5"/>
      <c r="J9" s="5">
        <v>169</v>
      </c>
      <c r="K9" s="5"/>
      <c r="L9" s="5">
        <v>45</v>
      </c>
      <c r="M9" s="5"/>
      <c r="N9" s="5">
        <v>1229</v>
      </c>
      <c r="O9" s="120"/>
      <c r="P9" s="5">
        <v>1797</v>
      </c>
      <c r="Q9" s="120"/>
      <c r="R9" s="5">
        <v>2065</v>
      </c>
      <c r="S9" s="120"/>
      <c r="T9" s="4">
        <v>3385</v>
      </c>
      <c r="U9" s="5"/>
      <c r="V9" s="5">
        <v>4213</v>
      </c>
      <c r="W9" s="120"/>
      <c r="X9" s="5">
        <v>4922</v>
      </c>
      <c r="Y9" s="5"/>
      <c r="Z9" s="5">
        <v>5346</v>
      </c>
      <c r="AA9" s="120" t="s">
        <v>385</v>
      </c>
      <c r="AB9" s="5">
        <v>5812</v>
      </c>
      <c r="AC9" s="123" t="s">
        <v>385</v>
      </c>
      <c r="AD9"/>
      <c r="AE9"/>
    </row>
    <row r="10" spans="1:31" s="20" customFormat="1" ht="14.25" x14ac:dyDescent="0.2">
      <c r="B10" s="1055"/>
      <c r="C10" s="24" t="s">
        <v>102</v>
      </c>
      <c r="D10" s="4">
        <v>687</v>
      </c>
      <c r="E10" s="5"/>
      <c r="F10" s="5">
        <v>663</v>
      </c>
      <c r="G10" s="5"/>
      <c r="H10" s="5">
        <v>300</v>
      </c>
      <c r="I10" s="5"/>
      <c r="J10" s="5">
        <v>280</v>
      </c>
      <c r="K10" s="5"/>
      <c r="L10" s="5">
        <v>173</v>
      </c>
      <c r="M10" s="5"/>
      <c r="N10" s="5">
        <v>566</v>
      </c>
      <c r="O10" s="120"/>
      <c r="P10" s="5">
        <v>910</v>
      </c>
      <c r="Q10" s="120"/>
      <c r="R10" s="5">
        <v>607</v>
      </c>
      <c r="S10" s="120"/>
      <c r="T10" s="4">
        <v>675</v>
      </c>
      <c r="U10" s="829" t="s">
        <v>410</v>
      </c>
      <c r="V10" s="5">
        <v>694</v>
      </c>
      <c r="W10" s="829" t="s">
        <v>410</v>
      </c>
      <c r="X10" s="5">
        <v>776</v>
      </c>
      <c r="Y10" s="829" t="s">
        <v>410</v>
      </c>
      <c r="Z10" s="5">
        <v>915</v>
      </c>
      <c r="AA10" s="120" t="s">
        <v>385</v>
      </c>
      <c r="AB10" s="5">
        <v>979</v>
      </c>
      <c r="AC10" s="123" t="s">
        <v>385</v>
      </c>
      <c r="AD10"/>
      <c r="AE10"/>
    </row>
    <row r="11" spans="1:31" s="20" customFormat="1" ht="14.25" x14ac:dyDescent="0.2">
      <c r="B11" s="147" t="s">
        <v>157</v>
      </c>
      <c r="C11" s="148"/>
      <c r="D11" s="27">
        <v>1018</v>
      </c>
      <c r="E11" s="439"/>
      <c r="F11" s="439">
        <v>1287</v>
      </c>
      <c r="G11" s="439"/>
      <c r="H11" s="439">
        <v>464</v>
      </c>
      <c r="I11" s="439"/>
      <c r="J11" s="439">
        <v>451</v>
      </c>
      <c r="K11" s="439"/>
      <c r="L11" s="439">
        <v>230</v>
      </c>
      <c r="M11" s="439"/>
      <c r="N11" s="439">
        <v>1832</v>
      </c>
      <c r="O11" s="659"/>
      <c r="P11" s="439">
        <v>2714</v>
      </c>
      <c r="Q11" s="659"/>
      <c r="R11" s="439">
        <v>2686</v>
      </c>
      <c r="S11" s="659"/>
      <c r="T11" s="27">
        <v>4084</v>
      </c>
      <c r="U11" s="994" t="s">
        <v>410</v>
      </c>
      <c r="V11" s="1004">
        <v>4930</v>
      </c>
      <c r="W11" s="994" t="s">
        <v>410</v>
      </c>
      <c r="X11" s="1004">
        <v>5713</v>
      </c>
      <c r="Y11" s="994" t="s">
        <v>410</v>
      </c>
      <c r="Z11" s="439">
        <v>6272</v>
      </c>
      <c r="AA11" s="659" t="s">
        <v>385</v>
      </c>
      <c r="AB11" s="439">
        <v>6803</v>
      </c>
      <c r="AC11" s="658" t="s">
        <v>385</v>
      </c>
      <c r="AD11"/>
      <c r="AE11"/>
    </row>
    <row r="12" spans="1:31" s="20" customFormat="1" ht="14.25" customHeight="1" x14ac:dyDescent="0.2">
      <c r="B12" s="1038" t="s">
        <v>621</v>
      </c>
      <c r="C12" s="23" t="s">
        <v>161</v>
      </c>
      <c r="D12" s="4">
        <v>8</v>
      </c>
      <c r="E12" s="5"/>
      <c r="F12" s="5">
        <v>3</v>
      </c>
      <c r="G12" s="5"/>
      <c r="H12" s="5">
        <v>1</v>
      </c>
      <c r="I12" s="5"/>
      <c r="J12" s="5">
        <v>4</v>
      </c>
      <c r="K12" s="5"/>
      <c r="L12" s="5">
        <v>6</v>
      </c>
      <c r="M12" s="5"/>
      <c r="N12" s="5">
        <v>11</v>
      </c>
      <c r="O12" s="120"/>
      <c r="P12" s="5">
        <v>4</v>
      </c>
      <c r="Q12" s="120"/>
      <c r="R12" s="5">
        <v>5</v>
      </c>
      <c r="S12" s="120"/>
      <c r="T12" s="4">
        <v>3</v>
      </c>
      <c r="U12" s="5"/>
      <c r="V12" s="5">
        <v>3</v>
      </c>
      <c r="W12" s="120"/>
      <c r="X12" s="5">
        <v>2</v>
      </c>
      <c r="Y12" s="5"/>
      <c r="Z12" s="5">
        <v>2</v>
      </c>
      <c r="AA12" s="120" t="s">
        <v>385</v>
      </c>
      <c r="AB12" s="5">
        <v>2</v>
      </c>
      <c r="AC12" s="123" t="s">
        <v>385</v>
      </c>
      <c r="AD12"/>
      <c r="AE12"/>
    </row>
    <row r="13" spans="1:31" s="20" customFormat="1" ht="14.25" x14ac:dyDescent="0.2">
      <c r="B13" s="1040"/>
      <c r="C13" s="23" t="s">
        <v>99</v>
      </c>
      <c r="D13" s="4">
        <v>27</v>
      </c>
      <c r="E13" s="5"/>
      <c r="F13" s="5">
        <v>20</v>
      </c>
      <c r="G13" s="5"/>
      <c r="H13" s="5">
        <v>10</v>
      </c>
      <c r="I13" s="5"/>
      <c r="J13" s="5">
        <v>7</v>
      </c>
      <c r="K13" s="5"/>
      <c r="L13" s="5">
        <v>7</v>
      </c>
      <c r="M13" s="5"/>
      <c r="N13" s="5">
        <v>19</v>
      </c>
      <c r="O13" s="120"/>
      <c r="P13" s="5">
        <v>14</v>
      </c>
      <c r="Q13" s="120"/>
      <c r="R13" s="5">
        <v>23</v>
      </c>
      <c r="S13" s="120"/>
      <c r="T13" s="4">
        <v>23</v>
      </c>
      <c r="U13" s="5"/>
      <c r="V13" s="5">
        <v>18</v>
      </c>
      <c r="W13" s="120"/>
      <c r="X13" s="5">
        <v>15</v>
      </c>
      <c r="Y13" s="5"/>
      <c r="Z13" s="5">
        <v>11</v>
      </c>
      <c r="AA13" s="120" t="s">
        <v>385</v>
      </c>
      <c r="AB13" s="5">
        <v>10</v>
      </c>
      <c r="AC13" s="123" t="s">
        <v>385</v>
      </c>
      <c r="AD13"/>
      <c r="AE13"/>
    </row>
    <row r="14" spans="1:31" s="20" customFormat="1" ht="14.25" x14ac:dyDescent="0.2">
      <c r="B14" s="1040"/>
      <c r="C14" s="23" t="s">
        <v>100</v>
      </c>
      <c r="D14" s="4">
        <v>72</v>
      </c>
      <c r="E14" s="5"/>
      <c r="F14" s="5">
        <v>22</v>
      </c>
      <c r="G14" s="5"/>
      <c r="H14" s="5">
        <v>10</v>
      </c>
      <c r="I14" s="5"/>
      <c r="J14" s="5">
        <v>20</v>
      </c>
      <c r="K14" s="5"/>
      <c r="L14" s="5">
        <v>53</v>
      </c>
      <c r="M14" s="5"/>
      <c r="N14" s="5">
        <v>108</v>
      </c>
      <c r="O14" s="120"/>
      <c r="P14" s="5">
        <v>89</v>
      </c>
      <c r="Q14" s="120"/>
      <c r="R14" s="5">
        <v>88</v>
      </c>
      <c r="S14" s="120"/>
      <c r="T14" s="4">
        <v>99</v>
      </c>
      <c r="U14" s="5"/>
      <c r="V14" s="5">
        <v>90</v>
      </c>
      <c r="W14" s="120"/>
      <c r="X14" s="5">
        <v>79</v>
      </c>
      <c r="Y14" s="5"/>
      <c r="Z14" s="5">
        <v>66</v>
      </c>
      <c r="AA14" s="120" t="s">
        <v>385</v>
      </c>
      <c r="AB14" s="5">
        <v>64</v>
      </c>
      <c r="AC14" s="123" t="s">
        <v>385</v>
      </c>
      <c r="AD14"/>
      <c r="AE14"/>
    </row>
    <row r="15" spans="1:31" s="20" customFormat="1" ht="14.25" x14ac:dyDescent="0.2">
      <c r="B15" s="1040"/>
      <c r="C15" s="23" t="s">
        <v>103</v>
      </c>
      <c r="D15" s="4">
        <v>42</v>
      </c>
      <c r="E15" s="5"/>
      <c r="F15" s="5">
        <v>11</v>
      </c>
      <c r="G15" s="5"/>
      <c r="H15" s="5">
        <v>19</v>
      </c>
      <c r="I15" s="5"/>
      <c r="J15" s="5">
        <v>14</v>
      </c>
      <c r="K15" s="5"/>
      <c r="L15" s="5">
        <v>35</v>
      </c>
      <c r="M15" s="5"/>
      <c r="N15" s="5">
        <v>41</v>
      </c>
      <c r="O15" s="120"/>
      <c r="P15" s="5">
        <v>129</v>
      </c>
      <c r="Q15" s="120"/>
      <c r="R15" s="5">
        <v>25</v>
      </c>
      <c r="S15" s="120"/>
      <c r="T15" s="4">
        <v>38</v>
      </c>
      <c r="U15" s="5"/>
      <c r="V15" s="5">
        <v>44</v>
      </c>
      <c r="W15" s="120"/>
      <c r="X15" s="5">
        <v>41</v>
      </c>
      <c r="Y15" s="5"/>
      <c r="Z15" s="5">
        <v>70</v>
      </c>
      <c r="AA15" s="120" t="s">
        <v>385</v>
      </c>
      <c r="AB15" s="5">
        <v>88</v>
      </c>
      <c r="AC15" s="123" t="s">
        <v>385</v>
      </c>
      <c r="AD15"/>
      <c r="AE15"/>
    </row>
    <row r="16" spans="1:31" s="20" customFormat="1" ht="14.25" x14ac:dyDescent="0.2">
      <c r="B16" s="1040"/>
      <c r="C16" s="23" t="s">
        <v>104</v>
      </c>
      <c r="D16" s="4">
        <v>172</v>
      </c>
      <c r="E16" s="5"/>
      <c r="F16" s="5">
        <v>204</v>
      </c>
      <c r="G16" s="5"/>
      <c r="H16" s="5">
        <v>82</v>
      </c>
      <c r="I16" s="5"/>
      <c r="J16" s="5">
        <v>53</v>
      </c>
      <c r="K16" s="5"/>
      <c r="L16" s="5">
        <v>169</v>
      </c>
      <c r="M16" s="5"/>
      <c r="N16" s="5">
        <v>293</v>
      </c>
      <c r="O16" s="120"/>
      <c r="P16" s="5">
        <v>393</v>
      </c>
      <c r="Q16" s="120"/>
      <c r="R16" s="5">
        <v>235</v>
      </c>
      <c r="S16" s="120"/>
      <c r="T16" s="4">
        <v>260</v>
      </c>
      <c r="U16" s="5"/>
      <c r="V16" s="5">
        <v>250</v>
      </c>
      <c r="W16" s="120"/>
      <c r="X16" s="5">
        <v>298</v>
      </c>
      <c r="Y16" s="5"/>
      <c r="Z16" s="5">
        <v>345</v>
      </c>
      <c r="AA16" s="120" t="s">
        <v>385</v>
      </c>
      <c r="AB16" s="5">
        <v>428</v>
      </c>
      <c r="AC16" s="123" t="s">
        <v>385</v>
      </c>
      <c r="AD16"/>
      <c r="AE16"/>
    </row>
    <row r="17" spans="2:31" s="20" customFormat="1" ht="14.25" x14ac:dyDescent="0.2">
      <c r="B17" s="1040"/>
      <c r="C17" s="23" t="s">
        <v>105</v>
      </c>
      <c r="D17" s="4">
        <v>38</v>
      </c>
      <c r="E17" s="5"/>
      <c r="F17" s="5">
        <v>66</v>
      </c>
      <c r="G17" s="5"/>
      <c r="H17" s="5">
        <v>48</v>
      </c>
      <c r="I17" s="5"/>
      <c r="J17" s="5">
        <v>9</v>
      </c>
      <c r="K17" s="5"/>
      <c r="L17" s="5">
        <v>37</v>
      </c>
      <c r="M17" s="5"/>
      <c r="N17" s="5">
        <v>102</v>
      </c>
      <c r="O17" s="120"/>
      <c r="P17" s="5">
        <v>158</v>
      </c>
      <c r="Q17" s="120"/>
      <c r="R17" s="5">
        <v>109</v>
      </c>
      <c r="S17" s="120"/>
      <c r="T17" s="4">
        <v>113</v>
      </c>
      <c r="U17" s="829" t="s">
        <v>410</v>
      </c>
      <c r="V17" s="5">
        <v>121</v>
      </c>
      <c r="W17" s="829" t="s">
        <v>410</v>
      </c>
      <c r="X17" s="5">
        <v>105</v>
      </c>
      <c r="Y17" s="829" t="s">
        <v>410</v>
      </c>
      <c r="Z17" s="5">
        <v>112</v>
      </c>
      <c r="AA17" s="120" t="s">
        <v>385</v>
      </c>
      <c r="AB17" s="5">
        <v>114</v>
      </c>
      <c r="AC17" s="123" t="s">
        <v>385</v>
      </c>
      <c r="AD17"/>
      <c r="AE17"/>
    </row>
    <row r="18" spans="2:31" s="20" customFormat="1" ht="14.25" x14ac:dyDescent="0.2">
      <c r="B18" s="1040"/>
      <c r="C18" s="248" t="s">
        <v>156</v>
      </c>
      <c r="D18" s="4">
        <v>16</v>
      </c>
      <c r="E18" s="5"/>
      <c r="F18" s="5">
        <v>23</v>
      </c>
      <c r="G18" s="5"/>
      <c r="H18" s="5">
        <v>13</v>
      </c>
      <c r="I18" s="5"/>
      <c r="J18" s="5">
        <v>0</v>
      </c>
      <c r="K18" s="5"/>
      <c r="L18" s="5">
        <v>2</v>
      </c>
      <c r="M18" s="5"/>
      <c r="N18" s="5">
        <v>2</v>
      </c>
      <c r="O18" s="120"/>
      <c r="P18" s="5">
        <v>4</v>
      </c>
      <c r="Q18" s="120"/>
      <c r="R18" s="5">
        <v>4</v>
      </c>
      <c r="S18" s="120"/>
      <c r="T18" s="4">
        <v>1</v>
      </c>
      <c r="U18" s="5"/>
      <c r="V18" s="5">
        <v>0</v>
      </c>
      <c r="W18" s="120"/>
      <c r="X18" s="5">
        <v>0</v>
      </c>
      <c r="Y18" s="5"/>
      <c r="Z18" s="5">
        <v>0</v>
      </c>
      <c r="AA18" s="120" t="s">
        <v>385</v>
      </c>
      <c r="AB18" s="5">
        <v>0</v>
      </c>
      <c r="AC18" s="123" t="s">
        <v>385</v>
      </c>
      <c r="AD18"/>
      <c r="AE18"/>
    </row>
    <row r="19" spans="2:31" s="20" customFormat="1" ht="14.25" x14ac:dyDescent="0.2">
      <c r="B19" s="1040"/>
      <c r="C19" s="248" t="s">
        <v>466</v>
      </c>
      <c r="D19" s="4">
        <v>29</v>
      </c>
      <c r="E19" s="5"/>
      <c r="F19" s="5">
        <v>34</v>
      </c>
      <c r="G19" s="5"/>
      <c r="H19" s="5">
        <v>15</v>
      </c>
      <c r="I19" s="5"/>
      <c r="J19" s="5">
        <v>7</v>
      </c>
      <c r="K19" s="5"/>
      <c r="L19" s="5">
        <v>39</v>
      </c>
      <c r="M19" s="5"/>
      <c r="N19" s="5">
        <v>150</v>
      </c>
      <c r="O19" s="120"/>
      <c r="P19" s="5">
        <v>153</v>
      </c>
      <c r="Q19" s="120"/>
      <c r="R19" s="5">
        <v>98</v>
      </c>
      <c r="S19" s="120"/>
      <c r="T19" s="4">
        <v>87</v>
      </c>
      <c r="U19" s="5"/>
      <c r="V19" s="5">
        <v>83</v>
      </c>
      <c r="W19" s="120"/>
      <c r="X19" s="5">
        <v>76</v>
      </c>
      <c r="Y19" s="5"/>
      <c r="Z19" s="5">
        <v>89</v>
      </c>
      <c r="AA19" s="120" t="s">
        <v>385</v>
      </c>
      <c r="AB19" s="5">
        <v>95</v>
      </c>
      <c r="AC19" s="123" t="s">
        <v>385</v>
      </c>
      <c r="AD19"/>
      <c r="AE19"/>
    </row>
    <row r="20" spans="2:31" ht="14.25" x14ac:dyDescent="0.2">
      <c r="B20" s="1040"/>
      <c r="C20" s="23" t="s">
        <v>163</v>
      </c>
      <c r="D20" s="4">
        <v>134</v>
      </c>
      <c r="E20" s="5"/>
      <c r="F20" s="5">
        <v>160</v>
      </c>
      <c r="G20" s="5"/>
      <c r="H20" s="5">
        <v>87</v>
      </c>
      <c r="I20" s="5"/>
      <c r="J20" s="5">
        <v>29</v>
      </c>
      <c r="K20" s="5"/>
      <c r="L20" s="5">
        <v>86</v>
      </c>
      <c r="M20" s="5"/>
      <c r="N20" s="5">
        <v>140</v>
      </c>
      <c r="O20" s="120"/>
      <c r="P20" s="5">
        <v>145</v>
      </c>
      <c r="Q20" s="120"/>
      <c r="R20" s="5">
        <v>68</v>
      </c>
      <c r="S20" s="120"/>
      <c r="T20" s="4">
        <v>73</v>
      </c>
      <c r="U20" s="5"/>
      <c r="V20" s="5">
        <v>78</v>
      </c>
      <c r="W20" s="120"/>
      <c r="X20" s="5">
        <v>116</v>
      </c>
      <c r="Y20" s="5"/>
      <c r="Z20" s="5">
        <v>145</v>
      </c>
      <c r="AA20" s="120" t="s">
        <v>385</v>
      </c>
      <c r="AB20" s="5">
        <v>176</v>
      </c>
      <c r="AC20" s="123" t="s">
        <v>385</v>
      </c>
    </row>
    <row r="21" spans="2:31" ht="14.25" x14ac:dyDescent="0.2">
      <c r="B21" s="1040"/>
      <c r="C21" s="23" t="s">
        <v>185</v>
      </c>
      <c r="D21" s="4">
        <v>22</v>
      </c>
      <c r="E21" s="5"/>
      <c r="F21" s="5">
        <v>26</v>
      </c>
      <c r="G21" s="5"/>
      <c r="H21" s="5">
        <v>21</v>
      </c>
      <c r="I21" s="5"/>
      <c r="J21" s="5">
        <v>6</v>
      </c>
      <c r="K21" s="5"/>
      <c r="L21" s="5">
        <v>11</v>
      </c>
      <c r="M21" s="5"/>
      <c r="N21" s="5">
        <v>19</v>
      </c>
      <c r="O21" s="120"/>
      <c r="P21" s="5">
        <v>18</v>
      </c>
      <c r="Q21" s="120"/>
      <c r="R21" s="5">
        <v>15</v>
      </c>
      <c r="S21" s="120"/>
      <c r="T21" s="4">
        <v>13</v>
      </c>
      <c r="U21" s="5"/>
      <c r="V21" s="5">
        <v>12</v>
      </c>
      <c r="W21" s="120"/>
      <c r="X21" s="5">
        <v>15</v>
      </c>
      <c r="Y21" s="5"/>
      <c r="Z21" s="5">
        <v>28</v>
      </c>
      <c r="AA21" s="120" t="s">
        <v>385</v>
      </c>
      <c r="AB21" s="5">
        <v>65</v>
      </c>
      <c r="AC21" s="123" t="s">
        <v>385</v>
      </c>
    </row>
    <row r="22" spans="2:31" ht="14.25" x14ac:dyDescent="0.2">
      <c r="B22" s="1040"/>
      <c r="C22" s="23" t="s">
        <v>160</v>
      </c>
      <c r="D22" s="4">
        <v>56</v>
      </c>
      <c r="E22" s="5"/>
      <c r="F22" s="5">
        <v>69</v>
      </c>
      <c r="G22" s="5"/>
      <c r="H22" s="5">
        <v>48</v>
      </c>
      <c r="I22" s="5"/>
      <c r="J22" s="5">
        <v>20</v>
      </c>
      <c r="K22" s="5"/>
      <c r="L22" s="5">
        <v>4</v>
      </c>
      <c r="M22" s="5"/>
      <c r="N22" s="5">
        <v>5</v>
      </c>
      <c r="O22" s="120"/>
      <c r="P22" s="5">
        <v>3</v>
      </c>
      <c r="Q22" s="120"/>
      <c r="R22" s="5">
        <v>0</v>
      </c>
      <c r="S22" s="120"/>
      <c r="T22" s="4">
        <v>0</v>
      </c>
      <c r="U22" s="5"/>
      <c r="V22" s="5">
        <v>0</v>
      </c>
      <c r="W22" s="120"/>
      <c r="X22" s="5">
        <v>0</v>
      </c>
      <c r="Y22" s="5"/>
      <c r="Z22" s="5">
        <v>0</v>
      </c>
      <c r="AA22" s="120" t="s">
        <v>385</v>
      </c>
      <c r="AB22" s="5">
        <v>0</v>
      </c>
      <c r="AC22" s="123" t="s">
        <v>385</v>
      </c>
    </row>
    <row r="23" spans="2:31" ht="14.25" x14ac:dyDescent="0.2">
      <c r="B23" s="1040"/>
      <c r="C23" s="23" t="s">
        <v>159</v>
      </c>
      <c r="D23" s="4">
        <v>4</v>
      </c>
      <c r="E23" s="5"/>
      <c r="F23" s="5">
        <v>7</v>
      </c>
      <c r="G23" s="5"/>
      <c r="H23" s="5">
        <v>3</v>
      </c>
      <c r="I23" s="5"/>
      <c r="J23" s="5">
        <v>1</v>
      </c>
      <c r="K23" s="5"/>
      <c r="L23" s="5">
        <v>2</v>
      </c>
      <c r="M23" s="5"/>
      <c r="N23" s="5">
        <v>1</v>
      </c>
      <c r="O23" s="120"/>
      <c r="P23" s="5">
        <v>0</v>
      </c>
      <c r="Q23" s="120"/>
      <c r="R23" s="5">
        <v>1</v>
      </c>
      <c r="S23" s="120"/>
      <c r="T23" s="4">
        <v>1</v>
      </c>
      <c r="U23" s="5"/>
      <c r="V23" s="5">
        <v>0</v>
      </c>
      <c r="W23" s="120"/>
      <c r="X23" s="5">
        <v>0</v>
      </c>
      <c r="Y23" s="5"/>
      <c r="Z23" s="5">
        <v>0</v>
      </c>
      <c r="AA23" s="120" t="s">
        <v>385</v>
      </c>
      <c r="AB23" s="5">
        <v>0</v>
      </c>
      <c r="AC23" s="123" t="s">
        <v>385</v>
      </c>
    </row>
    <row r="24" spans="2:31" ht="14.25" x14ac:dyDescent="0.2">
      <c r="B24" s="1040"/>
      <c r="C24" s="23" t="s">
        <v>106</v>
      </c>
      <c r="D24" s="4">
        <v>203</v>
      </c>
      <c r="E24" s="5"/>
      <c r="F24" s="5">
        <v>194</v>
      </c>
      <c r="G24" s="5"/>
      <c r="H24" s="5">
        <v>129</v>
      </c>
      <c r="I24" s="5"/>
      <c r="J24" s="5">
        <v>31</v>
      </c>
      <c r="K24" s="5"/>
      <c r="L24" s="5">
        <v>95</v>
      </c>
      <c r="M24" s="5"/>
      <c r="N24" s="5">
        <v>118</v>
      </c>
      <c r="O24" s="120"/>
      <c r="P24" s="5">
        <v>152</v>
      </c>
      <c r="Q24" s="120"/>
      <c r="R24" s="5">
        <v>85</v>
      </c>
      <c r="S24" s="120"/>
      <c r="T24" s="4">
        <v>74</v>
      </c>
      <c r="U24" s="5"/>
      <c r="V24" s="5">
        <v>74</v>
      </c>
      <c r="W24" s="120"/>
      <c r="X24" s="5">
        <v>81</v>
      </c>
      <c r="Y24" s="5"/>
      <c r="Z24" s="5">
        <v>96</v>
      </c>
      <c r="AA24" s="120" t="s">
        <v>385</v>
      </c>
      <c r="AB24" s="5">
        <v>114</v>
      </c>
      <c r="AC24" s="123" t="s">
        <v>385</v>
      </c>
    </row>
    <row r="25" spans="2:31" ht="14.25" x14ac:dyDescent="0.2">
      <c r="B25" s="1055"/>
      <c r="C25" s="248" t="s">
        <v>460</v>
      </c>
      <c r="D25" s="4">
        <v>20</v>
      </c>
      <c r="E25" s="5"/>
      <c r="F25" s="5">
        <v>26</v>
      </c>
      <c r="G25" s="5"/>
      <c r="H25" s="5">
        <v>22</v>
      </c>
      <c r="I25" s="5"/>
      <c r="J25" s="5">
        <v>3</v>
      </c>
      <c r="K25" s="5"/>
      <c r="L25" s="5">
        <v>22</v>
      </c>
      <c r="M25" s="5"/>
      <c r="N25" s="5">
        <v>22</v>
      </c>
      <c r="O25" s="120"/>
      <c r="P25" s="5">
        <v>6</v>
      </c>
      <c r="Q25" s="120"/>
      <c r="R25" s="5">
        <v>24</v>
      </c>
      <c r="S25" s="120"/>
      <c r="T25" s="4">
        <v>34</v>
      </c>
      <c r="U25" s="5"/>
      <c r="V25" s="5">
        <v>37</v>
      </c>
      <c r="W25" s="120"/>
      <c r="X25" s="5">
        <v>19</v>
      </c>
      <c r="Y25" s="5"/>
      <c r="Z25" s="5">
        <v>11</v>
      </c>
      <c r="AA25" s="120" t="s">
        <v>385</v>
      </c>
      <c r="AB25" s="5">
        <v>11</v>
      </c>
      <c r="AC25" s="123" t="s">
        <v>385</v>
      </c>
    </row>
    <row r="26" spans="2:31" ht="14.25" customHeight="1" x14ac:dyDescent="0.2">
      <c r="B26" s="147" t="s">
        <v>158</v>
      </c>
      <c r="C26" s="149"/>
      <c r="D26" s="27">
        <v>843</v>
      </c>
      <c r="E26" s="444"/>
      <c r="F26" s="444">
        <v>865</v>
      </c>
      <c r="G26" s="444"/>
      <c r="H26" s="444">
        <v>508</v>
      </c>
      <c r="I26" s="444"/>
      <c r="J26" s="444">
        <v>204</v>
      </c>
      <c r="K26" s="444"/>
      <c r="L26" s="444">
        <v>568</v>
      </c>
      <c r="M26" s="444"/>
      <c r="N26" s="444">
        <v>1031</v>
      </c>
      <c r="O26" s="560"/>
      <c r="P26" s="444">
        <v>1268</v>
      </c>
      <c r="Q26" s="560"/>
      <c r="R26" s="444">
        <v>780</v>
      </c>
      <c r="S26" s="560"/>
      <c r="T26" s="443">
        <v>819</v>
      </c>
      <c r="U26" s="994" t="s">
        <v>410</v>
      </c>
      <c r="V26" s="1004">
        <v>810</v>
      </c>
      <c r="W26" s="994" t="s">
        <v>410</v>
      </c>
      <c r="X26" s="1004">
        <v>847</v>
      </c>
      <c r="Y26" s="994" t="s">
        <v>410</v>
      </c>
      <c r="Z26" s="439">
        <v>975</v>
      </c>
      <c r="AA26" s="661" t="s">
        <v>385</v>
      </c>
      <c r="AB26" s="444">
        <v>1167</v>
      </c>
      <c r="AC26" s="662" t="s">
        <v>385</v>
      </c>
    </row>
    <row r="27" spans="2:31" ht="14.25" customHeight="1" x14ac:dyDescent="0.2">
      <c r="B27" s="1038" t="s">
        <v>568</v>
      </c>
      <c r="C27" s="23" t="s">
        <v>295</v>
      </c>
      <c r="D27" s="447"/>
      <c r="E27" s="448"/>
      <c r="F27" s="448"/>
      <c r="G27" s="448"/>
      <c r="H27" s="448"/>
      <c r="I27" s="448"/>
      <c r="J27" s="448"/>
      <c r="K27" s="448"/>
      <c r="L27" s="448"/>
      <c r="M27" s="448"/>
      <c r="N27" s="448">
        <v>4</v>
      </c>
      <c r="O27" s="663"/>
      <c r="P27" s="448">
        <v>0</v>
      </c>
      <c r="Q27" s="663"/>
      <c r="R27" s="448">
        <v>0</v>
      </c>
      <c r="S27" s="663"/>
      <c r="T27" s="447">
        <v>1</v>
      </c>
      <c r="U27" s="68"/>
      <c r="V27" s="68">
        <v>1</v>
      </c>
      <c r="W27" s="179"/>
      <c r="X27" s="68">
        <v>1</v>
      </c>
      <c r="Y27" s="68"/>
      <c r="Z27" s="68">
        <v>0</v>
      </c>
      <c r="AA27" s="179" t="s">
        <v>385</v>
      </c>
      <c r="AB27" s="448">
        <v>0</v>
      </c>
      <c r="AC27" s="197" t="s">
        <v>385</v>
      </c>
      <c r="AD27" s="28"/>
    </row>
    <row r="28" spans="2:31" ht="14.25" customHeight="1" x14ac:dyDescent="0.2">
      <c r="B28" s="1039"/>
      <c r="C28" s="248" t="s">
        <v>465</v>
      </c>
      <c r="D28" s="67"/>
      <c r="E28" s="68"/>
      <c r="F28" s="68"/>
      <c r="G28" s="68"/>
      <c r="H28" s="68"/>
      <c r="I28" s="68"/>
      <c r="J28" s="68"/>
      <c r="K28" s="68"/>
      <c r="L28" s="68"/>
      <c r="M28" s="68"/>
      <c r="N28" s="68">
        <v>6</v>
      </c>
      <c r="O28" s="179"/>
      <c r="P28" s="68">
        <v>7</v>
      </c>
      <c r="Q28" s="179"/>
      <c r="R28" s="68">
        <v>3</v>
      </c>
      <c r="S28" s="179"/>
      <c r="T28" s="67">
        <v>3</v>
      </c>
      <c r="U28" s="68"/>
      <c r="V28" s="68">
        <v>4</v>
      </c>
      <c r="W28" s="179"/>
      <c r="X28" s="68">
        <v>5</v>
      </c>
      <c r="Y28" s="68"/>
      <c r="Z28" s="68">
        <v>8</v>
      </c>
      <c r="AA28" s="179" t="s">
        <v>385</v>
      </c>
      <c r="AB28" s="68">
        <v>12</v>
      </c>
      <c r="AC28" s="197" t="s">
        <v>385</v>
      </c>
      <c r="AD28" s="28"/>
    </row>
    <row r="29" spans="2:31" ht="14.25" x14ac:dyDescent="0.2">
      <c r="B29" s="1040"/>
      <c r="C29" s="23" t="s">
        <v>299</v>
      </c>
      <c r="D29" s="67"/>
      <c r="E29" s="68"/>
      <c r="F29" s="68"/>
      <c r="G29" s="68"/>
      <c r="H29" s="68"/>
      <c r="I29" s="68"/>
      <c r="J29" s="68"/>
      <c r="K29" s="68"/>
      <c r="L29" s="68"/>
      <c r="M29" s="68"/>
      <c r="N29" s="68">
        <v>192</v>
      </c>
      <c r="O29" s="179"/>
      <c r="P29" s="68">
        <v>85</v>
      </c>
      <c r="Q29" s="179"/>
      <c r="R29" s="68">
        <v>38</v>
      </c>
      <c r="S29" s="179"/>
      <c r="T29" s="67">
        <v>33</v>
      </c>
      <c r="U29" s="68"/>
      <c r="V29" s="68">
        <v>51</v>
      </c>
      <c r="W29" s="179"/>
      <c r="X29" s="68">
        <v>75</v>
      </c>
      <c r="Y29" s="68"/>
      <c r="Z29" s="68">
        <v>114</v>
      </c>
      <c r="AA29" s="179" t="s">
        <v>385</v>
      </c>
      <c r="AB29" s="68">
        <v>124</v>
      </c>
      <c r="AC29" s="197" t="s">
        <v>385</v>
      </c>
      <c r="AD29" s="28"/>
    </row>
    <row r="30" spans="2:31" ht="14.25" x14ac:dyDescent="0.2">
      <c r="B30" s="1040"/>
      <c r="C30" s="23" t="s">
        <v>300</v>
      </c>
      <c r="D30" s="67"/>
      <c r="E30" s="68"/>
      <c r="F30" s="68"/>
      <c r="G30" s="68"/>
      <c r="H30" s="68"/>
      <c r="I30" s="68"/>
      <c r="J30" s="68"/>
      <c r="K30" s="68"/>
      <c r="L30" s="68"/>
      <c r="M30" s="68"/>
      <c r="N30" s="68">
        <v>44</v>
      </c>
      <c r="O30" s="179"/>
      <c r="P30" s="68">
        <v>12</v>
      </c>
      <c r="Q30" s="179"/>
      <c r="R30" s="68">
        <v>2</v>
      </c>
      <c r="S30" s="179"/>
      <c r="T30" s="67">
        <v>6</v>
      </c>
      <c r="U30" s="68"/>
      <c r="V30" s="68">
        <v>6</v>
      </c>
      <c r="W30" s="179"/>
      <c r="X30" s="68">
        <v>9</v>
      </c>
      <c r="Y30" s="68"/>
      <c r="Z30" s="68">
        <v>11</v>
      </c>
      <c r="AA30" s="179" t="s">
        <v>385</v>
      </c>
      <c r="AB30" s="68">
        <v>18</v>
      </c>
      <c r="AC30" s="197" t="s">
        <v>385</v>
      </c>
      <c r="AD30" s="28"/>
    </row>
    <row r="31" spans="2:31" ht="14.25" x14ac:dyDescent="0.2">
      <c r="B31" s="1040"/>
      <c r="C31" s="248" t="s">
        <v>464</v>
      </c>
      <c r="D31" s="67"/>
      <c r="E31" s="68"/>
      <c r="F31" s="68"/>
      <c r="G31" s="68"/>
      <c r="H31" s="68"/>
      <c r="I31" s="68"/>
      <c r="J31" s="68"/>
      <c r="K31" s="68"/>
      <c r="L31" s="68"/>
      <c r="M31" s="68"/>
      <c r="N31" s="68">
        <v>497</v>
      </c>
      <c r="O31" s="179"/>
      <c r="P31" s="68">
        <v>182</v>
      </c>
      <c r="Q31" s="179"/>
      <c r="R31" s="68">
        <v>320</v>
      </c>
      <c r="S31" s="179"/>
      <c r="T31" s="67">
        <v>485</v>
      </c>
      <c r="U31" s="68"/>
      <c r="V31" s="68">
        <v>587</v>
      </c>
      <c r="W31" s="179"/>
      <c r="X31" s="68">
        <v>756</v>
      </c>
      <c r="Y31" s="68"/>
      <c r="Z31" s="68">
        <v>603</v>
      </c>
      <c r="AA31" s="179" t="s">
        <v>385</v>
      </c>
      <c r="AB31" s="68">
        <v>810</v>
      </c>
      <c r="AC31" s="197" t="s">
        <v>385</v>
      </c>
      <c r="AD31" s="28"/>
    </row>
    <row r="32" spans="2:31" ht="14.25" x14ac:dyDescent="0.2">
      <c r="B32" s="1040"/>
      <c r="C32" s="23" t="s">
        <v>296</v>
      </c>
      <c r="D32" s="67"/>
      <c r="E32" s="68"/>
      <c r="F32" s="68"/>
      <c r="G32" s="68"/>
      <c r="H32" s="68"/>
      <c r="I32" s="68"/>
      <c r="J32" s="68"/>
      <c r="K32" s="68"/>
      <c r="L32" s="68"/>
      <c r="M32" s="68"/>
      <c r="N32" s="68">
        <v>156</v>
      </c>
      <c r="O32" s="179"/>
      <c r="P32" s="68">
        <v>400</v>
      </c>
      <c r="Q32" s="179"/>
      <c r="R32" s="68">
        <v>229</v>
      </c>
      <c r="S32" s="179"/>
      <c r="T32" s="67">
        <v>245</v>
      </c>
      <c r="U32" s="68"/>
      <c r="V32" s="68">
        <v>327</v>
      </c>
      <c r="W32" s="179"/>
      <c r="X32" s="68">
        <v>482</v>
      </c>
      <c r="Y32" s="68"/>
      <c r="Z32" s="68">
        <v>582</v>
      </c>
      <c r="AA32" s="179" t="s">
        <v>385</v>
      </c>
      <c r="AB32" s="68">
        <v>650</v>
      </c>
      <c r="AC32" s="197" t="s">
        <v>385</v>
      </c>
      <c r="AD32" s="28"/>
    </row>
    <row r="33" spans="1:31" ht="14.25" x14ac:dyDescent="0.2">
      <c r="B33" s="1041" t="s">
        <v>209</v>
      </c>
      <c r="C33" s="1042"/>
      <c r="D33" s="451"/>
      <c r="E33" s="452"/>
      <c r="F33" s="452"/>
      <c r="G33" s="452"/>
      <c r="H33" s="452"/>
      <c r="I33" s="452"/>
      <c r="J33" s="452"/>
      <c r="K33" s="452"/>
      <c r="L33" s="452"/>
      <c r="M33" s="452"/>
      <c r="N33" s="444">
        <v>899</v>
      </c>
      <c r="O33" s="560"/>
      <c r="P33" s="444">
        <v>686</v>
      </c>
      <c r="Q33" s="560"/>
      <c r="R33" s="444">
        <v>592</v>
      </c>
      <c r="S33" s="560"/>
      <c r="T33" s="443">
        <v>773</v>
      </c>
      <c r="U33" s="444"/>
      <c r="V33" s="444">
        <v>976</v>
      </c>
      <c r="W33" s="560"/>
      <c r="X33" s="439">
        <v>1328</v>
      </c>
      <c r="Y33" s="439"/>
      <c r="Z33" s="439">
        <v>1318</v>
      </c>
      <c r="AA33" s="561" t="s">
        <v>385</v>
      </c>
      <c r="AB33" s="444">
        <v>1614</v>
      </c>
      <c r="AC33" s="662" t="s">
        <v>385</v>
      </c>
      <c r="AD33" s="28"/>
    </row>
    <row r="34" spans="1:31" ht="15" thickBot="1" x14ac:dyDescent="0.25">
      <c r="B34" s="150" t="s">
        <v>164</v>
      </c>
      <c r="C34" s="151"/>
      <c r="D34" s="11">
        <v>1861</v>
      </c>
      <c r="E34" s="12"/>
      <c r="F34" s="12">
        <v>2152</v>
      </c>
      <c r="G34" s="12"/>
      <c r="H34" s="12">
        <v>972</v>
      </c>
      <c r="I34" s="12"/>
      <c r="J34" s="12">
        <v>655</v>
      </c>
      <c r="K34" s="12"/>
      <c r="L34" s="12">
        <v>798</v>
      </c>
      <c r="M34" s="12"/>
      <c r="N34" s="12">
        <v>3762</v>
      </c>
      <c r="O34" s="122"/>
      <c r="P34" s="12">
        <v>4668</v>
      </c>
      <c r="Q34" s="122"/>
      <c r="R34" s="12">
        <v>4058</v>
      </c>
      <c r="S34" s="122"/>
      <c r="T34" s="11">
        <v>5676</v>
      </c>
      <c r="U34" s="12"/>
      <c r="V34" s="12">
        <v>6716</v>
      </c>
      <c r="W34" s="122"/>
      <c r="X34" s="239">
        <v>7888</v>
      </c>
      <c r="Y34" s="239"/>
      <c r="Z34" s="239">
        <v>8565</v>
      </c>
      <c r="AA34" s="922" t="s">
        <v>385</v>
      </c>
      <c r="AB34" s="12">
        <v>9584</v>
      </c>
      <c r="AC34" s="660" t="s">
        <v>385</v>
      </c>
      <c r="AD34" s="28"/>
    </row>
    <row r="35" spans="1:31" x14ac:dyDescent="0.2">
      <c r="U35" s="14"/>
      <c r="V35" s="14"/>
      <c r="W35" s="109"/>
      <c r="X35" s="14"/>
      <c r="Y35" s="14"/>
      <c r="Z35" s="14"/>
      <c r="AA35" s="14"/>
      <c r="AB35" s="14"/>
      <c r="AC35" s="14" t="s">
        <v>511</v>
      </c>
      <c r="AD35" s="28"/>
    </row>
    <row r="36" spans="1:31" x14ac:dyDescent="0.2">
      <c r="AD36" s="28"/>
    </row>
    <row r="37" spans="1:31" ht="14.25" x14ac:dyDescent="0.2">
      <c r="A37" s="1" t="s">
        <v>622</v>
      </c>
      <c r="AD37" s="28"/>
    </row>
    <row r="38" spans="1:31" ht="13.5" thickBot="1" x14ac:dyDescent="0.25">
      <c r="U38" s="3"/>
      <c r="W38" s="3"/>
      <c r="Y38" s="3"/>
      <c r="Z38" s="3"/>
      <c r="AA38" s="3"/>
      <c r="AB38" s="3"/>
      <c r="AC38" s="3" t="s">
        <v>182</v>
      </c>
      <c r="AD38" s="28"/>
    </row>
    <row r="39" spans="1:31" x14ac:dyDescent="0.2">
      <c r="D39" s="168" t="s">
        <v>538</v>
      </c>
      <c r="E39" s="169"/>
      <c r="F39" s="169"/>
      <c r="G39" s="169"/>
      <c r="H39" s="169"/>
      <c r="I39" s="169"/>
      <c r="J39" s="169"/>
      <c r="K39" s="169"/>
      <c r="L39" s="170"/>
      <c r="M39" s="169"/>
      <c r="N39" s="169"/>
      <c r="O39" s="170"/>
      <c r="P39" s="168"/>
      <c r="Q39" s="170"/>
      <c r="R39" s="169"/>
      <c r="S39" s="169"/>
      <c r="T39" s="168" t="s">
        <v>150</v>
      </c>
      <c r="U39" s="169"/>
      <c r="V39" s="169"/>
      <c r="W39" s="170"/>
      <c r="X39" s="169"/>
      <c r="Y39" s="169"/>
      <c r="Z39" s="169"/>
      <c r="AA39" s="169"/>
      <c r="AB39" s="170"/>
      <c r="AC39" s="170"/>
      <c r="AD39" s="2"/>
    </row>
    <row r="40" spans="1:31" ht="27" customHeight="1" thickBot="1" x14ac:dyDescent="0.25">
      <c r="D40" s="82" t="s">
        <v>192</v>
      </c>
      <c r="E40" s="81"/>
      <c r="F40" s="81" t="s">
        <v>193</v>
      </c>
      <c r="G40" s="81"/>
      <c r="H40" s="81" t="s">
        <v>194</v>
      </c>
      <c r="I40" s="81"/>
      <c r="J40" s="81" t="s">
        <v>195</v>
      </c>
      <c r="K40" s="81"/>
      <c r="L40" s="83" t="s">
        <v>203</v>
      </c>
      <c r="M40" s="83"/>
      <c r="N40" s="83" t="s">
        <v>312</v>
      </c>
      <c r="O40" s="215"/>
      <c r="P40" s="83" t="s">
        <v>347</v>
      </c>
      <c r="Q40" s="215"/>
      <c r="R40" s="83" t="s">
        <v>445</v>
      </c>
      <c r="S40" s="215"/>
      <c r="T40" s="82" t="s">
        <v>504</v>
      </c>
      <c r="U40" s="83"/>
      <c r="V40" s="83" t="s">
        <v>557</v>
      </c>
      <c r="W40" s="83"/>
      <c r="X40" s="83" t="s">
        <v>581</v>
      </c>
      <c r="Y40" s="83"/>
      <c r="Z40" s="83" t="s">
        <v>674</v>
      </c>
      <c r="AA40" s="242"/>
      <c r="AB40" s="83" t="s">
        <v>716</v>
      </c>
      <c r="AC40" s="84"/>
      <c r="AD40" s="2"/>
    </row>
    <row r="41" spans="1:31" s="20" customFormat="1" ht="15" thickBot="1" x14ac:dyDescent="0.25">
      <c r="B41" s="223"/>
      <c r="C41" s="224" t="s">
        <v>202</v>
      </c>
      <c r="D41" s="225">
        <v>72</v>
      </c>
      <c r="E41" s="226"/>
      <c r="F41" s="226">
        <v>164</v>
      </c>
      <c r="G41" s="226"/>
      <c r="H41" s="226">
        <v>71</v>
      </c>
      <c r="I41" s="226"/>
      <c r="J41" s="226">
        <v>37</v>
      </c>
      <c r="K41" s="226"/>
      <c r="L41" s="226">
        <v>93</v>
      </c>
      <c r="M41" s="226"/>
      <c r="N41" s="226">
        <v>451</v>
      </c>
      <c r="O41" s="227"/>
      <c r="P41" s="226">
        <v>179</v>
      </c>
      <c r="Q41" s="227"/>
      <c r="R41" s="226">
        <v>257</v>
      </c>
      <c r="S41" s="228"/>
      <c r="T41" s="225">
        <v>369</v>
      </c>
      <c r="U41" s="1001" t="s">
        <v>410</v>
      </c>
      <c r="V41" s="226">
        <v>358</v>
      </c>
      <c r="W41" s="1002" t="s">
        <v>410</v>
      </c>
      <c r="X41" s="226">
        <v>321</v>
      </c>
      <c r="Y41" s="1003" t="s">
        <v>410</v>
      </c>
      <c r="Z41" s="226">
        <v>322</v>
      </c>
      <c r="AA41" s="227" t="s">
        <v>385</v>
      </c>
      <c r="AB41" s="226">
        <v>248</v>
      </c>
      <c r="AC41" s="245" t="s">
        <v>385</v>
      </c>
      <c r="AD41" s="2"/>
      <c r="AE41"/>
    </row>
    <row r="42" spans="1:31" x14ac:dyDescent="0.2">
      <c r="T42" s="14"/>
      <c r="U42" s="14"/>
      <c r="V42" s="14"/>
      <c r="W42" s="109"/>
      <c r="X42" s="14"/>
      <c r="Y42" s="14"/>
      <c r="Z42" s="14"/>
      <c r="AA42" s="14"/>
      <c r="AB42" s="14"/>
      <c r="AC42" s="14" t="s">
        <v>511</v>
      </c>
    </row>
    <row r="43" spans="1:31" x14ac:dyDescent="0.2">
      <c r="C43" s="29"/>
      <c r="D43" s="29"/>
      <c r="E43" s="29"/>
      <c r="F43" s="29"/>
      <c r="G43" s="29"/>
      <c r="H43" s="29"/>
      <c r="I43" s="344"/>
      <c r="J43" s="344"/>
      <c r="K43" s="29"/>
      <c r="L43" s="29"/>
      <c r="M43" s="29"/>
      <c r="N43" s="29"/>
      <c r="O43" s="29"/>
      <c r="P43" s="29"/>
      <c r="Q43" s="29"/>
      <c r="R43" s="29"/>
      <c r="S43" s="29"/>
      <c r="T43" s="29"/>
      <c r="U43" s="29"/>
      <c r="V43" s="29"/>
      <c r="W43" s="29"/>
      <c r="X43" s="626"/>
      <c r="Y43" s="730"/>
      <c r="Z43" s="730"/>
      <c r="AA43" s="835"/>
      <c r="AB43" s="835"/>
      <c r="AC43" s="626"/>
    </row>
    <row r="44" spans="1:31" ht="14.25" x14ac:dyDescent="0.2">
      <c r="A44" s="1" t="s">
        <v>666</v>
      </c>
    </row>
    <row r="45" spans="1:31" ht="13.5" thickBot="1" x14ac:dyDescent="0.25">
      <c r="U45" s="3"/>
      <c r="W45" s="3"/>
      <c r="Y45" s="3"/>
      <c r="Z45" s="3"/>
      <c r="AA45" s="3"/>
      <c r="AB45" s="3"/>
      <c r="AC45" s="3" t="s">
        <v>182</v>
      </c>
    </row>
    <row r="46" spans="1:31" x14ac:dyDescent="0.2">
      <c r="D46" s="168" t="s">
        <v>538</v>
      </c>
      <c r="E46" s="169"/>
      <c r="F46" s="169"/>
      <c r="G46" s="169"/>
      <c r="H46" s="169"/>
      <c r="I46" s="169"/>
      <c r="J46" s="169"/>
      <c r="K46" s="169"/>
      <c r="L46" s="170"/>
      <c r="M46" s="169"/>
      <c r="N46" s="169"/>
      <c r="O46" s="170"/>
      <c r="P46" s="169"/>
      <c r="Q46" s="844"/>
      <c r="R46" s="169"/>
      <c r="S46" s="169"/>
      <c r="T46" s="168" t="s">
        <v>150</v>
      </c>
      <c r="U46" s="169"/>
      <c r="V46" s="169"/>
      <c r="W46" s="170"/>
      <c r="X46" s="169"/>
      <c r="Y46" s="169"/>
      <c r="Z46" s="169"/>
      <c r="AA46" s="169"/>
      <c r="AB46" s="169"/>
      <c r="AC46" s="170"/>
    </row>
    <row r="47" spans="1:31" ht="27" customHeight="1" thickBot="1" x14ac:dyDescent="0.25">
      <c r="D47" s="82" t="s">
        <v>192</v>
      </c>
      <c r="E47" s="83"/>
      <c r="F47" s="83" t="s">
        <v>193</v>
      </c>
      <c r="G47" s="83"/>
      <c r="H47" s="83" t="s">
        <v>194</v>
      </c>
      <c r="I47" s="83"/>
      <c r="J47" s="83" t="s">
        <v>195</v>
      </c>
      <c r="K47" s="83"/>
      <c r="L47" s="83" t="s">
        <v>203</v>
      </c>
      <c r="M47" s="83"/>
      <c r="N47" s="83" t="s">
        <v>312</v>
      </c>
      <c r="O47" s="83"/>
      <c r="P47" s="83" t="s">
        <v>347</v>
      </c>
      <c r="Q47" s="83"/>
      <c r="R47" s="83" t="s">
        <v>445</v>
      </c>
      <c r="S47" s="83"/>
      <c r="T47" s="82" t="s">
        <v>504</v>
      </c>
      <c r="U47" s="83"/>
      <c r="V47" s="83" t="s">
        <v>557</v>
      </c>
      <c r="W47" s="83"/>
      <c r="X47" s="83" t="s">
        <v>581</v>
      </c>
      <c r="Y47" s="83"/>
      <c r="Z47" s="83" t="s">
        <v>674</v>
      </c>
      <c r="AA47" s="242"/>
      <c r="AB47" s="83" t="s">
        <v>716</v>
      </c>
      <c r="AC47" s="84"/>
    </row>
    <row r="48" spans="1:31" s="20" customFormat="1" ht="14.25" x14ac:dyDescent="0.2">
      <c r="B48" s="1068" t="s">
        <v>309</v>
      </c>
      <c r="C48" s="22" t="s">
        <v>99</v>
      </c>
      <c r="D48" s="7">
        <v>36</v>
      </c>
      <c r="E48" s="8"/>
      <c r="F48" s="8">
        <v>30</v>
      </c>
      <c r="G48" s="8"/>
      <c r="H48" s="8">
        <v>41</v>
      </c>
      <c r="I48" s="8"/>
      <c r="J48" s="8">
        <v>14</v>
      </c>
      <c r="K48" s="8"/>
      <c r="L48" s="8">
        <v>11</v>
      </c>
      <c r="M48" s="8"/>
      <c r="N48" s="8">
        <v>6</v>
      </c>
      <c r="O48" s="118"/>
      <c r="P48" s="8">
        <v>7</v>
      </c>
      <c r="Q48" s="118"/>
      <c r="R48" s="8">
        <v>17</v>
      </c>
      <c r="S48" s="120"/>
      <c r="T48" s="7">
        <v>11</v>
      </c>
      <c r="U48" s="5"/>
      <c r="V48" s="8">
        <v>5</v>
      </c>
      <c r="W48" s="120"/>
      <c r="X48" s="8">
        <v>7</v>
      </c>
      <c r="Y48" s="5"/>
      <c r="Z48" s="8">
        <v>8</v>
      </c>
      <c r="AA48" s="118" t="s">
        <v>385</v>
      </c>
      <c r="AB48" s="8">
        <v>9</v>
      </c>
      <c r="AC48" s="123" t="s">
        <v>385</v>
      </c>
      <c r="AD48"/>
      <c r="AE48"/>
    </row>
    <row r="49" spans="2:29" ht="14.25" x14ac:dyDescent="0.2">
      <c r="B49" s="1040"/>
      <c r="C49" s="23" t="s">
        <v>100</v>
      </c>
      <c r="D49" s="4">
        <v>109</v>
      </c>
      <c r="E49" s="5"/>
      <c r="F49" s="5">
        <v>140</v>
      </c>
      <c r="G49" s="5"/>
      <c r="H49" s="5">
        <v>114</v>
      </c>
      <c r="I49" s="5"/>
      <c r="J49" s="5">
        <v>75</v>
      </c>
      <c r="K49" s="5"/>
      <c r="L49" s="5">
        <v>59</v>
      </c>
      <c r="M49" s="5"/>
      <c r="N49" s="5">
        <v>35</v>
      </c>
      <c r="O49" s="120"/>
      <c r="P49" s="5">
        <v>29</v>
      </c>
      <c r="Q49" s="120"/>
      <c r="R49" s="5">
        <v>29</v>
      </c>
      <c r="S49" s="120"/>
      <c r="T49" s="4">
        <v>36</v>
      </c>
      <c r="U49" s="5"/>
      <c r="V49" s="5">
        <v>34</v>
      </c>
      <c r="W49" s="120"/>
      <c r="X49" s="5">
        <v>34</v>
      </c>
      <c r="Y49" s="5"/>
      <c r="Z49" s="5">
        <v>31</v>
      </c>
      <c r="AA49" s="120" t="s">
        <v>385</v>
      </c>
      <c r="AB49" s="5">
        <v>31</v>
      </c>
      <c r="AC49" s="123" t="s">
        <v>385</v>
      </c>
    </row>
    <row r="50" spans="2:29" ht="14.25" x14ac:dyDescent="0.2">
      <c r="B50" s="1040"/>
      <c r="C50" s="23" t="s">
        <v>101</v>
      </c>
      <c r="D50" s="4">
        <v>122</v>
      </c>
      <c r="E50" s="5"/>
      <c r="F50" s="5">
        <v>132</v>
      </c>
      <c r="G50" s="5"/>
      <c r="H50" s="5">
        <v>80</v>
      </c>
      <c r="I50" s="5"/>
      <c r="J50" s="5">
        <v>18</v>
      </c>
      <c r="K50" s="5"/>
      <c r="L50" s="5">
        <v>125</v>
      </c>
      <c r="M50" s="5"/>
      <c r="N50" s="5">
        <v>48</v>
      </c>
      <c r="O50" s="120"/>
      <c r="P50" s="5">
        <v>54</v>
      </c>
      <c r="Q50" s="120"/>
      <c r="R50" s="5">
        <v>73</v>
      </c>
      <c r="S50" s="120"/>
      <c r="T50" s="4">
        <v>80</v>
      </c>
      <c r="U50" s="5"/>
      <c r="V50" s="5">
        <v>77</v>
      </c>
      <c r="W50" s="120"/>
      <c r="X50" s="5">
        <v>75</v>
      </c>
      <c r="Y50" s="5"/>
      <c r="Z50" s="5">
        <v>68</v>
      </c>
      <c r="AA50" s="120" t="s">
        <v>385</v>
      </c>
      <c r="AB50" s="5">
        <v>62</v>
      </c>
      <c r="AC50" s="123" t="s">
        <v>385</v>
      </c>
    </row>
    <row r="51" spans="2:29" ht="14.25" x14ac:dyDescent="0.2">
      <c r="B51" s="1040"/>
      <c r="C51" s="23" t="s">
        <v>201</v>
      </c>
      <c r="D51" s="4">
        <v>122</v>
      </c>
      <c r="E51" s="5"/>
      <c r="F51" s="5">
        <v>181</v>
      </c>
      <c r="G51" s="5"/>
      <c r="H51" s="5">
        <v>156</v>
      </c>
      <c r="I51" s="5"/>
      <c r="J51" s="5">
        <v>293</v>
      </c>
      <c r="K51" s="5"/>
      <c r="L51" s="5">
        <v>524</v>
      </c>
      <c r="M51" s="5"/>
      <c r="N51" s="5">
        <v>146</v>
      </c>
      <c r="O51" s="120"/>
      <c r="P51" s="5">
        <v>150</v>
      </c>
      <c r="Q51" s="120"/>
      <c r="R51" s="5">
        <v>158</v>
      </c>
      <c r="S51" s="120"/>
      <c r="T51" s="4">
        <v>142</v>
      </c>
      <c r="U51" s="5"/>
      <c r="V51" s="5">
        <v>140</v>
      </c>
      <c r="W51" s="120"/>
      <c r="X51" s="5">
        <v>148</v>
      </c>
      <c r="Y51" s="5"/>
      <c r="Z51" s="5">
        <v>151</v>
      </c>
      <c r="AA51" s="120" t="s">
        <v>385</v>
      </c>
      <c r="AB51" s="5">
        <v>146</v>
      </c>
      <c r="AC51" s="123" t="s">
        <v>385</v>
      </c>
    </row>
    <row r="52" spans="2:29" ht="14.25" x14ac:dyDescent="0.2">
      <c r="B52" s="1040"/>
      <c r="C52" s="23" t="s">
        <v>662</v>
      </c>
      <c r="D52" s="4">
        <v>723</v>
      </c>
      <c r="E52" s="5"/>
      <c r="F52" s="5">
        <v>863</v>
      </c>
      <c r="G52" s="5"/>
      <c r="H52" s="5">
        <v>932</v>
      </c>
      <c r="I52" s="5"/>
      <c r="J52" s="5">
        <v>1218</v>
      </c>
      <c r="K52" s="5"/>
      <c r="L52" s="5">
        <v>2313</v>
      </c>
      <c r="M52" s="5"/>
      <c r="N52" s="5">
        <v>1173</v>
      </c>
      <c r="O52" s="120"/>
      <c r="P52" s="5">
        <v>1340</v>
      </c>
      <c r="Q52" s="120"/>
      <c r="R52" s="5">
        <v>1603</v>
      </c>
      <c r="S52" s="120"/>
      <c r="T52" s="4">
        <v>1731</v>
      </c>
      <c r="U52" s="5"/>
      <c r="V52" s="5">
        <v>1757</v>
      </c>
      <c r="W52" s="120"/>
      <c r="X52" s="5">
        <v>1865</v>
      </c>
      <c r="Y52" s="5"/>
      <c r="Z52" s="5">
        <v>1944</v>
      </c>
      <c r="AA52" s="120" t="s">
        <v>385</v>
      </c>
      <c r="AB52" s="5">
        <v>2031</v>
      </c>
      <c r="AC52" s="123" t="s">
        <v>385</v>
      </c>
    </row>
    <row r="53" spans="2:29" ht="14.25" x14ac:dyDescent="0.2">
      <c r="B53" s="1055"/>
      <c r="C53" s="24" t="s">
        <v>102</v>
      </c>
      <c r="D53" s="4">
        <v>858</v>
      </c>
      <c r="E53" s="5"/>
      <c r="F53" s="5">
        <v>699</v>
      </c>
      <c r="G53" s="5"/>
      <c r="H53" s="5">
        <v>693</v>
      </c>
      <c r="I53" s="5"/>
      <c r="J53" s="5">
        <v>723</v>
      </c>
      <c r="K53" s="5"/>
      <c r="L53" s="5">
        <v>1030</v>
      </c>
      <c r="M53" s="5"/>
      <c r="N53" s="5">
        <v>507</v>
      </c>
      <c r="O53" s="120"/>
      <c r="P53" s="5">
        <v>535</v>
      </c>
      <c r="Q53" s="120"/>
      <c r="R53" s="5">
        <v>507</v>
      </c>
      <c r="S53" s="120"/>
      <c r="T53" s="4">
        <v>527</v>
      </c>
      <c r="U53" s="5"/>
      <c r="V53" s="5">
        <v>505</v>
      </c>
      <c r="W53" s="120"/>
      <c r="X53" s="5">
        <v>478</v>
      </c>
      <c r="Y53" s="5"/>
      <c r="Z53" s="5">
        <v>469</v>
      </c>
      <c r="AA53" s="120" t="s">
        <v>385</v>
      </c>
      <c r="AB53" s="5">
        <v>471</v>
      </c>
      <c r="AC53" s="123" t="s">
        <v>385</v>
      </c>
    </row>
    <row r="54" spans="2:29" ht="14.25" x14ac:dyDescent="0.2">
      <c r="B54" s="147" t="s">
        <v>157</v>
      </c>
      <c r="C54" s="148"/>
      <c r="D54" s="27">
        <v>1970</v>
      </c>
      <c r="E54" s="439"/>
      <c r="F54" s="439">
        <v>2045</v>
      </c>
      <c r="G54" s="439"/>
      <c r="H54" s="439">
        <v>2016</v>
      </c>
      <c r="I54" s="439"/>
      <c r="J54" s="439">
        <v>2341</v>
      </c>
      <c r="K54" s="439"/>
      <c r="L54" s="439">
        <v>4062</v>
      </c>
      <c r="M54" s="439"/>
      <c r="N54" s="439">
        <v>1915</v>
      </c>
      <c r="O54" s="659"/>
      <c r="P54" s="439">
        <v>2115</v>
      </c>
      <c r="Q54" s="659"/>
      <c r="R54" s="439">
        <v>2387</v>
      </c>
      <c r="S54" s="659"/>
      <c r="T54" s="27">
        <v>2527</v>
      </c>
      <c r="U54" s="439"/>
      <c r="V54" s="439">
        <v>2518</v>
      </c>
      <c r="W54" s="659"/>
      <c r="X54" s="439">
        <v>2607</v>
      </c>
      <c r="Y54" s="439"/>
      <c r="Z54" s="439">
        <v>2671</v>
      </c>
      <c r="AA54" s="659" t="s">
        <v>385</v>
      </c>
      <c r="AB54" s="439">
        <v>2750</v>
      </c>
      <c r="AC54" s="658" t="s">
        <v>385</v>
      </c>
    </row>
    <row r="55" spans="2:29" ht="14.25" x14ac:dyDescent="0.2">
      <c r="B55" s="1038" t="s">
        <v>475</v>
      </c>
      <c r="C55" s="23" t="s">
        <v>161</v>
      </c>
      <c r="D55" s="4">
        <v>15</v>
      </c>
      <c r="E55" s="5"/>
      <c r="F55" s="5">
        <v>10</v>
      </c>
      <c r="G55" s="5"/>
      <c r="H55" s="5">
        <v>7</v>
      </c>
      <c r="I55" s="5"/>
      <c r="J55" s="5">
        <v>11</v>
      </c>
      <c r="K55" s="5"/>
      <c r="L55" s="5">
        <v>6</v>
      </c>
      <c r="M55" s="5"/>
      <c r="N55" s="5">
        <v>5</v>
      </c>
      <c r="O55" s="120"/>
      <c r="P55" s="5">
        <v>1</v>
      </c>
      <c r="Q55" s="120"/>
      <c r="R55" s="5">
        <v>7</v>
      </c>
      <c r="S55" s="120"/>
      <c r="T55" s="4">
        <v>6</v>
      </c>
      <c r="U55" s="5"/>
      <c r="V55" s="5">
        <v>8</v>
      </c>
      <c r="W55" s="120"/>
      <c r="X55" s="5">
        <v>7</v>
      </c>
      <c r="Y55" s="5"/>
      <c r="Z55" s="5">
        <v>6</v>
      </c>
      <c r="AA55" s="120" t="s">
        <v>385</v>
      </c>
      <c r="AB55" s="5">
        <v>4</v>
      </c>
      <c r="AC55" s="123" t="s">
        <v>385</v>
      </c>
    </row>
    <row r="56" spans="2:29" ht="14.25" x14ac:dyDescent="0.2">
      <c r="B56" s="1040"/>
      <c r="C56" s="23" t="s">
        <v>99</v>
      </c>
      <c r="D56" s="4">
        <v>63</v>
      </c>
      <c r="E56" s="5"/>
      <c r="F56" s="5">
        <v>53</v>
      </c>
      <c r="G56" s="5"/>
      <c r="H56" s="5">
        <v>56</v>
      </c>
      <c r="I56" s="5"/>
      <c r="J56" s="5">
        <v>23</v>
      </c>
      <c r="K56" s="5"/>
      <c r="L56" s="5">
        <v>22</v>
      </c>
      <c r="M56" s="5"/>
      <c r="N56" s="5">
        <v>20</v>
      </c>
      <c r="O56" s="120"/>
      <c r="P56" s="5">
        <v>27</v>
      </c>
      <c r="Q56" s="120"/>
      <c r="R56" s="5">
        <v>27</v>
      </c>
      <c r="S56" s="120"/>
      <c r="T56" s="4">
        <v>32</v>
      </c>
      <c r="U56" s="5"/>
      <c r="V56" s="5">
        <v>21</v>
      </c>
      <c r="W56" s="120"/>
      <c r="X56" s="5">
        <v>21</v>
      </c>
      <c r="Y56" s="5"/>
      <c r="Z56" s="5">
        <v>17</v>
      </c>
      <c r="AA56" s="120" t="s">
        <v>385</v>
      </c>
      <c r="AB56" s="5">
        <v>21</v>
      </c>
      <c r="AC56" s="123" t="s">
        <v>385</v>
      </c>
    </row>
    <row r="57" spans="2:29" ht="14.25" x14ac:dyDescent="0.2">
      <c r="B57" s="1040"/>
      <c r="C57" s="23" t="s">
        <v>100</v>
      </c>
      <c r="D57" s="4">
        <v>197</v>
      </c>
      <c r="E57" s="5"/>
      <c r="F57" s="5">
        <v>202</v>
      </c>
      <c r="G57" s="5"/>
      <c r="H57" s="5">
        <v>278</v>
      </c>
      <c r="I57" s="5"/>
      <c r="J57" s="5">
        <v>147</v>
      </c>
      <c r="K57" s="5"/>
      <c r="L57" s="5">
        <v>120</v>
      </c>
      <c r="M57" s="5"/>
      <c r="N57" s="5">
        <v>189</v>
      </c>
      <c r="O57" s="120"/>
      <c r="P57" s="5">
        <v>108</v>
      </c>
      <c r="Q57" s="120"/>
      <c r="R57" s="5">
        <v>117</v>
      </c>
      <c r="S57" s="120"/>
      <c r="T57" s="4">
        <v>128</v>
      </c>
      <c r="U57" s="5"/>
      <c r="V57" s="5">
        <v>120</v>
      </c>
      <c r="W57" s="120"/>
      <c r="X57" s="5">
        <v>130</v>
      </c>
      <c r="Y57" s="5"/>
      <c r="Z57" s="5">
        <v>138</v>
      </c>
      <c r="AA57" s="120" t="s">
        <v>385</v>
      </c>
      <c r="AB57" s="5">
        <v>147</v>
      </c>
      <c r="AC57" s="123" t="s">
        <v>385</v>
      </c>
    </row>
    <row r="58" spans="2:29" ht="14.25" x14ac:dyDescent="0.2">
      <c r="B58" s="1040"/>
      <c r="C58" s="23" t="s">
        <v>103</v>
      </c>
      <c r="D58" s="4">
        <v>123</v>
      </c>
      <c r="E58" s="5"/>
      <c r="F58" s="5">
        <v>79</v>
      </c>
      <c r="G58" s="5"/>
      <c r="H58" s="5">
        <v>85</v>
      </c>
      <c r="I58" s="5"/>
      <c r="J58" s="5">
        <v>76</v>
      </c>
      <c r="K58" s="5"/>
      <c r="L58" s="5">
        <v>148</v>
      </c>
      <c r="M58" s="5"/>
      <c r="N58" s="5">
        <v>79</v>
      </c>
      <c r="O58" s="120"/>
      <c r="P58" s="5">
        <v>36</v>
      </c>
      <c r="Q58" s="120"/>
      <c r="R58" s="5">
        <v>56</v>
      </c>
      <c r="S58" s="120"/>
      <c r="T58" s="4">
        <v>62</v>
      </c>
      <c r="U58" s="5"/>
      <c r="V58" s="5">
        <v>58</v>
      </c>
      <c r="W58" s="120"/>
      <c r="X58" s="5">
        <v>56</v>
      </c>
      <c r="Y58" s="5"/>
      <c r="Z58" s="5">
        <v>54</v>
      </c>
      <c r="AA58" s="120" t="s">
        <v>385</v>
      </c>
      <c r="AB58" s="5">
        <v>60</v>
      </c>
      <c r="AC58" s="123" t="s">
        <v>385</v>
      </c>
    </row>
    <row r="59" spans="2:29" ht="14.25" x14ac:dyDescent="0.2">
      <c r="B59" s="1040"/>
      <c r="C59" s="23" t="s">
        <v>104</v>
      </c>
      <c r="D59" s="4">
        <v>377</v>
      </c>
      <c r="E59" s="5"/>
      <c r="F59" s="5">
        <v>251</v>
      </c>
      <c r="G59" s="5"/>
      <c r="H59" s="5">
        <v>294</v>
      </c>
      <c r="I59" s="5"/>
      <c r="J59" s="5">
        <v>338</v>
      </c>
      <c r="K59" s="5"/>
      <c r="L59" s="5">
        <v>362</v>
      </c>
      <c r="M59" s="5"/>
      <c r="N59" s="5">
        <v>299</v>
      </c>
      <c r="O59" s="120"/>
      <c r="P59" s="5">
        <v>289</v>
      </c>
      <c r="Q59" s="120"/>
      <c r="R59" s="5">
        <v>272</v>
      </c>
      <c r="S59" s="120"/>
      <c r="T59" s="4">
        <v>305</v>
      </c>
      <c r="U59" s="5"/>
      <c r="V59" s="5">
        <v>319</v>
      </c>
      <c r="W59" s="120"/>
      <c r="X59" s="5">
        <v>307</v>
      </c>
      <c r="Y59" s="5"/>
      <c r="Z59" s="5">
        <v>310</v>
      </c>
      <c r="AA59" s="120" t="s">
        <v>385</v>
      </c>
      <c r="AB59" s="5">
        <v>324</v>
      </c>
      <c r="AC59" s="123" t="s">
        <v>385</v>
      </c>
    </row>
    <row r="60" spans="2:29" ht="14.25" x14ac:dyDescent="0.2">
      <c r="B60" s="1040"/>
      <c r="C60" s="23" t="s">
        <v>105</v>
      </c>
      <c r="D60" s="4">
        <v>84</v>
      </c>
      <c r="E60" s="5"/>
      <c r="F60" s="5">
        <v>36</v>
      </c>
      <c r="G60" s="5"/>
      <c r="H60" s="5">
        <v>42</v>
      </c>
      <c r="I60" s="5"/>
      <c r="J60" s="5">
        <v>58</v>
      </c>
      <c r="K60" s="5"/>
      <c r="L60" s="5">
        <v>29</v>
      </c>
      <c r="M60" s="5"/>
      <c r="N60" s="5">
        <v>45</v>
      </c>
      <c r="O60" s="120"/>
      <c r="P60" s="5">
        <v>58</v>
      </c>
      <c r="Q60" s="120"/>
      <c r="R60" s="5">
        <v>69</v>
      </c>
      <c r="S60" s="120"/>
      <c r="T60" s="4">
        <v>54</v>
      </c>
      <c r="U60" s="5"/>
      <c r="V60" s="5">
        <v>51</v>
      </c>
      <c r="W60" s="120"/>
      <c r="X60" s="5">
        <v>49</v>
      </c>
      <c r="Y60" s="5"/>
      <c r="Z60" s="5">
        <v>52</v>
      </c>
      <c r="AA60" s="120" t="s">
        <v>385</v>
      </c>
      <c r="AB60" s="5">
        <v>47</v>
      </c>
      <c r="AC60" s="123" t="s">
        <v>385</v>
      </c>
    </row>
    <row r="61" spans="2:29" ht="14.25" x14ac:dyDescent="0.2">
      <c r="B61" s="1040"/>
      <c r="C61" s="23" t="s">
        <v>156</v>
      </c>
      <c r="D61" s="4">
        <v>68</v>
      </c>
      <c r="E61" s="5"/>
      <c r="F61" s="5">
        <v>65</v>
      </c>
      <c r="G61" s="5"/>
      <c r="H61" s="5">
        <v>50</v>
      </c>
      <c r="I61" s="5"/>
      <c r="J61" s="5">
        <v>58</v>
      </c>
      <c r="K61" s="5"/>
      <c r="L61" s="5">
        <v>41</v>
      </c>
      <c r="M61" s="5"/>
      <c r="N61" s="5">
        <v>29</v>
      </c>
      <c r="O61" s="120"/>
      <c r="P61" s="5">
        <v>17</v>
      </c>
      <c r="Q61" s="120"/>
      <c r="R61" s="5">
        <v>14</v>
      </c>
      <c r="S61" s="120"/>
      <c r="T61" s="4">
        <v>11</v>
      </c>
      <c r="U61" s="5"/>
      <c r="V61" s="5">
        <v>9</v>
      </c>
      <c r="W61" s="120"/>
      <c r="X61" s="5">
        <v>8</v>
      </c>
      <c r="Y61" s="5"/>
      <c r="Z61" s="5">
        <v>10</v>
      </c>
      <c r="AA61" s="120" t="s">
        <v>385</v>
      </c>
      <c r="AB61" s="5">
        <v>8</v>
      </c>
      <c r="AC61" s="123" t="s">
        <v>385</v>
      </c>
    </row>
    <row r="62" spans="2:29" ht="14.25" x14ac:dyDescent="0.2">
      <c r="B62" s="1040"/>
      <c r="C62" s="248" t="s">
        <v>463</v>
      </c>
      <c r="D62" s="4">
        <v>67</v>
      </c>
      <c r="E62" s="5"/>
      <c r="F62" s="5">
        <v>58</v>
      </c>
      <c r="G62" s="5"/>
      <c r="H62" s="5">
        <v>89</v>
      </c>
      <c r="I62" s="5"/>
      <c r="J62" s="5">
        <v>82</v>
      </c>
      <c r="K62" s="5"/>
      <c r="L62" s="5">
        <v>97</v>
      </c>
      <c r="M62" s="5"/>
      <c r="N62" s="5">
        <v>101</v>
      </c>
      <c r="O62" s="120"/>
      <c r="P62" s="5">
        <v>120</v>
      </c>
      <c r="Q62" s="120"/>
      <c r="R62" s="5">
        <v>141</v>
      </c>
      <c r="S62" s="120"/>
      <c r="T62" s="4">
        <v>120</v>
      </c>
      <c r="U62" s="5"/>
      <c r="V62" s="5">
        <v>128</v>
      </c>
      <c r="W62" s="120"/>
      <c r="X62" s="5">
        <v>125</v>
      </c>
      <c r="Y62" s="5"/>
      <c r="Z62" s="5">
        <v>125</v>
      </c>
      <c r="AA62" s="120" t="s">
        <v>385</v>
      </c>
      <c r="AB62" s="5">
        <v>122</v>
      </c>
      <c r="AC62" s="123" t="s">
        <v>385</v>
      </c>
    </row>
    <row r="63" spans="2:29" ht="14.25" x14ac:dyDescent="0.2">
      <c r="B63" s="1040"/>
      <c r="C63" s="23" t="s">
        <v>163</v>
      </c>
      <c r="D63" s="4">
        <v>184</v>
      </c>
      <c r="E63" s="5"/>
      <c r="F63" s="5">
        <v>136</v>
      </c>
      <c r="G63" s="5"/>
      <c r="H63" s="5">
        <v>132</v>
      </c>
      <c r="I63" s="5"/>
      <c r="J63" s="5">
        <v>114</v>
      </c>
      <c r="K63" s="5"/>
      <c r="L63" s="5">
        <v>94</v>
      </c>
      <c r="M63" s="5"/>
      <c r="N63" s="5">
        <v>80</v>
      </c>
      <c r="O63" s="120"/>
      <c r="P63" s="5">
        <v>86</v>
      </c>
      <c r="Q63" s="120"/>
      <c r="R63" s="5">
        <v>89</v>
      </c>
      <c r="S63" s="120"/>
      <c r="T63" s="4">
        <v>83</v>
      </c>
      <c r="U63" s="5"/>
      <c r="V63" s="5">
        <v>89</v>
      </c>
      <c r="W63" s="120"/>
      <c r="X63" s="5">
        <v>97</v>
      </c>
      <c r="Y63" s="5"/>
      <c r="Z63" s="5">
        <v>94</v>
      </c>
      <c r="AA63" s="120" t="s">
        <v>385</v>
      </c>
      <c r="AB63" s="5">
        <v>82</v>
      </c>
      <c r="AC63" s="123" t="s">
        <v>385</v>
      </c>
    </row>
    <row r="64" spans="2:29" ht="14.25" x14ac:dyDescent="0.2">
      <c r="B64" s="1040"/>
      <c r="C64" s="23" t="s">
        <v>185</v>
      </c>
      <c r="D64" s="4">
        <v>35</v>
      </c>
      <c r="E64" s="5"/>
      <c r="F64" s="5">
        <v>32</v>
      </c>
      <c r="G64" s="5"/>
      <c r="H64" s="5">
        <v>34</v>
      </c>
      <c r="I64" s="5"/>
      <c r="J64" s="5">
        <v>39</v>
      </c>
      <c r="K64" s="5"/>
      <c r="L64" s="5">
        <v>33</v>
      </c>
      <c r="M64" s="5"/>
      <c r="N64" s="5">
        <v>26</v>
      </c>
      <c r="O64" s="120"/>
      <c r="P64" s="5">
        <v>30</v>
      </c>
      <c r="Q64" s="120"/>
      <c r="R64" s="5">
        <v>28</v>
      </c>
      <c r="S64" s="120"/>
      <c r="T64" s="4">
        <v>47</v>
      </c>
      <c r="U64" s="5"/>
      <c r="V64" s="5">
        <v>55</v>
      </c>
      <c r="W64" s="120"/>
      <c r="X64" s="5">
        <v>59</v>
      </c>
      <c r="Y64" s="5"/>
      <c r="Z64" s="5">
        <v>68</v>
      </c>
      <c r="AA64" s="120" t="s">
        <v>385</v>
      </c>
      <c r="AB64" s="5">
        <v>62</v>
      </c>
      <c r="AC64" s="123" t="s">
        <v>385</v>
      </c>
    </row>
    <row r="65" spans="1:29" ht="14.25" x14ac:dyDescent="0.2">
      <c r="B65" s="1040"/>
      <c r="C65" s="23" t="s">
        <v>160</v>
      </c>
      <c r="D65" s="4">
        <v>222</v>
      </c>
      <c r="E65" s="5"/>
      <c r="F65" s="5">
        <v>150</v>
      </c>
      <c r="G65" s="5"/>
      <c r="H65" s="5">
        <v>135</v>
      </c>
      <c r="I65" s="5"/>
      <c r="J65" s="5">
        <v>96</v>
      </c>
      <c r="K65" s="5"/>
      <c r="L65" s="5">
        <v>52</v>
      </c>
      <c r="M65" s="5"/>
      <c r="N65" s="5">
        <v>32</v>
      </c>
      <c r="O65" s="120"/>
      <c r="P65" s="5">
        <v>5</v>
      </c>
      <c r="Q65" s="120"/>
      <c r="R65" s="5">
        <v>12</v>
      </c>
      <c r="S65" s="120"/>
      <c r="T65" s="4">
        <v>0</v>
      </c>
      <c r="U65" s="5"/>
      <c r="V65" s="5">
        <v>0</v>
      </c>
      <c r="W65" s="120"/>
      <c r="X65" s="5">
        <v>0</v>
      </c>
      <c r="Y65" s="5"/>
      <c r="Z65" s="5">
        <v>0</v>
      </c>
      <c r="AA65" s="120" t="s">
        <v>385</v>
      </c>
      <c r="AB65" s="5">
        <v>0</v>
      </c>
      <c r="AC65" s="123" t="s">
        <v>385</v>
      </c>
    </row>
    <row r="66" spans="1:29" ht="14.25" x14ac:dyDescent="0.2">
      <c r="B66" s="1040"/>
      <c r="C66" s="23" t="s">
        <v>159</v>
      </c>
      <c r="D66" s="4">
        <v>16</v>
      </c>
      <c r="E66" s="5"/>
      <c r="F66" s="5">
        <v>7</v>
      </c>
      <c r="G66" s="5"/>
      <c r="H66" s="5">
        <v>16</v>
      </c>
      <c r="I66" s="5"/>
      <c r="J66" s="5">
        <v>18</v>
      </c>
      <c r="K66" s="5"/>
      <c r="L66" s="5">
        <v>10</v>
      </c>
      <c r="M66" s="5"/>
      <c r="N66" s="5">
        <v>3</v>
      </c>
      <c r="O66" s="120"/>
      <c r="P66" s="5">
        <v>2</v>
      </c>
      <c r="Q66" s="120"/>
      <c r="R66" s="5">
        <v>3</v>
      </c>
      <c r="S66" s="120"/>
      <c r="T66" s="4">
        <v>1</v>
      </c>
      <c r="U66" s="5"/>
      <c r="V66" s="5">
        <v>0</v>
      </c>
      <c r="W66" s="120"/>
      <c r="X66" s="5">
        <v>0</v>
      </c>
      <c r="Y66" s="5"/>
      <c r="Z66" s="5">
        <v>0</v>
      </c>
      <c r="AA66" s="120" t="s">
        <v>385</v>
      </c>
      <c r="AB66" s="5">
        <v>0</v>
      </c>
      <c r="AC66" s="123" t="s">
        <v>385</v>
      </c>
    </row>
    <row r="67" spans="1:29" ht="14.25" x14ac:dyDescent="0.2">
      <c r="B67" s="1040"/>
      <c r="C67" s="23" t="s">
        <v>106</v>
      </c>
      <c r="D67" s="4">
        <v>213</v>
      </c>
      <c r="E67" s="5"/>
      <c r="F67" s="5">
        <v>308</v>
      </c>
      <c r="G67" s="5"/>
      <c r="H67" s="5">
        <v>284</v>
      </c>
      <c r="I67" s="5"/>
      <c r="J67" s="5">
        <v>300</v>
      </c>
      <c r="K67" s="5"/>
      <c r="L67" s="5">
        <v>342</v>
      </c>
      <c r="M67" s="5"/>
      <c r="N67" s="5">
        <v>263</v>
      </c>
      <c r="O67" s="120"/>
      <c r="P67" s="5">
        <v>129</v>
      </c>
      <c r="Q67" s="120"/>
      <c r="R67" s="5">
        <v>82</v>
      </c>
      <c r="S67" s="120"/>
      <c r="T67" s="4">
        <v>95</v>
      </c>
      <c r="U67" s="5"/>
      <c r="V67" s="5">
        <v>90</v>
      </c>
      <c r="W67" s="120"/>
      <c r="X67" s="5">
        <v>86</v>
      </c>
      <c r="Y67" s="5"/>
      <c r="Z67" s="5">
        <v>64</v>
      </c>
      <c r="AA67" s="120" t="s">
        <v>385</v>
      </c>
      <c r="AB67" s="5">
        <v>67</v>
      </c>
      <c r="AC67" s="123" t="s">
        <v>385</v>
      </c>
    </row>
    <row r="68" spans="1:29" ht="14.25" x14ac:dyDescent="0.2">
      <c r="B68" s="1055"/>
      <c r="C68" s="248" t="s">
        <v>459</v>
      </c>
      <c r="D68" s="4">
        <v>50</v>
      </c>
      <c r="E68" s="5"/>
      <c r="F68" s="5">
        <v>35</v>
      </c>
      <c r="G68" s="5"/>
      <c r="H68" s="5">
        <v>42</v>
      </c>
      <c r="I68" s="5"/>
      <c r="J68" s="5">
        <v>55</v>
      </c>
      <c r="K68" s="5"/>
      <c r="L68" s="5">
        <v>52</v>
      </c>
      <c r="M68" s="5"/>
      <c r="N68" s="5">
        <v>58</v>
      </c>
      <c r="O68" s="120"/>
      <c r="P68" s="5">
        <v>33</v>
      </c>
      <c r="Q68" s="120"/>
      <c r="R68" s="5">
        <v>19</v>
      </c>
      <c r="S68" s="120"/>
      <c r="T68" s="4">
        <v>27</v>
      </c>
      <c r="U68" s="5"/>
      <c r="V68" s="5">
        <v>28</v>
      </c>
      <c r="W68" s="120"/>
      <c r="X68" s="5">
        <v>21</v>
      </c>
      <c r="Y68" s="5"/>
      <c r="Z68" s="5">
        <v>19</v>
      </c>
      <c r="AA68" s="120" t="s">
        <v>385</v>
      </c>
      <c r="AB68" s="5">
        <v>20</v>
      </c>
      <c r="AC68" s="123" t="s">
        <v>385</v>
      </c>
    </row>
    <row r="69" spans="1:29" ht="14.25" x14ac:dyDescent="0.2">
      <c r="B69" s="147" t="s">
        <v>158</v>
      </c>
      <c r="C69" s="149"/>
      <c r="D69" s="27">
        <v>1714</v>
      </c>
      <c r="E69" s="444"/>
      <c r="F69" s="444">
        <v>1422</v>
      </c>
      <c r="G69" s="444"/>
      <c r="H69" s="444">
        <v>1544</v>
      </c>
      <c r="I69" s="444"/>
      <c r="J69" s="444">
        <v>1415</v>
      </c>
      <c r="K69" s="444"/>
      <c r="L69" s="439">
        <v>1408</v>
      </c>
      <c r="M69" s="444"/>
      <c r="N69" s="439">
        <v>1229</v>
      </c>
      <c r="O69" s="560"/>
      <c r="P69" s="439">
        <v>941</v>
      </c>
      <c r="Q69" s="560"/>
      <c r="R69" s="439">
        <v>936</v>
      </c>
      <c r="S69" s="561"/>
      <c r="T69" s="27">
        <v>971</v>
      </c>
      <c r="U69" s="444"/>
      <c r="V69" s="439">
        <v>976</v>
      </c>
      <c r="W69" s="560"/>
      <c r="X69" s="439">
        <v>966</v>
      </c>
      <c r="Y69" s="439"/>
      <c r="Z69" s="439">
        <v>957</v>
      </c>
      <c r="AA69" s="657" t="s">
        <v>385</v>
      </c>
      <c r="AB69" s="439">
        <v>964</v>
      </c>
      <c r="AC69" s="662" t="s">
        <v>385</v>
      </c>
    </row>
    <row r="70" spans="1:29" ht="14.25" customHeight="1" x14ac:dyDescent="0.2">
      <c r="B70" s="1038" t="s">
        <v>301</v>
      </c>
      <c r="C70" s="23" t="s">
        <v>295</v>
      </c>
      <c r="D70" s="4"/>
      <c r="E70" s="448"/>
      <c r="F70" s="448"/>
      <c r="G70" s="448"/>
      <c r="H70" s="448"/>
      <c r="I70" s="448"/>
      <c r="J70" s="448"/>
      <c r="K70" s="448"/>
      <c r="L70" s="5"/>
      <c r="M70" s="448"/>
      <c r="N70" s="5">
        <v>6</v>
      </c>
      <c r="O70" s="663"/>
      <c r="P70" s="5">
        <v>4</v>
      </c>
      <c r="Q70" s="663"/>
      <c r="R70" s="5">
        <v>3</v>
      </c>
      <c r="S70" s="179"/>
      <c r="T70" s="4">
        <v>7</v>
      </c>
      <c r="U70" s="464"/>
      <c r="V70" s="5">
        <v>8</v>
      </c>
      <c r="W70" s="663"/>
      <c r="X70" s="5">
        <v>8</v>
      </c>
      <c r="Y70" s="5"/>
      <c r="Z70" s="5">
        <v>9</v>
      </c>
      <c r="AA70" s="179" t="s">
        <v>385</v>
      </c>
      <c r="AB70" s="5">
        <v>8</v>
      </c>
      <c r="AC70" s="197" t="s">
        <v>385</v>
      </c>
    </row>
    <row r="71" spans="1:29" ht="14.25" customHeight="1" x14ac:dyDescent="0.2">
      <c r="B71" s="1039"/>
      <c r="C71" s="248" t="s">
        <v>465</v>
      </c>
      <c r="D71" s="4"/>
      <c r="E71" s="68"/>
      <c r="F71" s="68"/>
      <c r="G71" s="68"/>
      <c r="H71" s="68"/>
      <c r="I71" s="68"/>
      <c r="J71" s="68"/>
      <c r="K71" s="68"/>
      <c r="L71" s="5"/>
      <c r="M71" s="68"/>
      <c r="N71" s="5">
        <v>9</v>
      </c>
      <c r="O71" s="179"/>
      <c r="P71" s="5">
        <v>28</v>
      </c>
      <c r="Q71" s="179"/>
      <c r="R71" s="5">
        <v>24</v>
      </c>
      <c r="S71" s="179"/>
      <c r="T71" s="4">
        <v>28</v>
      </c>
      <c r="U71" s="5"/>
      <c r="V71" s="5">
        <v>29</v>
      </c>
      <c r="W71" s="179"/>
      <c r="X71" s="5">
        <v>30</v>
      </c>
      <c r="Y71" s="5"/>
      <c r="Z71" s="5">
        <v>33</v>
      </c>
      <c r="AA71" s="179" t="s">
        <v>385</v>
      </c>
      <c r="AB71" s="5">
        <v>30</v>
      </c>
      <c r="AC71" s="197" t="s">
        <v>385</v>
      </c>
    </row>
    <row r="72" spans="1:29" ht="14.25" x14ac:dyDescent="0.2">
      <c r="B72" s="1040"/>
      <c r="C72" s="23" t="s">
        <v>299</v>
      </c>
      <c r="D72" s="4"/>
      <c r="E72" s="68"/>
      <c r="F72" s="68"/>
      <c r="G72" s="68"/>
      <c r="H72" s="68"/>
      <c r="I72" s="68"/>
      <c r="J72" s="68"/>
      <c r="K72" s="68"/>
      <c r="L72" s="5"/>
      <c r="M72" s="68"/>
      <c r="N72" s="5">
        <v>152</v>
      </c>
      <c r="O72" s="179"/>
      <c r="P72" s="5">
        <v>183</v>
      </c>
      <c r="Q72" s="179"/>
      <c r="R72" s="5">
        <v>220</v>
      </c>
      <c r="S72" s="179"/>
      <c r="T72" s="4">
        <v>203</v>
      </c>
      <c r="U72" s="5"/>
      <c r="V72" s="5">
        <v>206</v>
      </c>
      <c r="W72" s="179"/>
      <c r="X72" s="5">
        <v>194</v>
      </c>
      <c r="Y72" s="5"/>
      <c r="Z72" s="5">
        <v>211</v>
      </c>
      <c r="AA72" s="179" t="s">
        <v>385</v>
      </c>
      <c r="AB72" s="5">
        <v>230</v>
      </c>
      <c r="AC72" s="197" t="s">
        <v>385</v>
      </c>
    </row>
    <row r="73" spans="1:29" ht="14.25" x14ac:dyDescent="0.2">
      <c r="B73" s="1040"/>
      <c r="C73" s="23" t="s">
        <v>658</v>
      </c>
      <c r="D73" s="4"/>
      <c r="E73" s="68"/>
      <c r="F73" s="68"/>
      <c r="G73" s="68"/>
      <c r="H73" s="68"/>
      <c r="I73" s="68"/>
      <c r="J73" s="68"/>
      <c r="K73" s="68"/>
      <c r="L73" s="5"/>
      <c r="M73" s="68"/>
      <c r="N73" s="5">
        <v>55</v>
      </c>
      <c r="O73" s="179"/>
      <c r="P73" s="5">
        <v>54</v>
      </c>
      <c r="Q73" s="179"/>
      <c r="R73" s="5">
        <v>49</v>
      </c>
      <c r="S73" s="179"/>
      <c r="T73" s="4">
        <v>45</v>
      </c>
      <c r="U73" s="5"/>
      <c r="V73" s="5">
        <v>49</v>
      </c>
      <c r="W73" s="179"/>
      <c r="X73" s="5">
        <v>52</v>
      </c>
      <c r="Y73" s="5"/>
      <c r="Z73" s="5">
        <v>48</v>
      </c>
      <c r="AA73" s="179" t="s">
        <v>385</v>
      </c>
      <c r="AB73" s="5">
        <v>38</v>
      </c>
      <c r="AC73" s="197" t="s">
        <v>385</v>
      </c>
    </row>
    <row r="74" spans="1:29" ht="14.25" x14ac:dyDescent="0.2">
      <c r="B74" s="1040"/>
      <c r="C74" s="248" t="s">
        <v>464</v>
      </c>
      <c r="D74" s="4"/>
      <c r="E74" s="68"/>
      <c r="F74" s="68"/>
      <c r="G74" s="68"/>
      <c r="H74" s="68"/>
      <c r="I74" s="68"/>
      <c r="J74" s="68"/>
      <c r="K74" s="68"/>
      <c r="L74" s="5"/>
      <c r="M74" s="68"/>
      <c r="N74" s="5">
        <v>94</v>
      </c>
      <c r="O74" s="179"/>
      <c r="P74" s="5">
        <v>115</v>
      </c>
      <c r="Q74" s="179"/>
      <c r="R74" s="5">
        <v>150</v>
      </c>
      <c r="S74" s="179"/>
      <c r="T74" s="4">
        <v>167</v>
      </c>
      <c r="U74" s="5"/>
      <c r="V74" s="5">
        <v>186</v>
      </c>
      <c r="W74" s="179"/>
      <c r="X74" s="5">
        <v>186</v>
      </c>
      <c r="Y74" s="5"/>
      <c r="Z74" s="5">
        <v>178</v>
      </c>
      <c r="AA74" s="179" t="s">
        <v>385</v>
      </c>
      <c r="AB74" s="5">
        <v>191</v>
      </c>
      <c r="AC74" s="197" t="s">
        <v>385</v>
      </c>
    </row>
    <row r="75" spans="1:29" ht="14.25" x14ac:dyDescent="0.2">
      <c r="B75" s="1040"/>
      <c r="C75" s="23" t="s">
        <v>296</v>
      </c>
      <c r="D75" s="4"/>
      <c r="E75" s="68"/>
      <c r="F75" s="68"/>
      <c r="G75" s="68"/>
      <c r="H75" s="68"/>
      <c r="I75" s="68"/>
      <c r="J75" s="68"/>
      <c r="K75" s="68"/>
      <c r="L75" s="5"/>
      <c r="M75" s="68"/>
      <c r="N75" s="5">
        <v>171</v>
      </c>
      <c r="O75" s="179"/>
      <c r="P75" s="5">
        <v>215</v>
      </c>
      <c r="Q75" s="179"/>
      <c r="R75" s="5">
        <v>267</v>
      </c>
      <c r="S75" s="179"/>
      <c r="T75" s="4">
        <v>251</v>
      </c>
      <c r="U75" s="5"/>
      <c r="V75" s="5">
        <v>246</v>
      </c>
      <c r="W75" s="179"/>
      <c r="X75" s="5">
        <v>276</v>
      </c>
      <c r="Y75" s="5"/>
      <c r="Z75" s="5">
        <v>281</v>
      </c>
      <c r="AA75" s="179" t="s">
        <v>385</v>
      </c>
      <c r="AB75" s="5">
        <v>303</v>
      </c>
      <c r="AC75" s="197" t="s">
        <v>385</v>
      </c>
    </row>
    <row r="76" spans="1:29" ht="14.25" x14ac:dyDescent="0.2">
      <c r="B76" s="1041" t="s">
        <v>209</v>
      </c>
      <c r="C76" s="1042"/>
      <c r="D76" s="451"/>
      <c r="E76" s="452"/>
      <c r="F76" s="452"/>
      <c r="G76" s="452"/>
      <c r="H76" s="452"/>
      <c r="I76" s="452"/>
      <c r="J76" s="452"/>
      <c r="K76" s="452"/>
      <c r="L76" s="452"/>
      <c r="M76" s="452"/>
      <c r="N76" s="444">
        <v>487</v>
      </c>
      <c r="O76" s="560"/>
      <c r="P76" s="444">
        <v>599</v>
      </c>
      <c r="Q76" s="560"/>
      <c r="R76" s="444">
        <v>713</v>
      </c>
      <c r="S76" s="560"/>
      <c r="T76" s="443">
        <v>701</v>
      </c>
      <c r="U76" s="444"/>
      <c r="V76" s="444">
        <v>724</v>
      </c>
      <c r="W76" s="560"/>
      <c r="X76" s="444">
        <v>746</v>
      </c>
      <c r="Y76" s="439"/>
      <c r="Z76" s="444">
        <v>760</v>
      </c>
      <c r="AA76" s="657" t="s">
        <v>385</v>
      </c>
      <c r="AB76" s="444">
        <v>800</v>
      </c>
      <c r="AC76" s="662" t="s">
        <v>385</v>
      </c>
    </row>
    <row r="77" spans="1:29" ht="15" thickBot="1" x14ac:dyDescent="0.25">
      <c r="B77" s="150" t="s">
        <v>164</v>
      </c>
      <c r="C77" s="151"/>
      <c r="D77" s="11">
        <v>3684</v>
      </c>
      <c r="E77" s="12"/>
      <c r="F77" s="12">
        <v>3467</v>
      </c>
      <c r="G77" s="12"/>
      <c r="H77" s="12">
        <v>3560</v>
      </c>
      <c r="I77" s="12"/>
      <c r="J77" s="12">
        <v>3756</v>
      </c>
      <c r="K77" s="12"/>
      <c r="L77" s="12">
        <v>5470</v>
      </c>
      <c r="M77" s="12"/>
      <c r="N77" s="12">
        <v>3631</v>
      </c>
      <c r="O77" s="122"/>
      <c r="P77" s="12">
        <v>3655</v>
      </c>
      <c r="Q77" s="122"/>
      <c r="R77" s="12">
        <v>4036</v>
      </c>
      <c r="S77" s="122"/>
      <c r="T77" s="11">
        <v>4199</v>
      </c>
      <c r="U77" s="12"/>
      <c r="V77" s="12">
        <v>4218</v>
      </c>
      <c r="W77" s="122"/>
      <c r="X77" s="12">
        <v>4319</v>
      </c>
      <c r="Y77" s="239"/>
      <c r="Z77" s="12">
        <v>4388</v>
      </c>
      <c r="AA77" s="922" t="s">
        <v>385</v>
      </c>
      <c r="AB77" s="12">
        <v>4514</v>
      </c>
      <c r="AC77" s="660" t="s">
        <v>385</v>
      </c>
    </row>
    <row r="78" spans="1:29" x14ac:dyDescent="0.2">
      <c r="C78" s="19"/>
      <c r="R78" s="28"/>
      <c r="S78" s="28"/>
      <c r="U78" s="109"/>
      <c r="V78" s="14"/>
      <c r="X78" s="109"/>
      <c r="Y78" s="109"/>
      <c r="Z78" s="109"/>
      <c r="AA78" s="109"/>
      <c r="AB78" s="109"/>
      <c r="AC78" s="14" t="s">
        <v>511</v>
      </c>
    </row>
    <row r="79" spans="1:29" x14ac:dyDescent="0.2">
      <c r="A79" s="1" t="s">
        <v>400</v>
      </c>
      <c r="B79" s="1"/>
      <c r="R79" s="17"/>
      <c r="S79" s="17"/>
    </row>
    <row r="80" spans="1:29" ht="51.75" customHeight="1" x14ac:dyDescent="0.2">
      <c r="A80" s="247" t="s">
        <v>177</v>
      </c>
      <c r="B80" s="1029" t="s">
        <v>691</v>
      </c>
      <c r="C80" s="1029"/>
      <c r="D80" s="1029"/>
      <c r="E80" s="1029"/>
      <c r="F80" s="1029"/>
      <c r="G80" s="1029"/>
      <c r="H80" s="1029"/>
      <c r="I80" s="1029"/>
      <c r="J80" s="1029"/>
      <c r="K80" s="1029"/>
      <c r="L80" s="1029"/>
      <c r="M80" s="1029"/>
      <c r="N80" s="1029"/>
      <c r="O80" s="1029"/>
      <c r="P80" s="1029"/>
      <c r="Q80" s="1029"/>
      <c r="R80" s="1029"/>
      <c r="S80" s="1029"/>
      <c r="T80" s="1029"/>
      <c r="U80" s="1029"/>
      <c r="V80" s="1029"/>
      <c r="W80" s="1029"/>
      <c r="X80" s="1029"/>
      <c r="Y80" s="1029"/>
      <c r="Z80" s="1029"/>
      <c r="AA80" s="1029"/>
      <c r="AB80" s="1029"/>
      <c r="AC80" s="1029"/>
    </row>
    <row r="81" spans="1:30" ht="15" customHeight="1" x14ac:dyDescent="0.2">
      <c r="A81" s="247" t="s">
        <v>178</v>
      </c>
      <c r="B81" s="1069" t="s">
        <v>546</v>
      </c>
      <c r="C81" s="1069"/>
      <c r="D81" s="1069"/>
      <c r="E81" s="1069"/>
      <c r="F81" s="1069"/>
      <c r="G81" s="1069"/>
      <c r="H81" s="1069"/>
      <c r="I81" s="1069"/>
      <c r="J81" s="1069"/>
      <c r="K81" s="1069"/>
      <c r="L81" s="1069"/>
      <c r="M81" s="1069"/>
      <c r="N81" s="1069"/>
      <c r="O81" s="1069"/>
      <c r="P81" s="1069"/>
      <c r="Q81" s="1069"/>
      <c r="R81" s="1069"/>
      <c r="S81" s="1069"/>
      <c r="T81" s="1069"/>
      <c r="U81" s="1069"/>
      <c r="V81" s="1069"/>
      <c r="W81" s="1069"/>
      <c r="X81" s="1069"/>
      <c r="Y81" s="1069"/>
      <c r="Z81" s="1069"/>
      <c r="AA81" s="1069"/>
      <c r="AB81" s="1069"/>
      <c r="AC81" s="1069"/>
    </row>
    <row r="82" spans="1:30" ht="15.75" customHeight="1" x14ac:dyDescent="0.2">
      <c r="A82" s="247" t="s">
        <v>179</v>
      </c>
      <c r="B82" s="932" t="s">
        <v>476</v>
      </c>
      <c r="C82" s="807"/>
      <c r="D82" s="807"/>
      <c r="E82" s="807"/>
      <c r="F82" s="807"/>
      <c r="G82" s="807"/>
      <c r="H82" s="807"/>
      <c r="I82" s="807"/>
      <c r="J82" s="807"/>
      <c r="K82" s="807"/>
      <c r="L82" s="807"/>
      <c r="M82" s="807"/>
      <c r="N82" s="807"/>
      <c r="O82" s="807"/>
      <c r="P82" s="807"/>
      <c r="Q82" s="807"/>
      <c r="R82" s="807"/>
      <c r="S82" s="807"/>
      <c r="T82" s="807"/>
      <c r="U82" s="807"/>
      <c r="V82" s="807"/>
      <c r="W82" s="807"/>
      <c r="X82" s="626"/>
      <c r="Y82" s="730"/>
      <c r="Z82" s="730"/>
      <c r="AA82" s="835"/>
      <c r="AB82" s="835"/>
      <c r="AC82" s="626"/>
    </row>
    <row r="83" spans="1:30" ht="15" customHeight="1" x14ac:dyDescent="0.2">
      <c r="A83" s="247" t="s">
        <v>219</v>
      </c>
      <c r="B83" s="334" t="s">
        <v>565</v>
      </c>
      <c r="C83" s="334"/>
      <c r="D83" s="334"/>
      <c r="E83" s="334"/>
      <c r="F83" s="334"/>
      <c r="G83" s="334"/>
      <c r="H83" s="334"/>
      <c r="I83" s="334"/>
      <c r="J83" s="334"/>
      <c r="K83" s="334"/>
      <c r="L83" s="334"/>
      <c r="M83" s="334"/>
      <c r="N83" s="334"/>
      <c r="O83" s="334"/>
      <c r="P83" s="334"/>
      <c r="Q83" s="334"/>
      <c r="R83" s="334"/>
      <c r="S83" s="334"/>
      <c r="T83" s="334"/>
      <c r="U83" s="334"/>
      <c r="V83" s="334"/>
      <c r="W83" s="334"/>
      <c r="X83" s="334"/>
      <c r="Y83" s="334"/>
      <c r="Z83" s="334"/>
      <c r="AA83" s="334"/>
      <c r="AB83" s="334"/>
      <c r="AC83" s="334"/>
      <c r="AD83" s="334"/>
    </row>
    <row r="84" spans="1:30" ht="14.25" customHeight="1" x14ac:dyDescent="0.2">
      <c r="A84" s="247" t="s">
        <v>324</v>
      </c>
      <c r="B84" s="1029" t="s">
        <v>477</v>
      </c>
      <c r="C84" s="1032"/>
      <c r="D84" s="1032"/>
      <c r="E84" s="1032"/>
      <c r="F84" s="1032"/>
      <c r="G84" s="1032"/>
      <c r="H84" s="1032"/>
      <c r="I84" s="1032"/>
      <c r="J84" s="1032"/>
      <c r="K84" s="1032"/>
      <c r="L84" s="1032"/>
      <c r="M84" s="1032"/>
      <c r="N84" s="1032"/>
      <c r="O84" s="1032"/>
      <c r="P84" s="1032"/>
      <c r="Q84" s="1032"/>
      <c r="R84" s="1032"/>
      <c r="S84" s="1032"/>
      <c r="T84" s="1032"/>
      <c r="U84" s="1032"/>
      <c r="V84" s="1032"/>
      <c r="W84" s="1032"/>
      <c r="X84" s="626"/>
      <c r="Y84" s="730"/>
      <c r="Z84" s="730"/>
      <c r="AA84" s="835"/>
      <c r="AB84" s="835"/>
      <c r="AC84" s="626"/>
    </row>
    <row r="85" spans="1:30" ht="12.75" customHeight="1" x14ac:dyDescent="0.2">
      <c r="A85" s="247"/>
      <c r="X85" s="626"/>
      <c r="Y85" s="730"/>
      <c r="Z85" s="730"/>
      <c r="AA85" s="835"/>
      <c r="AB85" s="835"/>
      <c r="AC85" s="626"/>
    </row>
    <row r="86" spans="1:30" ht="12.75" customHeight="1" x14ac:dyDescent="0.2">
      <c r="A86" s="89"/>
      <c r="B86" s="268"/>
      <c r="U86" s="175"/>
      <c r="V86" s="175"/>
      <c r="W86" s="29"/>
      <c r="X86" s="626"/>
      <c r="Y86" s="730"/>
      <c r="Z86" s="730"/>
      <c r="AA86" s="835"/>
      <c r="AB86" s="835"/>
      <c r="AC86" s="626"/>
    </row>
    <row r="87" spans="1:30" ht="12.75" customHeight="1" x14ac:dyDescent="0.2">
      <c r="A87" s="695"/>
      <c r="B87" s="817"/>
      <c r="C87" s="817"/>
      <c r="D87" s="817"/>
      <c r="E87" s="817"/>
      <c r="F87" s="817"/>
      <c r="G87" s="817"/>
      <c r="H87" s="817"/>
      <c r="I87" s="817"/>
      <c r="J87" s="817"/>
      <c r="K87" s="817"/>
      <c r="L87" s="817"/>
      <c r="M87" s="817"/>
      <c r="N87" s="817"/>
      <c r="O87" s="817"/>
      <c r="P87" s="817"/>
      <c r="Q87" s="817"/>
      <c r="R87" s="817"/>
      <c r="S87" s="817"/>
      <c r="T87" s="817"/>
      <c r="U87" s="817"/>
      <c r="V87" s="817"/>
      <c r="W87" s="29"/>
      <c r="X87" s="626"/>
      <c r="Y87" s="730"/>
      <c r="Z87" s="730"/>
      <c r="AA87" s="835"/>
      <c r="AB87" s="835"/>
      <c r="AC87" s="626"/>
    </row>
    <row r="88" spans="1:30" ht="15" customHeight="1" x14ac:dyDescent="0.2">
      <c r="A88" s="898" t="s">
        <v>385</v>
      </c>
      <c r="B88" s="690" t="s">
        <v>544</v>
      </c>
      <c r="C88" s="713"/>
      <c r="D88" s="713"/>
      <c r="E88" s="713"/>
      <c r="F88" s="713"/>
      <c r="G88" s="713"/>
      <c r="H88" s="713"/>
      <c r="I88" s="713"/>
      <c r="J88" s="713"/>
      <c r="K88" s="713"/>
      <c r="L88" s="713"/>
      <c r="M88" s="713"/>
      <c r="N88" s="713"/>
      <c r="O88" s="713"/>
      <c r="P88" s="713"/>
      <c r="Q88" s="713"/>
      <c r="R88" s="713"/>
      <c r="S88" s="713"/>
      <c r="T88" s="713"/>
      <c r="U88" s="711"/>
      <c r="V88" s="711"/>
      <c r="W88" s="711"/>
      <c r="X88" s="711"/>
      <c r="Y88" s="730"/>
      <c r="Z88" s="730"/>
      <c r="AA88" s="835"/>
      <c r="AB88" s="835"/>
      <c r="AC88" s="711"/>
    </row>
    <row r="89" spans="1:30" s="89" customFormat="1" ht="30.75" customHeight="1" x14ac:dyDescent="0.2">
      <c r="A89" s="625" t="s">
        <v>410</v>
      </c>
      <c r="B89" s="1029" t="s">
        <v>653</v>
      </c>
      <c r="C89" s="1029"/>
      <c r="D89" s="1029"/>
      <c r="E89" s="1029"/>
      <c r="F89" s="1029"/>
      <c r="G89" s="1029"/>
      <c r="H89" s="1029"/>
      <c r="I89" s="1029"/>
      <c r="J89" s="1029"/>
      <c r="K89" s="1029"/>
      <c r="L89" s="1029"/>
      <c r="M89" s="1029"/>
      <c r="N89" s="1029"/>
      <c r="O89" s="1029"/>
      <c r="P89" s="1029"/>
      <c r="Q89" s="1029"/>
      <c r="R89" s="1029"/>
      <c r="S89" s="1029"/>
      <c r="T89" s="1029"/>
      <c r="U89" s="1029"/>
      <c r="V89" s="1029"/>
      <c r="W89" s="1029"/>
      <c r="X89" s="1029"/>
      <c r="Y89" s="1029"/>
      <c r="Z89" s="1029"/>
      <c r="AA89" s="1029"/>
      <c r="AB89" s="1029"/>
      <c r="AC89" s="1011"/>
      <c r="AD89" s="1011"/>
    </row>
    <row r="90" spans="1:30" ht="37.5" customHeight="1" x14ac:dyDescent="0.2">
      <c r="B90" s="694"/>
      <c r="C90" s="694"/>
      <c r="D90" s="694"/>
      <c r="E90" s="694"/>
      <c r="F90" s="694"/>
      <c r="G90" s="694"/>
      <c r="H90" s="694"/>
      <c r="I90" s="694"/>
      <c r="J90" s="694"/>
      <c r="K90" s="694"/>
      <c r="L90" s="694"/>
      <c r="M90" s="694"/>
      <c r="N90" s="694"/>
      <c r="O90" s="694"/>
      <c r="P90" s="694"/>
      <c r="Q90" s="694"/>
      <c r="R90" s="694"/>
      <c r="S90" s="694"/>
      <c r="T90" s="694"/>
      <c r="U90" s="694"/>
      <c r="V90" s="694"/>
      <c r="W90" s="694"/>
      <c r="X90" s="685"/>
      <c r="Y90" s="730"/>
      <c r="Z90" s="730"/>
      <c r="AA90" s="835"/>
      <c r="AB90" s="835"/>
      <c r="AC90" s="685"/>
    </row>
    <row r="91" spans="1:30" ht="12.75" customHeight="1" x14ac:dyDescent="0.2">
      <c r="B91" s="693"/>
      <c r="C91" s="694"/>
      <c r="D91" s="694"/>
      <c r="E91" s="694"/>
      <c r="F91" s="694"/>
      <c r="G91" s="694"/>
      <c r="H91" s="694"/>
      <c r="I91" s="694"/>
      <c r="J91" s="694"/>
      <c r="K91" s="694"/>
      <c r="L91" s="694"/>
      <c r="M91" s="694"/>
      <c r="N91" s="694"/>
      <c r="O91" s="694"/>
      <c r="P91" s="694"/>
      <c r="Q91" s="694"/>
      <c r="R91" s="694"/>
      <c r="S91" s="694"/>
      <c r="T91" s="694"/>
      <c r="U91" s="694"/>
      <c r="V91" s="694"/>
      <c r="W91" s="694"/>
      <c r="X91" s="685"/>
      <c r="Y91" s="730"/>
      <c r="Z91" s="730"/>
      <c r="AA91" s="835"/>
      <c r="AB91" s="835"/>
      <c r="AC91" s="685"/>
    </row>
    <row r="92" spans="1:30" ht="12.75" customHeight="1" x14ac:dyDescent="0.2">
      <c r="B92" s="693"/>
      <c r="C92" s="694"/>
      <c r="D92" s="694"/>
      <c r="E92" s="694"/>
      <c r="F92" s="694"/>
      <c r="G92" s="694"/>
      <c r="H92" s="694"/>
      <c r="I92" s="694"/>
      <c r="J92" s="694"/>
      <c r="K92" s="694"/>
      <c r="L92" s="694"/>
      <c r="M92" s="694"/>
      <c r="N92" s="694"/>
      <c r="O92" s="694"/>
      <c r="P92" s="694"/>
      <c r="Q92" s="694"/>
      <c r="R92" s="694"/>
      <c r="S92" s="694"/>
      <c r="T92" s="694"/>
      <c r="U92" s="694"/>
      <c r="V92" s="694"/>
      <c r="W92" s="694"/>
      <c r="X92" s="685"/>
      <c r="Y92" s="730"/>
      <c r="Z92" s="730"/>
      <c r="AA92" s="835"/>
      <c r="AB92" s="835"/>
      <c r="AC92" s="685"/>
    </row>
    <row r="93" spans="1:30" x14ac:dyDescent="0.2">
      <c r="C93" s="29"/>
      <c r="D93" s="29"/>
      <c r="E93" s="29"/>
      <c r="F93" s="29"/>
      <c r="G93" s="29"/>
      <c r="H93" s="29"/>
      <c r="I93" s="344"/>
      <c r="J93" s="344"/>
      <c r="K93" s="29"/>
      <c r="L93" s="29"/>
      <c r="M93" s="29"/>
      <c r="N93" s="29"/>
      <c r="O93" s="29"/>
      <c r="P93" s="29"/>
      <c r="Q93" s="29"/>
      <c r="R93" s="29"/>
      <c r="S93" s="29"/>
      <c r="T93" s="29"/>
      <c r="U93" s="29"/>
      <c r="V93" s="29"/>
      <c r="W93" s="29"/>
      <c r="X93" s="626"/>
      <c r="Y93" s="730"/>
      <c r="Z93" s="730"/>
      <c r="AA93" s="835"/>
      <c r="AB93" s="835"/>
      <c r="AC93" s="626"/>
    </row>
    <row r="94" spans="1:30" x14ac:dyDescent="0.2">
      <c r="C94" s="29"/>
      <c r="D94" s="29"/>
      <c r="E94" s="29"/>
      <c r="F94" s="29"/>
      <c r="G94" s="29"/>
      <c r="H94" s="29"/>
      <c r="I94" s="344"/>
      <c r="J94" s="344"/>
      <c r="K94" s="29"/>
      <c r="L94" s="29"/>
      <c r="M94" s="29"/>
      <c r="N94" s="29"/>
      <c r="O94" s="29"/>
      <c r="P94" s="29"/>
      <c r="Q94" s="29"/>
      <c r="R94" s="29"/>
      <c r="S94" s="29"/>
      <c r="T94" s="29"/>
      <c r="U94" s="29"/>
      <c r="V94" s="29"/>
      <c r="W94" s="29"/>
      <c r="X94" s="626"/>
      <c r="Y94" s="730"/>
      <c r="Z94" s="730"/>
      <c r="AA94" s="835"/>
      <c r="AB94" s="835"/>
      <c r="AC94" s="626"/>
    </row>
    <row r="95" spans="1:30" x14ac:dyDescent="0.2">
      <c r="C95" s="29"/>
      <c r="D95" s="29"/>
      <c r="E95" s="29"/>
      <c r="F95" s="29"/>
      <c r="G95" s="29"/>
      <c r="H95" s="29"/>
      <c r="I95" s="344"/>
      <c r="J95" s="344"/>
      <c r="K95" s="29"/>
      <c r="L95" s="29"/>
      <c r="M95" s="29"/>
      <c r="N95" s="29"/>
      <c r="O95" s="29"/>
      <c r="P95" s="29"/>
      <c r="Q95" s="29"/>
      <c r="R95" s="29"/>
      <c r="S95" s="29"/>
      <c r="T95" s="29"/>
      <c r="U95" s="29"/>
      <c r="V95" s="29"/>
      <c r="W95" s="29"/>
      <c r="X95" s="626"/>
      <c r="Y95" s="730"/>
      <c r="Z95" s="730"/>
      <c r="AA95" s="835"/>
      <c r="AB95" s="835"/>
      <c r="AC95" s="626"/>
    </row>
    <row r="96" spans="1:30" x14ac:dyDescent="0.2">
      <c r="C96" s="29"/>
      <c r="D96" s="29"/>
      <c r="E96" s="29"/>
      <c r="F96" s="29"/>
      <c r="G96" s="29"/>
      <c r="H96" s="29"/>
      <c r="I96" s="344"/>
      <c r="J96" s="344"/>
      <c r="K96" s="29"/>
      <c r="L96" s="29"/>
      <c r="M96" s="29"/>
      <c r="N96" s="29"/>
      <c r="O96" s="29"/>
      <c r="P96" s="29"/>
      <c r="Q96" s="29"/>
      <c r="R96" s="29"/>
      <c r="S96" s="29"/>
      <c r="T96" s="29"/>
      <c r="U96" s="29"/>
      <c r="V96" s="29"/>
      <c r="W96" s="29"/>
      <c r="X96" s="626"/>
      <c r="Y96" s="730"/>
      <c r="Z96" s="730"/>
      <c r="AA96" s="835"/>
      <c r="AB96" s="835"/>
      <c r="AC96" s="626"/>
    </row>
    <row r="97" spans="3:29" x14ac:dyDescent="0.2">
      <c r="C97" s="29"/>
      <c r="D97" s="29"/>
      <c r="E97" s="29"/>
      <c r="F97" s="29"/>
      <c r="G97" s="29"/>
      <c r="H97" s="29"/>
      <c r="I97" s="344"/>
      <c r="J97" s="344"/>
      <c r="K97" s="29"/>
      <c r="L97" s="29"/>
      <c r="M97" s="29"/>
      <c r="N97" s="29"/>
      <c r="O97" s="29"/>
      <c r="P97" s="29"/>
      <c r="Q97" s="29"/>
      <c r="R97" s="29"/>
      <c r="S97" s="29"/>
      <c r="T97" s="29"/>
      <c r="U97" s="29"/>
      <c r="V97" s="29"/>
      <c r="W97" s="29"/>
      <c r="X97" s="626"/>
      <c r="Y97" s="730"/>
      <c r="Z97" s="730"/>
      <c r="AA97" s="835"/>
      <c r="AB97" s="835"/>
      <c r="AC97" s="626"/>
    </row>
    <row r="98" spans="3:29" x14ac:dyDescent="0.2">
      <c r="C98" s="29"/>
      <c r="D98" s="29"/>
      <c r="E98" s="29"/>
      <c r="F98" s="29"/>
      <c r="G98" s="29"/>
      <c r="H98" s="29"/>
      <c r="I98" s="344"/>
      <c r="J98" s="344"/>
      <c r="K98" s="29"/>
      <c r="L98" s="29"/>
      <c r="M98" s="29"/>
      <c r="N98" s="29"/>
      <c r="O98" s="29"/>
      <c r="P98" s="29"/>
      <c r="Q98" s="29"/>
      <c r="R98" s="29"/>
      <c r="S98" s="29"/>
      <c r="T98" s="29"/>
      <c r="U98" s="29"/>
      <c r="V98" s="29"/>
      <c r="W98" s="29"/>
      <c r="X98" s="626"/>
      <c r="Y98" s="730"/>
      <c r="Z98" s="730"/>
      <c r="AA98" s="835"/>
      <c r="AB98" s="835"/>
      <c r="AC98" s="626"/>
    </row>
    <row r="99" spans="3:29" x14ac:dyDescent="0.2">
      <c r="C99" s="29"/>
      <c r="D99" s="29"/>
      <c r="E99" s="29"/>
      <c r="F99" s="29"/>
      <c r="G99" s="29"/>
      <c r="H99" s="29"/>
      <c r="I99" s="344"/>
      <c r="J99" s="344"/>
      <c r="K99" s="29"/>
      <c r="L99" s="29"/>
      <c r="M99" s="29"/>
      <c r="N99" s="29"/>
      <c r="O99" s="29"/>
      <c r="P99" s="29"/>
      <c r="Q99" s="29"/>
      <c r="R99" s="29"/>
      <c r="S99" s="29"/>
      <c r="T99" s="29"/>
      <c r="U99" s="29"/>
      <c r="V99" s="29"/>
      <c r="W99" s="29"/>
      <c r="X99" s="626"/>
      <c r="Y99" s="730"/>
      <c r="Z99" s="730"/>
      <c r="AA99" s="835"/>
      <c r="AB99" s="835"/>
      <c r="AC99" s="626"/>
    </row>
  </sheetData>
  <mergeCells count="12">
    <mergeCell ref="B89:AB89"/>
    <mergeCell ref="B48:B53"/>
    <mergeCell ref="B84:W84"/>
    <mergeCell ref="B80:AC80"/>
    <mergeCell ref="B81:AC81"/>
    <mergeCell ref="B5:B10"/>
    <mergeCell ref="B12:B25"/>
    <mergeCell ref="B76:C76"/>
    <mergeCell ref="B27:B32"/>
    <mergeCell ref="B33:C33"/>
    <mergeCell ref="B70:B75"/>
    <mergeCell ref="B55:B68"/>
  </mergeCells>
  <phoneticPr fontId="4" type="noConversion"/>
  <printOptions horizontalCentered="1"/>
  <pageMargins left="0.43307086614173229" right="0.39370078740157483" top="0.62992125984251968" bottom="0.47244094488188981" header="0.51181102362204722" footer="0.51181102362204722"/>
  <pageSetup paperSize="9" scale="40" orientation="landscape" r:id="rId1"/>
  <headerFooter alignWithMargins="0"/>
  <rowBreaks count="1" manualBreakCount="1">
    <brk id="42" max="2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indexed="42"/>
    <pageSetUpPr fitToPage="1"/>
  </sheetPr>
  <dimension ref="A1:AT47"/>
  <sheetViews>
    <sheetView zoomScaleNormal="100" zoomScaleSheetLayoutView="100" workbookViewId="0"/>
  </sheetViews>
  <sheetFormatPr defaultRowHeight="12.75" x14ac:dyDescent="0.2"/>
  <cols>
    <col min="1" max="1" width="3.7109375" customWidth="1"/>
    <col min="2" max="2" width="14.140625" customWidth="1"/>
    <col min="3" max="3" width="36.140625" bestFit="1" customWidth="1"/>
    <col min="4" max="4" width="8.28515625" customWidth="1"/>
    <col min="5" max="6" width="7.42578125" customWidth="1"/>
    <col min="7" max="7" width="2.7109375" customWidth="1"/>
    <col min="8" max="8" width="8.28515625" customWidth="1"/>
    <col min="9" max="10" width="7.42578125" customWidth="1"/>
    <col min="11" max="11" width="2.7109375" customWidth="1"/>
    <col min="12" max="12" width="8.28515625" customWidth="1"/>
    <col min="13" max="14" width="7.42578125" customWidth="1"/>
    <col min="15" max="15" width="2.7109375" customWidth="1"/>
    <col min="16" max="16" width="8.28515625" customWidth="1"/>
    <col min="17" max="18" width="7.42578125" customWidth="1"/>
    <col min="19" max="19" width="2.7109375" customWidth="1"/>
    <col min="20" max="20" width="8.28515625" customWidth="1"/>
    <col min="21" max="22" width="7.42578125" customWidth="1"/>
    <col min="23" max="23" width="2.7109375" customWidth="1"/>
    <col min="24" max="24" width="8.28515625" customWidth="1"/>
    <col min="25" max="26" width="7.42578125" customWidth="1"/>
    <col min="27" max="27" width="2.7109375" customWidth="1"/>
    <col min="28" max="28" width="8.28515625" customWidth="1"/>
    <col min="29" max="30" width="7.42578125" customWidth="1"/>
    <col min="31" max="31" width="2.7109375" customWidth="1"/>
    <col min="32" max="32" width="8.28515625" customWidth="1"/>
    <col min="33" max="34" width="7.42578125" customWidth="1"/>
    <col min="35" max="35" width="2.7109375" customWidth="1"/>
    <col min="36" max="36" width="9" customWidth="1"/>
    <col min="37" max="37" width="7.85546875" customWidth="1"/>
    <col min="38" max="38" width="7.7109375" customWidth="1"/>
    <col min="39" max="39" width="3.140625" customWidth="1"/>
    <col min="40" max="40" width="9" customWidth="1"/>
    <col min="41" max="41" width="8.7109375" customWidth="1"/>
    <col min="42" max="42" width="7.140625" customWidth="1"/>
    <col min="43" max="43" width="3.140625" customWidth="1"/>
    <col min="44" max="44" width="10.28515625" bestFit="1" customWidth="1"/>
  </cols>
  <sheetData>
    <row r="1" spans="1:46" ht="14.25" x14ac:dyDescent="0.2">
      <c r="A1" s="1" t="s">
        <v>664</v>
      </c>
    </row>
    <row r="2" spans="1:46" ht="13.5" thickBot="1" x14ac:dyDescent="0.25">
      <c r="F2" s="3"/>
      <c r="G2" s="3"/>
      <c r="J2" s="3"/>
      <c r="K2" s="3"/>
      <c r="N2" s="3"/>
      <c r="O2" s="3"/>
      <c r="R2" s="3"/>
      <c r="S2" s="3"/>
      <c r="V2" s="3"/>
      <c r="W2" s="3"/>
      <c r="Z2" s="3"/>
      <c r="AA2" s="3"/>
      <c r="AE2" s="3"/>
      <c r="AF2" s="3"/>
      <c r="AG2" s="103"/>
      <c r="AI2" s="103"/>
      <c r="AJ2" s="103"/>
      <c r="AK2" s="103"/>
      <c r="AN2" s="3"/>
      <c r="AO2" s="3"/>
      <c r="AP2" s="3"/>
      <c r="AQ2" s="3" t="s">
        <v>182</v>
      </c>
    </row>
    <row r="3" spans="1:46" x14ac:dyDescent="0.2">
      <c r="D3" s="168" t="s">
        <v>341</v>
      </c>
      <c r="E3" s="169"/>
      <c r="F3" s="169"/>
      <c r="G3" s="312"/>
      <c r="H3" s="169" t="s">
        <v>342</v>
      </c>
      <c r="I3" s="169"/>
      <c r="J3" s="169"/>
      <c r="K3" s="312"/>
      <c r="L3" s="169" t="s">
        <v>343</v>
      </c>
      <c r="M3" s="169"/>
      <c r="N3" s="169"/>
      <c r="O3" s="312"/>
      <c r="P3" s="169" t="s">
        <v>344</v>
      </c>
      <c r="Q3" s="169"/>
      <c r="R3" s="169"/>
      <c r="S3" s="312"/>
      <c r="T3" s="169" t="s">
        <v>340</v>
      </c>
      <c r="U3" s="169"/>
      <c r="V3" s="169"/>
      <c r="W3" s="312"/>
      <c r="X3" s="169" t="s">
        <v>339</v>
      </c>
      <c r="Y3" s="169"/>
      <c r="Z3" s="169"/>
      <c r="AA3" s="312"/>
      <c r="AB3" s="169" t="s">
        <v>353</v>
      </c>
      <c r="AC3" s="169"/>
      <c r="AD3" s="169"/>
      <c r="AE3" s="312"/>
      <c r="AF3" s="169" t="s">
        <v>446</v>
      </c>
      <c r="AG3" s="169"/>
      <c r="AH3" s="169"/>
      <c r="AI3" s="312"/>
      <c r="AJ3" s="169" t="s">
        <v>582</v>
      </c>
      <c r="AK3" s="169"/>
      <c r="AL3" s="169"/>
      <c r="AM3" s="312"/>
      <c r="AN3" s="169" t="s">
        <v>717</v>
      </c>
      <c r="AO3" s="169"/>
      <c r="AP3" s="169"/>
      <c r="AQ3" s="170"/>
    </row>
    <row r="4" spans="1:46" ht="27" customHeight="1" thickBot="1" x14ac:dyDescent="0.25">
      <c r="D4" s="324" t="s">
        <v>623</v>
      </c>
      <c r="E4" s="318" t="s">
        <v>338</v>
      </c>
      <c r="F4" s="318" t="s">
        <v>345</v>
      </c>
      <c r="G4" s="319"/>
      <c r="H4" s="318" t="s">
        <v>623</v>
      </c>
      <c r="I4" s="318" t="s">
        <v>338</v>
      </c>
      <c r="J4" s="318" t="s">
        <v>345</v>
      </c>
      <c r="K4" s="319"/>
      <c r="L4" s="318" t="s">
        <v>623</v>
      </c>
      <c r="M4" s="318" t="s">
        <v>338</v>
      </c>
      <c r="N4" s="318" t="s">
        <v>345</v>
      </c>
      <c r="O4" s="319"/>
      <c r="P4" s="318" t="s">
        <v>623</v>
      </c>
      <c r="Q4" s="318" t="s">
        <v>338</v>
      </c>
      <c r="R4" s="318" t="s">
        <v>345</v>
      </c>
      <c r="S4" s="319"/>
      <c r="T4" s="318" t="s">
        <v>623</v>
      </c>
      <c r="U4" s="318" t="s">
        <v>338</v>
      </c>
      <c r="V4" s="318" t="s">
        <v>345</v>
      </c>
      <c r="W4" s="319"/>
      <c r="X4" s="318" t="s">
        <v>623</v>
      </c>
      <c r="Y4" s="318" t="s">
        <v>338</v>
      </c>
      <c r="Z4" s="318" t="s">
        <v>345</v>
      </c>
      <c r="AA4" s="319"/>
      <c r="AB4" s="318" t="s">
        <v>623</v>
      </c>
      <c r="AC4" s="318" t="s">
        <v>338</v>
      </c>
      <c r="AD4" s="318" t="s">
        <v>345</v>
      </c>
      <c r="AE4" s="348"/>
      <c r="AF4" s="318" t="s">
        <v>623</v>
      </c>
      <c r="AG4" s="318" t="s">
        <v>338</v>
      </c>
      <c r="AH4" s="318" t="s">
        <v>345</v>
      </c>
      <c r="AI4" s="665"/>
      <c r="AJ4" s="318" t="s">
        <v>623</v>
      </c>
      <c r="AK4" s="664" t="s">
        <v>338</v>
      </c>
      <c r="AL4" s="664" t="s">
        <v>345</v>
      </c>
      <c r="AM4" s="665"/>
      <c r="AN4" s="318" t="s">
        <v>623</v>
      </c>
      <c r="AO4" s="664" t="s">
        <v>338</v>
      </c>
      <c r="AP4" s="664" t="s">
        <v>345</v>
      </c>
      <c r="AQ4" s="30"/>
    </row>
    <row r="5" spans="1:46" s="20" customFormat="1" ht="14.25" customHeight="1" x14ac:dyDescent="0.2">
      <c r="B5" s="1067" t="s">
        <v>620</v>
      </c>
      <c r="C5" s="320" t="s">
        <v>99</v>
      </c>
      <c r="D5" s="7">
        <v>13</v>
      </c>
      <c r="E5" s="8">
        <v>340.99999999999994</v>
      </c>
      <c r="F5" s="325">
        <v>3.8123167155425226</v>
      </c>
      <c r="G5" s="313"/>
      <c r="H5" s="8">
        <v>11</v>
      </c>
      <c r="I5" s="8">
        <v>301.39999999999992</v>
      </c>
      <c r="J5" s="325">
        <v>3.6496350364963517</v>
      </c>
      <c r="K5" s="313"/>
      <c r="L5" s="8">
        <v>6</v>
      </c>
      <c r="M5" s="8">
        <v>265.8</v>
      </c>
      <c r="N5" s="325">
        <v>2.2573363431151243</v>
      </c>
      <c r="O5" s="313"/>
      <c r="P5" s="8">
        <v>5</v>
      </c>
      <c r="Q5" s="8">
        <v>254.8000000000001</v>
      </c>
      <c r="R5" s="325">
        <v>1.9623233908948188</v>
      </c>
      <c r="S5" s="313"/>
      <c r="T5" s="8">
        <v>4</v>
      </c>
      <c r="U5" s="8">
        <v>208.40000000000006</v>
      </c>
      <c r="V5" s="325">
        <v>1.9193857965451051</v>
      </c>
      <c r="W5" s="313"/>
      <c r="X5" s="8">
        <v>5</v>
      </c>
      <c r="Y5" s="8">
        <v>181.2</v>
      </c>
      <c r="Z5" s="325">
        <v>2.7593818984547465</v>
      </c>
      <c r="AA5" s="313"/>
      <c r="AB5" s="8">
        <v>6</v>
      </c>
      <c r="AC5" s="8">
        <v>187.79999999999995</v>
      </c>
      <c r="AD5" s="325">
        <v>3.1948881789137387</v>
      </c>
      <c r="AE5" s="313"/>
      <c r="AF5" s="8">
        <v>15</v>
      </c>
      <c r="AG5" s="8">
        <v>184.99999999999994</v>
      </c>
      <c r="AH5" s="325">
        <v>8.1081081081081106</v>
      </c>
      <c r="AI5" s="313"/>
      <c r="AJ5" s="8">
        <v>7</v>
      </c>
      <c r="AK5" s="8">
        <v>187.59999999999997</v>
      </c>
      <c r="AL5" s="325">
        <v>3.7313432835820901</v>
      </c>
      <c r="AM5" s="971"/>
      <c r="AN5" s="8">
        <v>9</v>
      </c>
      <c r="AO5" s="8">
        <v>190.2</v>
      </c>
      <c r="AP5" s="325">
        <v>4.7318611987381711</v>
      </c>
      <c r="AQ5" s="696" t="s">
        <v>385</v>
      </c>
    </row>
    <row r="6" spans="1:46" ht="14.25" x14ac:dyDescent="0.2">
      <c r="B6" s="1040"/>
      <c r="C6" s="321" t="s">
        <v>100</v>
      </c>
      <c r="D6" s="4">
        <v>37</v>
      </c>
      <c r="E6" s="5">
        <v>1180.0000000000002</v>
      </c>
      <c r="F6" s="326">
        <v>3.1355932203389822</v>
      </c>
      <c r="G6" s="314"/>
      <c r="H6" s="5">
        <v>40</v>
      </c>
      <c r="I6" s="5">
        <v>1138.0000000000002</v>
      </c>
      <c r="J6" s="326">
        <v>3.5149384885764494</v>
      </c>
      <c r="K6" s="314"/>
      <c r="L6" s="5">
        <v>20</v>
      </c>
      <c r="M6" s="5">
        <v>1054.6000000000004</v>
      </c>
      <c r="N6" s="326">
        <v>1.8964536317087042</v>
      </c>
      <c r="O6" s="314"/>
      <c r="P6" s="5">
        <v>22</v>
      </c>
      <c r="Q6" s="5">
        <v>958.80000000000018</v>
      </c>
      <c r="R6" s="326">
        <v>2.2945348352106798</v>
      </c>
      <c r="S6" s="314"/>
      <c r="T6" s="5">
        <v>26</v>
      </c>
      <c r="U6" s="5">
        <v>866.79999999999984</v>
      </c>
      <c r="V6" s="326">
        <v>2.9995385325334567</v>
      </c>
      <c r="W6" s="314"/>
      <c r="X6" s="5">
        <v>30</v>
      </c>
      <c r="Y6" s="5">
        <v>790.80000000000018</v>
      </c>
      <c r="Z6" s="326">
        <v>3.7936267071320176</v>
      </c>
      <c r="AA6" s="314"/>
      <c r="AB6" s="5">
        <v>27</v>
      </c>
      <c r="AC6" s="5">
        <v>772.59999999999991</v>
      </c>
      <c r="AD6" s="326">
        <v>3.4946932435930624</v>
      </c>
      <c r="AE6" s="314"/>
      <c r="AF6" s="5">
        <v>26</v>
      </c>
      <c r="AG6" s="5">
        <v>759.40000000000009</v>
      </c>
      <c r="AH6" s="326">
        <v>3.4237555965235709</v>
      </c>
      <c r="AI6" s="314"/>
      <c r="AJ6" s="5">
        <v>34</v>
      </c>
      <c r="AK6" s="5">
        <v>723.00000000000023</v>
      </c>
      <c r="AL6" s="326">
        <v>4.7026279391424604</v>
      </c>
      <c r="AM6" s="972"/>
      <c r="AN6" s="5">
        <v>31</v>
      </c>
      <c r="AO6" s="5">
        <v>720.19999999999982</v>
      </c>
      <c r="AP6" s="326">
        <v>4.3043599000277712</v>
      </c>
      <c r="AQ6" s="697" t="s">
        <v>385</v>
      </c>
    </row>
    <row r="7" spans="1:46" ht="14.25" x14ac:dyDescent="0.2">
      <c r="B7" s="1040"/>
      <c r="C7" s="321" t="s">
        <v>101</v>
      </c>
      <c r="D7" s="4">
        <v>46</v>
      </c>
      <c r="E7" s="5">
        <v>1239.5999999999992</v>
      </c>
      <c r="F7" s="326">
        <v>3.7108744756373047</v>
      </c>
      <c r="G7" s="314"/>
      <c r="H7" s="5">
        <v>33</v>
      </c>
      <c r="I7" s="5">
        <v>966.2</v>
      </c>
      <c r="J7" s="326">
        <v>3.4154419374870626</v>
      </c>
      <c r="K7" s="314"/>
      <c r="L7" s="5">
        <v>9</v>
      </c>
      <c r="M7" s="5">
        <v>788.8000000000003</v>
      </c>
      <c r="N7" s="326">
        <v>1.1409736308316427</v>
      </c>
      <c r="O7" s="314"/>
      <c r="P7" s="5">
        <v>14</v>
      </c>
      <c r="Q7" s="5">
        <v>672.99999999999977</v>
      </c>
      <c r="R7" s="326">
        <v>2.080237741456167</v>
      </c>
      <c r="S7" s="314"/>
      <c r="T7" s="5">
        <v>35</v>
      </c>
      <c r="U7" s="5">
        <v>1279.7999999999997</v>
      </c>
      <c r="V7" s="326">
        <v>2.734802312861385</v>
      </c>
      <c r="W7" s="314"/>
      <c r="X7" s="5">
        <v>43</v>
      </c>
      <c r="Y7" s="5">
        <v>1375.0000000000009</v>
      </c>
      <c r="Z7" s="326">
        <v>3.1272727272727252</v>
      </c>
      <c r="AA7" s="314"/>
      <c r="AB7" s="5">
        <v>54</v>
      </c>
      <c r="AC7" s="5">
        <v>1371.6000000000008</v>
      </c>
      <c r="AD7" s="326">
        <v>3.9370078740157459</v>
      </c>
      <c r="AE7" s="314"/>
      <c r="AF7" s="5">
        <v>73</v>
      </c>
      <c r="AG7" s="5">
        <v>1382</v>
      </c>
      <c r="AH7" s="326">
        <v>5.2821997105643996</v>
      </c>
      <c r="AI7" s="314"/>
      <c r="AJ7" s="5">
        <v>75</v>
      </c>
      <c r="AK7" s="5">
        <v>1415.8</v>
      </c>
      <c r="AL7" s="326">
        <v>5.2973583839525356</v>
      </c>
      <c r="AM7" s="972"/>
      <c r="AN7" s="5">
        <v>62</v>
      </c>
      <c r="AO7" s="5">
        <v>1450.1999999999998</v>
      </c>
      <c r="AP7" s="326">
        <v>4.2752723762239695</v>
      </c>
      <c r="AQ7" s="697" t="s">
        <v>385</v>
      </c>
      <c r="AR7" s="1019"/>
      <c r="AS7" s="1019"/>
      <c r="AT7" s="1020"/>
    </row>
    <row r="8" spans="1:46" ht="14.25" x14ac:dyDescent="0.2">
      <c r="B8" s="1040"/>
      <c r="C8" s="321" t="s">
        <v>201</v>
      </c>
      <c r="D8" s="4">
        <v>120</v>
      </c>
      <c r="E8" s="5">
        <v>4125.9999999999991</v>
      </c>
      <c r="F8" s="326">
        <v>2.9083858458555505</v>
      </c>
      <c r="G8" s="314"/>
      <c r="H8" s="5">
        <v>132</v>
      </c>
      <c r="I8" s="5">
        <v>3917.4000000000015</v>
      </c>
      <c r="J8" s="326">
        <v>3.3695818655230498</v>
      </c>
      <c r="K8" s="314"/>
      <c r="L8" s="5">
        <v>135</v>
      </c>
      <c r="M8" s="5">
        <v>3676.1999999999994</v>
      </c>
      <c r="N8" s="326">
        <v>3.6722702790925417</v>
      </c>
      <c r="O8" s="314"/>
      <c r="P8" s="5">
        <v>114</v>
      </c>
      <c r="Q8" s="5">
        <v>3387.2000000000007</v>
      </c>
      <c r="R8" s="326">
        <v>3.3656117146905995</v>
      </c>
      <c r="S8" s="314"/>
      <c r="T8" s="5">
        <v>76</v>
      </c>
      <c r="U8" s="5">
        <v>2370.3999999999996</v>
      </c>
      <c r="V8" s="326">
        <v>3.206209922375971</v>
      </c>
      <c r="W8" s="314"/>
      <c r="X8" s="5">
        <v>135</v>
      </c>
      <c r="Y8" s="5">
        <v>2012.2</v>
      </c>
      <c r="Z8" s="326">
        <v>6.7090746446675276</v>
      </c>
      <c r="AA8" s="314"/>
      <c r="AB8" s="5">
        <v>133</v>
      </c>
      <c r="AC8" s="5">
        <v>2112.7999999999993</v>
      </c>
      <c r="AD8" s="326">
        <v>6.294964028776981</v>
      </c>
      <c r="AE8" s="314"/>
      <c r="AF8" s="5">
        <v>158</v>
      </c>
      <c r="AG8" s="5">
        <v>2157.3999999999996</v>
      </c>
      <c r="AH8" s="326">
        <v>7.3236302957263382</v>
      </c>
      <c r="AI8" s="828"/>
      <c r="AJ8" s="5">
        <v>147</v>
      </c>
      <c r="AK8" s="5">
        <v>2073.0000000000005</v>
      </c>
      <c r="AL8" s="326">
        <v>7.0911722141823423</v>
      </c>
      <c r="AM8" s="972"/>
      <c r="AN8" s="5">
        <v>146</v>
      </c>
      <c r="AO8" s="5">
        <v>2069.6000000000004</v>
      </c>
      <c r="AP8" s="326">
        <v>7.0545032856590639</v>
      </c>
      <c r="AQ8" s="697" t="s">
        <v>385</v>
      </c>
      <c r="AR8" s="167"/>
    </row>
    <row r="9" spans="1:46" ht="14.25" x14ac:dyDescent="0.2">
      <c r="B9" s="1040"/>
      <c r="C9" s="321" t="s">
        <v>662</v>
      </c>
      <c r="D9" s="67">
        <v>717</v>
      </c>
      <c r="E9" s="5">
        <v>20546.2</v>
      </c>
      <c r="F9" s="326">
        <v>3.4896963915468553</v>
      </c>
      <c r="G9" s="314"/>
      <c r="H9" s="68">
        <v>772</v>
      </c>
      <c r="I9" s="5">
        <v>20466.200000000008</v>
      </c>
      <c r="J9" s="326">
        <v>3.7720729788627088</v>
      </c>
      <c r="K9" s="314"/>
      <c r="L9" s="68">
        <v>875</v>
      </c>
      <c r="M9" s="5">
        <v>19920.600000000006</v>
      </c>
      <c r="N9" s="326">
        <v>4.3924379787757388</v>
      </c>
      <c r="O9" s="314"/>
      <c r="P9" s="68">
        <v>964</v>
      </c>
      <c r="Q9" s="5">
        <v>18907.600000000009</v>
      </c>
      <c r="R9" s="326">
        <v>5.0984789185301125</v>
      </c>
      <c r="S9" s="316"/>
      <c r="T9" s="68">
        <v>911</v>
      </c>
      <c r="U9" s="5">
        <v>17030.399999999994</v>
      </c>
      <c r="V9" s="326">
        <v>5.3492577978203695</v>
      </c>
      <c r="W9" s="314"/>
      <c r="X9" s="68">
        <v>1152</v>
      </c>
      <c r="Y9" s="5">
        <v>15297.800000000001</v>
      </c>
      <c r="Z9" s="326">
        <v>7.5304945809201316</v>
      </c>
      <c r="AA9" s="314"/>
      <c r="AB9" s="68">
        <v>1293</v>
      </c>
      <c r="AC9" s="5">
        <v>15553.400000000001</v>
      </c>
      <c r="AD9" s="326">
        <v>8.3132948422852877</v>
      </c>
      <c r="AE9" s="314"/>
      <c r="AF9" s="5">
        <v>1603</v>
      </c>
      <c r="AG9" s="5">
        <v>15360</v>
      </c>
      <c r="AH9" s="326">
        <v>10.436197916666666</v>
      </c>
      <c r="AI9" s="828"/>
      <c r="AJ9" s="5">
        <v>1859</v>
      </c>
      <c r="AK9" s="5">
        <v>16726.200000000004</v>
      </c>
      <c r="AL9" s="326">
        <v>11.114299721395174</v>
      </c>
      <c r="AM9" s="972"/>
      <c r="AN9" s="5">
        <v>2022</v>
      </c>
      <c r="AO9" s="5">
        <v>18017.799999999996</v>
      </c>
      <c r="AP9" s="326">
        <v>11.22223578905305</v>
      </c>
      <c r="AQ9" s="697" t="s">
        <v>385</v>
      </c>
    </row>
    <row r="10" spans="1:46" ht="14.25" x14ac:dyDescent="0.2">
      <c r="B10" s="1055"/>
      <c r="C10" s="322" t="s">
        <v>102</v>
      </c>
      <c r="D10" s="67">
        <v>475</v>
      </c>
      <c r="E10" s="5">
        <v>7328.2000000000016</v>
      </c>
      <c r="F10" s="326">
        <v>6.4818099942687137</v>
      </c>
      <c r="G10" s="314"/>
      <c r="H10" s="68">
        <v>519</v>
      </c>
      <c r="I10" s="5">
        <v>7332.2</v>
      </c>
      <c r="J10" s="326">
        <v>7.0783666566651204</v>
      </c>
      <c r="K10" s="314"/>
      <c r="L10" s="68">
        <v>513</v>
      </c>
      <c r="M10" s="5">
        <v>7035.4000000000005</v>
      </c>
      <c r="N10" s="326">
        <v>7.291696278818546</v>
      </c>
      <c r="O10" s="314"/>
      <c r="P10" s="68">
        <v>472</v>
      </c>
      <c r="Q10" s="5">
        <v>6584.7999999999993</v>
      </c>
      <c r="R10" s="326">
        <v>7.1680233264487914</v>
      </c>
      <c r="S10" s="314"/>
      <c r="T10" s="68">
        <v>504</v>
      </c>
      <c r="U10" s="5">
        <v>5790.8000000000011</v>
      </c>
      <c r="V10" s="326">
        <v>8.7034606617393102</v>
      </c>
      <c r="W10" s="314"/>
      <c r="X10" s="68">
        <v>487</v>
      </c>
      <c r="Y10" s="5">
        <v>4840.9999999999982</v>
      </c>
      <c r="Z10" s="326">
        <v>10.05990497831027</v>
      </c>
      <c r="AA10" s="314"/>
      <c r="AB10" s="68">
        <v>517</v>
      </c>
      <c r="AC10" s="5">
        <v>4858.9999999999973</v>
      </c>
      <c r="AD10" s="326">
        <v>10.640049392879199</v>
      </c>
      <c r="AE10" s="314"/>
      <c r="AF10" s="349">
        <v>507</v>
      </c>
      <c r="AG10" s="62">
        <v>4844.2000000000025</v>
      </c>
      <c r="AH10" s="350">
        <v>10.46612443747161</v>
      </c>
      <c r="AI10" s="314"/>
      <c r="AJ10" s="62">
        <v>455</v>
      </c>
      <c r="AK10" s="62">
        <v>4667.3999999999996</v>
      </c>
      <c r="AL10" s="350">
        <v>9.7484680978703366</v>
      </c>
      <c r="AM10" s="1005" t="s">
        <v>410</v>
      </c>
      <c r="AN10" s="62">
        <v>466</v>
      </c>
      <c r="AO10" s="62">
        <v>4739.2</v>
      </c>
      <c r="AP10" s="350">
        <v>9.8328831870357867</v>
      </c>
      <c r="AQ10" s="697" t="s">
        <v>385</v>
      </c>
    </row>
    <row r="11" spans="1:46" ht="14.25" x14ac:dyDescent="0.2">
      <c r="B11" s="309" t="s">
        <v>157</v>
      </c>
      <c r="C11" s="310"/>
      <c r="D11" s="27">
        <v>1408</v>
      </c>
      <c r="E11" s="439">
        <v>34761</v>
      </c>
      <c r="F11" s="440">
        <v>4.050516383303127</v>
      </c>
      <c r="G11" s="441"/>
      <c r="H11" s="439">
        <v>1507</v>
      </c>
      <c r="I11" s="439">
        <v>34121.400000000009</v>
      </c>
      <c r="J11" s="440">
        <v>4.4165831413716896</v>
      </c>
      <c r="K11" s="441"/>
      <c r="L11" s="439">
        <v>1558</v>
      </c>
      <c r="M11" s="439">
        <v>32741.400000000009</v>
      </c>
      <c r="N11" s="440">
        <v>4.7585014690880643</v>
      </c>
      <c r="O11" s="441"/>
      <c r="P11" s="439">
        <v>1591</v>
      </c>
      <c r="Q11" s="439">
        <v>30766.200000000008</v>
      </c>
      <c r="R11" s="440">
        <v>5.1712593690478501</v>
      </c>
      <c r="S11" s="557"/>
      <c r="T11" s="439">
        <v>1556</v>
      </c>
      <c r="U11" s="439">
        <v>27546.6</v>
      </c>
      <c r="V11" s="440">
        <v>5.6486099917957207</v>
      </c>
      <c r="W11" s="441"/>
      <c r="X11" s="439">
        <v>1852</v>
      </c>
      <c r="Y11" s="439">
        <v>24498</v>
      </c>
      <c r="Z11" s="440">
        <v>7.559800800065311</v>
      </c>
      <c r="AA11" s="441"/>
      <c r="AB11" s="439">
        <v>2030</v>
      </c>
      <c r="AC11" s="439">
        <v>24857.199999999997</v>
      </c>
      <c r="AD11" s="440">
        <v>8.166647892763466</v>
      </c>
      <c r="AE11" s="441"/>
      <c r="AF11" s="442">
        <v>2382</v>
      </c>
      <c r="AG11" s="439">
        <v>24688</v>
      </c>
      <c r="AH11" s="440">
        <v>9.6484121840570314</v>
      </c>
      <c r="AI11" s="441"/>
      <c r="AJ11" s="439">
        <v>2577</v>
      </c>
      <c r="AK11" s="439">
        <v>25793.000000000007</v>
      </c>
      <c r="AL11" s="440">
        <v>9.9910828519365698</v>
      </c>
      <c r="AM11" s="1006" t="s">
        <v>410</v>
      </c>
      <c r="AN11" s="439">
        <v>2736</v>
      </c>
      <c r="AO11" s="439">
        <v>27187.199999999997</v>
      </c>
      <c r="AP11" s="440">
        <v>10.0635593220339</v>
      </c>
      <c r="AQ11" s="376" t="s">
        <v>385</v>
      </c>
    </row>
    <row r="12" spans="1:46" ht="14.25" customHeight="1" x14ac:dyDescent="0.2">
      <c r="B12" s="1038" t="s">
        <v>621</v>
      </c>
      <c r="C12" s="321" t="s">
        <v>161</v>
      </c>
      <c r="D12" s="67">
        <v>11</v>
      </c>
      <c r="E12" s="5">
        <v>63.800000000000004</v>
      </c>
      <c r="F12" s="326">
        <v>17.241379310344826</v>
      </c>
      <c r="G12" s="314"/>
      <c r="H12" s="68">
        <v>5</v>
      </c>
      <c r="I12" s="5">
        <v>55.6</v>
      </c>
      <c r="J12" s="326">
        <v>8.9928057553956826</v>
      </c>
      <c r="K12" s="314"/>
      <c r="L12" s="68">
        <v>3</v>
      </c>
      <c r="M12" s="5">
        <v>42.800000000000011</v>
      </c>
      <c r="N12" s="326">
        <v>7.0093457943925213</v>
      </c>
      <c r="O12" s="314"/>
      <c r="P12" s="68">
        <v>7</v>
      </c>
      <c r="Q12" s="5">
        <v>37.200000000000003</v>
      </c>
      <c r="R12" s="326">
        <v>18.817204301075268</v>
      </c>
      <c r="S12" s="314"/>
      <c r="T12" s="68">
        <v>3</v>
      </c>
      <c r="U12" s="5">
        <v>36</v>
      </c>
      <c r="V12" s="326">
        <v>8.3333333333333321</v>
      </c>
      <c r="W12" s="314"/>
      <c r="X12" s="68">
        <v>2</v>
      </c>
      <c r="Y12" s="5">
        <v>45.800000000000004</v>
      </c>
      <c r="Z12" s="326">
        <v>4.3668122270742353</v>
      </c>
      <c r="AA12" s="314"/>
      <c r="AB12" s="68">
        <v>1</v>
      </c>
      <c r="AC12" s="5">
        <v>52.2</v>
      </c>
      <c r="AD12" s="326">
        <v>1.9157088122605364</v>
      </c>
      <c r="AE12" s="314"/>
      <c r="AF12" s="5">
        <v>6</v>
      </c>
      <c r="AG12" s="5">
        <v>57.800000000000004</v>
      </c>
      <c r="AH12" s="326">
        <v>10.380622837370241</v>
      </c>
      <c r="AI12" s="314"/>
      <c r="AJ12" s="5">
        <v>7</v>
      </c>
      <c r="AK12" s="5">
        <v>54.399999999999991</v>
      </c>
      <c r="AL12" s="326">
        <v>12.867647058823531</v>
      </c>
      <c r="AM12" s="972"/>
      <c r="AN12" s="5">
        <v>4</v>
      </c>
      <c r="AO12" s="5">
        <v>56.400000000000013</v>
      </c>
      <c r="AP12" s="326">
        <v>7.0921985815602815</v>
      </c>
      <c r="AQ12" s="697" t="s">
        <v>385</v>
      </c>
    </row>
    <row r="13" spans="1:46" ht="14.25" x14ac:dyDescent="0.2">
      <c r="B13" s="1040"/>
      <c r="C13" s="321" t="s">
        <v>99</v>
      </c>
      <c r="D13" s="67">
        <v>30</v>
      </c>
      <c r="E13" s="5">
        <v>496.19999999999982</v>
      </c>
      <c r="F13" s="326">
        <v>6.0459492140266047</v>
      </c>
      <c r="G13" s="314"/>
      <c r="H13" s="68">
        <v>13</v>
      </c>
      <c r="I13" s="5">
        <v>422.99999999999972</v>
      </c>
      <c r="J13" s="326">
        <v>3.0732860520094585</v>
      </c>
      <c r="K13" s="314"/>
      <c r="L13" s="68">
        <v>11</v>
      </c>
      <c r="M13" s="5">
        <v>334.4</v>
      </c>
      <c r="N13" s="326">
        <v>3.289473684210527</v>
      </c>
      <c r="O13" s="314"/>
      <c r="P13" s="68">
        <v>5</v>
      </c>
      <c r="Q13" s="5">
        <v>287.99999999999989</v>
      </c>
      <c r="R13" s="326">
        <v>1.7361111111111118</v>
      </c>
      <c r="S13" s="314"/>
      <c r="T13" s="68">
        <v>12</v>
      </c>
      <c r="U13" s="5">
        <v>311.19999999999993</v>
      </c>
      <c r="V13" s="326">
        <v>3.8560411311053993</v>
      </c>
      <c r="W13" s="314"/>
      <c r="X13" s="68">
        <v>16</v>
      </c>
      <c r="Y13" s="5">
        <v>333.19999999999982</v>
      </c>
      <c r="Z13" s="326">
        <v>4.8019207683073262</v>
      </c>
      <c r="AA13" s="314"/>
      <c r="AB13" s="68">
        <v>18</v>
      </c>
      <c r="AC13" s="5">
        <v>369.59999999999985</v>
      </c>
      <c r="AD13" s="326">
        <v>4.8701298701298716</v>
      </c>
      <c r="AE13" s="314"/>
      <c r="AF13" s="5">
        <v>19</v>
      </c>
      <c r="AG13" s="5">
        <v>404.99999999999994</v>
      </c>
      <c r="AH13" s="326">
        <v>4.6913580246913593</v>
      </c>
      <c r="AI13" s="314"/>
      <c r="AJ13" s="5">
        <v>19</v>
      </c>
      <c r="AK13" s="5">
        <v>379.7999999999999</v>
      </c>
      <c r="AL13" s="326">
        <v>5.0026329647182743</v>
      </c>
      <c r="AM13" s="972"/>
      <c r="AN13" s="5">
        <v>21</v>
      </c>
      <c r="AO13" s="5">
        <v>370.39999999999986</v>
      </c>
      <c r="AP13" s="326">
        <v>5.6695464362850991</v>
      </c>
      <c r="AQ13" s="697" t="s">
        <v>385</v>
      </c>
    </row>
    <row r="14" spans="1:46" ht="14.25" x14ac:dyDescent="0.2">
      <c r="B14" s="1040"/>
      <c r="C14" s="321" t="s">
        <v>100</v>
      </c>
      <c r="D14" s="67">
        <v>107</v>
      </c>
      <c r="E14" s="5">
        <v>2216.9999999999995</v>
      </c>
      <c r="F14" s="326">
        <v>4.8263419034731632</v>
      </c>
      <c r="G14" s="314"/>
      <c r="H14" s="68">
        <v>78</v>
      </c>
      <c r="I14" s="5">
        <v>1948.1999999999998</v>
      </c>
      <c r="J14" s="326">
        <v>4.0036957191253473</v>
      </c>
      <c r="K14" s="314"/>
      <c r="L14" s="68">
        <v>58</v>
      </c>
      <c r="M14" s="5">
        <v>1610.0000000000009</v>
      </c>
      <c r="N14" s="326">
        <v>3.6024844720496869</v>
      </c>
      <c r="O14" s="314"/>
      <c r="P14" s="68">
        <v>59</v>
      </c>
      <c r="Q14" s="5">
        <v>1363.0000000000005</v>
      </c>
      <c r="R14" s="326">
        <v>4.3286867204695509</v>
      </c>
      <c r="S14" s="314"/>
      <c r="T14" s="68">
        <v>72</v>
      </c>
      <c r="U14" s="5">
        <v>1667.0000000000009</v>
      </c>
      <c r="V14" s="326">
        <v>4.3191361727654449</v>
      </c>
      <c r="W14" s="314"/>
      <c r="X14" s="68">
        <v>169</v>
      </c>
      <c r="Y14" s="5">
        <v>1975.6000000000013</v>
      </c>
      <c r="Z14" s="326">
        <v>8.5543632314233591</v>
      </c>
      <c r="AA14" s="314"/>
      <c r="AB14" s="68">
        <v>95</v>
      </c>
      <c r="AC14" s="5">
        <v>2005.8000000000011</v>
      </c>
      <c r="AD14" s="326">
        <v>4.736264831987234</v>
      </c>
      <c r="AE14" s="314"/>
      <c r="AF14" s="5">
        <v>91</v>
      </c>
      <c r="AG14" s="5">
        <v>2082.4</v>
      </c>
      <c r="AH14" s="326">
        <v>4.3699577410679975</v>
      </c>
      <c r="AI14" s="314"/>
      <c r="AJ14" s="5">
        <v>128</v>
      </c>
      <c r="AK14" s="5">
        <v>2111.8000000000002</v>
      </c>
      <c r="AL14" s="326">
        <v>6.0611800359882562</v>
      </c>
      <c r="AM14" s="972"/>
      <c r="AN14" s="5">
        <v>138</v>
      </c>
      <c r="AO14" s="5">
        <v>2206</v>
      </c>
      <c r="AP14" s="326">
        <v>6.2556663644605619</v>
      </c>
      <c r="AQ14" s="697" t="s">
        <v>385</v>
      </c>
    </row>
    <row r="15" spans="1:46" ht="14.25" x14ac:dyDescent="0.2">
      <c r="B15" s="1040"/>
      <c r="C15" s="321" t="s">
        <v>103</v>
      </c>
      <c r="D15" s="67">
        <v>80</v>
      </c>
      <c r="E15" s="5">
        <v>1536.0000000000005</v>
      </c>
      <c r="F15" s="326">
        <v>5.2083333333333313</v>
      </c>
      <c r="G15" s="314"/>
      <c r="H15" s="68">
        <v>40</v>
      </c>
      <c r="I15" s="5">
        <v>1315.3999999999996</v>
      </c>
      <c r="J15" s="326">
        <v>3.0409001064315042</v>
      </c>
      <c r="K15" s="314"/>
      <c r="L15" s="68">
        <v>35</v>
      </c>
      <c r="M15" s="5">
        <v>1112.5999999999997</v>
      </c>
      <c r="N15" s="326">
        <v>3.145784648570916</v>
      </c>
      <c r="O15" s="314"/>
      <c r="P15" s="68">
        <v>43</v>
      </c>
      <c r="Q15" s="5">
        <v>968.00000000000045</v>
      </c>
      <c r="R15" s="326">
        <v>4.4421487603305758</v>
      </c>
      <c r="S15" s="314"/>
      <c r="T15" s="68">
        <v>44</v>
      </c>
      <c r="U15" s="5">
        <v>774.39999999999975</v>
      </c>
      <c r="V15" s="326">
        <v>5.6818181818181834</v>
      </c>
      <c r="W15" s="314"/>
      <c r="X15" s="68">
        <v>75</v>
      </c>
      <c r="Y15" s="5">
        <v>658.2000000000005</v>
      </c>
      <c r="Z15" s="326">
        <v>11.39471285323609</v>
      </c>
      <c r="AA15" s="314"/>
      <c r="AB15" s="68">
        <v>33</v>
      </c>
      <c r="AC15" s="5">
        <v>763.00000000000023</v>
      </c>
      <c r="AD15" s="326">
        <v>4.3250327653997367</v>
      </c>
      <c r="AE15" s="314"/>
      <c r="AF15" s="5">
        <v>44</v>
      </c>
      <c r="AG15" s="5">
        <v>863.00000000000034</v>
      </c>
      <c r="AH15" s="326">
        <v>5.0984936268829637</v>
      </c>
      <c r="AI15" s="314"/>
      <c r="AJ15" s="5">
        <v>55</v>
      </c>
      <c r="AK15" s="5">
        <v>782.1999999999997</v>
      </c>
      <c r="AL15" s="326">
        <v>7.0314497570953742</v>
      </c>
      <c r="AM15" s="1005" t="s">
        <v>410</v>
      </c>
      <c r="AN15" s="5">
        <v>58</v>
      </c>
      <c r="AO15" s="5">
        <v>813.20000000000016</v>
      </c>
      <c r="AP15" s="326">
        <v>7.1323167732415138</v>
      </c>
      <c r="AQ15" s="697" t="s">
        <v>385</v>
      </c>
    </row>
    <row r="16" spans="1:46" ht="14.25" x14ac:dyDescent="0.2">
      <c r="B16" s="1040"/>
      <c r="C16" s="321" t="s">
        <v>104</v>
      </c>
      <c r="D16" s="67">
        <v>302</v>
      </c>
      <c r="E16" s="5">
        <v>4244.1999999999989</v>
      </c>
      <c r="F16" s="326">
        <v>7.1155930446256077</v>
      </c>
      <c r="G16" s="314"/>
      <c r="H16" s="68">
        <v>203</v>
      </c>
      <c r="I16" s="5">
        <v>4080.3999999999992</v>
      </c>
      <c r="J16" s="326">
        <v>4.9750024507401243</v>
      </c>
      <c r="K16" s="314"/>
      <c r="L16" s="68">
        <v>205</v>
      </c>
      <c r="M16" s="5">
        <v>3900.6000000000026</v>
      </c>
      <c r="N16" s="326">
        <v>5.255601702302207</v>
      </c>
      <c r="O16" s="314"/>
      <c r="P16" s="68">
        <v>247</v>
      </c>
      <c r="Q16" s="5">
        <v>3683.8</v>
      </c>
      <c r="R16" s="326">
        <v>6.7050328465171827</v>
      </c>
      <c r="S16" s="314"/>
      <c r="T16" s="68">
        <v>247</v>
      </c>
      <c r="U16" s="5">
        <v>3468.9999999999991</v>
      </c>
      <c r="V16" s="326">
        <v>7.1202075526088233</v>
      </c>
      <c r="W16" s="314"/>
      <c r="X16" s="68">
        <v>280</v>
      </c>
      <c r="Y16" s="5">
        <v>3355.3999999999983</v>
      </c>
      <c r="Z16" s="326">
        <v>8.3447577039995284</v>
      </c>
      <c r="AA16" s="314"/>
      <c r="AB16" s="68">
        <v>283</v>
      </c>
      <c r="AC16" s="5">
        <v>3469.3999999999996</v>
      </c>
      <c r="AD16" s="326">
        <v>8.1570300340116457</v>
      </c>
      <c r="AE16" s="314"/>
      <c r="AF16" s="5">
        <v>268</v>
      </c>
      <c r="AG16" s="5">
        <v>3571.5999999999985</v>
      </c>
      <c r="AH16" s="326">
        <v>7.5036398252883902</v>
      </c>
      <c r="AI16" s="314"/>
      <c r="AJ16" s="5">
        <v>301</v>
      </c>
      <c r="AK16" s="5">
        <v>3588.0000000000018</v>
      </c>
      <c r="AL16" s="326">
        <v>8.3890746934225149</v>
      </c>
      <c r="AM16" s="972"/>
      <c r="AN16" s="5">
        <v>322</v>
      </c>
      <c r="AO16" s="5">
        <v>3643.6</v>
      </c>
      <c r="AP16" s="326">
        <v>8.8374135470413879</v>
      </c>
      <c r="AQ16" s="697" t="s">
        <v>385</v>
      </c>
    </row>
    <row r="17" spans="2:43" ht="14.25" x14ac:dyDescent="0.2">
      <c r="B17" s="1040"/>
      <c r="C17" s="321" t="s">
        <v>105</v>
      </c>
      <c r="D17" s="67">
        <v>48</v>
      </c>
      <c r="E17" s="5">
        <v>388.40000000000026</v>
      </c>
      <c r="F17" s="326">
        <v>12.358393408856841</v>
      </c>
      <c r="G17" s="314"/>
      <c r="H17" s="68">
        <v>24</v>
      </c>
      <c r="I17" s="5">
        <v>369.99999999999994</v>
      </c>
      <c r="J17" s="326">
        <v>6.4864864864864868</v>
      </c>
      <c r="K17" s="314"/>
      <c r="L17" s="68">
        <v>32</v>
      </c>
      <c r="M17" s="5">
        <v>354.20000000000005</v>
      </c>
      <c r="N17" s="326">
        <v>9.0344438170525123</v>
      </c>
      <c r="O17" s="314"/>
      <c r="P17" s="68">
        <v>43</v>
      </c>
      <c r="Q17" s="5">
        <v>327.60000000000002</v>
      </c>
      <c r="R17" s="326">
        <v>13.125763125763124</v>
      </c>
      <c r="S17" s="314"/>
      <c r="T17" s="68">
        <v>16</v>
      </c>
      <c r="U17" s="5">
        <v>282.20000000000005</v>
      </c>
      <c r="V17" s="326">
        <v>5.6697377746279223</v>
      </c>
      <c r="W17" s="314"/>
      <c r="X17" s="68">
        <v>40</v>
      </c>
      <c r="Y17" s="5">
        <v>302.80000000000013</v>
      </c>
      <c r="Z17" s="326">
        <v>13.210039630118885</v>
      </c>
      <c r="AA17" s="314"/>
      <c r="AB17" s="68">
        <v>56</v>
      </c>
      <c r="AC17" s="5">
        <v>385.59999999999991</v>
      </c>
      <c r="AD17" s="326">
        <v>14.522821576763489</v>
      </c>
      <c r="AE17" s="314"/>
      <c r="AF17" s="5">
        <v>69</v>
      </c>
      <c r="AG17" s="5">
        <v>431.2000000000001</v>
      </c>
      <c r="AH17" s="326">
        <v>16.001855287569569</v>
      </c>
      <c r="AI17" s="314"/>
      <c r="AJ17" s="5">
        <v>41</v>
      </c>
      <c r="AK17" s="5">
        <v>433.59999999999991</v>
      </c>
      <c r="AL17" s="326">
        <v>9.4557195571955752</v>
      </c>
      <c r="AM17" s="1005" t="s">
        <v>410</v>
      </c>
      <c r="AN17" s="5">
        <v>43</v>
      </c>
      <c r="AO17" s="5">
        <v>429.40000000000009</v>
      </c>
      <c r="AP17" s="326">
        <v>10.013972985561246</v>
      </c>
      <c r="AQ17" s="697" t="s">
        <v>385</v>
      </c>
    </row>
    <row r="18" spans="2:43" ht="14.25" x14ac:dyDescent="0.2">
      <c r="B18" s="1040"/>
      <c r="C18" s="332" t="s">
        <v>156</v>
      </c>
      <c r="D18" s="67">
        <v>61</v>
      </c>
      <c r="E18" s="5">
        <v>507.00000000000017</v>
      </c>
      <c r="F18" s="326">
        <v>12.031558185404336</v>
      </c>
      <c r="G18" s="314"/>
      <c r="H18" s="68">
        <v>49</v>
      </c>
      <c r="I18" s="5">
        <v>429.99999999999983</v>
      </c>
      <c r="J18" s="326">
        <v>11.395348837209307</v>
      </c>
      <c r="K18" s="314"/>
      <c r="L18" s="68">
        <v>35</v>
      </c>
      <c r="M18" s="5">
        <v>381.39999999999992</v>
      </c>
      <c r="N18" s="326">
        <v>9.176717357105403</v>
      </c>
      <c r="O18" s="314"/>
      <c r="P18" s="68">
        <v>48</v>
      </c>
      <c r="Q18" s="5">
        <v>305.79999999999995</v>
      </c>
      <c r="R18" s="326">
        <v>15.696533682145194</v>
      </c>
      <c r="S18" s="314"/>
      <c r="T18" s="68">
        <v>25</v>
      </c>
      <c r="U18" s="5">
        <v>216.80000000000004</v>
      </c>
      <c r="V18" s="326">
        <v>11.531365313653135</v>
      </c>
      <c r="W18" s="314"/>
      <c r="X18" s="68">
        <v>28</v>
      </c>
      <c r="Y18" s="5">
        <v>153</v>
      </c>
      <c r="Z18" s="326">
        <v>18.300653594771241</v>
      </c>
      <c r="AA18" s="314"/>
      <c r="AB18" s="68">
        <v>14</v>
      </c>
      <c r="AC18" s="5">
        <v>126.2</v>
      </c>
      <c r="AD18" s="326">
        <v>11.09350237717908</v>
      </c>
      <c r="AE18" s="314"/>
      <c r="AF18" s="5">
        <v>13</v>
      </c>
      <c r="AG18" s="5">
        <v>109.40000000000002</v>
      </c>
      <c r="AH18" s="326">
        <v>11.882998171846433</v>
      </c>
      <c r="AI18" s="314"/>
      <c r="AJ18" s="5">
        <v>6</v>
      </c>
      <c r="AK18" s="5">
        <v>95.999999999999986</v>
      </c>
      <c r="AL18" s="326">
        <v>6.2500000000000018</v>
      </c>
      <c r="AM18" s="972"/>
      <c r="AN18" s="5">
        <v>7</v>
      </c>
      <c r="AO18" s="5">
        <v>91.4</v>
      </c>
      <c r="AP18" s="326">
        <v>7.6586433260393871</v>
      </c>
      <c r="AQ18" s="697" t="s">
        <v>385</v>
      </c>
    </row>
    <row r="19" spans="2:43" ht="14.25" x14ac:dyDescent="0.2">
      <c r="B19" s="1040"/>
      <c r="C19" s="332" t="s">
        <v>466</v>
      </c>
      <c r="D19" s="67">
        <v>65</v>
      </c>
      <c r="E19" s="5">
        <v>924.80000000000052</v>
      </c>
      <c r="F19" s="326">
        <v>7.0285467128027648</v>
      </c>
      <c r="G19" s="314"/>
      <c r="H19" s="68">
        <v>56</v>
      </c>
      <c r="I19" s="5">
        <v>921.8</v>
      </c>
      <c r="J19" s="326">
        <v>6.0750705142113262</v>
      </c>
      <c r="K19" s="314"/>
      <c r="L19" s="68">
        <v>73</v>
      </c>
      <c r="M19" s="5">
        <v>881.19999999999993</v>
      </c>
      <c r="N19" s="326">
        <v>8.2841579664094418</v>
      </c>
      <c r="O19" s="314"/>
      <c r="P19" s="68">
        <v>70</v>
      </c>
      <c r="Q19" s="5">
        <v>813.60000000000036</v>
      </c>
      <c r="R19" s="326">
        <v>8.6037364798426701</v>
      </c>
      <c r="S19" s="314"/>
      <c r="T19" s="68">
        <v>54</v>
      </c>
      <c r="U19" s="5">
        <v>811.2</v>
      </c>
      <c r="V19" s="326">
        <v>6.6568047337278102</v>
      </c>
      <c r="W19" s="314"/>
      <c r="X19" s="68">
        <v>99</v>
      </c>
      <c r="Y19" s="5">
        <v>944.60000000000025</v>
      </c>
      <c r="Z19" s="326">
        <v>10.480626720304889</v>
      </c>
      <c r="AA19" s="314"/>
      <c r="AB19" s="68">
        <v>119</v>
      </c>
      <c r="AC19" s="5">
        <v>1181.5999999999995</v>
      </c>
      <c r="AD19" s="326">
        <v>10.071090047393369</v>
      </c>
      <c r="AE19" s="314"/>
      <c r="AF19" s="5">
        <v>141</v>
      </c>
      <c r="AG19" s="5">
        <v>1260.5999999999997</v>
      </c>
      <c r="AH19" s="326">
        <v>11.185149928605428</v>
      </c>
      <c r="AI19" s="314"/>
      <c r="AJ19" s="5">
        <v>124</v>
      </c>
      <c r="AK19" s="5">
        <v>1270.7999999999997</v>
      </c>
      <c r="AL19" s="326">
        <v>9.7576329870947465</v>
      </c>
      <c r="AM19" s="972"/>
      <c r="AN19" s="5">
        <v>120</v>
      </c>
      <c r="AO19" s="5">
        <v>1281.5999999999999</v>
      </c>
      <c r="AP19" s="326">
        <v>9.3632958801498134</v>
      </c>
      <c r="AQ19" s="697" t="s">
        <v>385</v>
      </c>
    </row>
    <row r="20" spans="2:43" ht="14.25" x14ac:dyDescent="0.2">
      <c r="B20" s="1040"/>
      <c r="C20" s="321" t="s">
        <v>163</v>
      </c>
      <c r="D20" s="67">
        <v>170</v>
      </c>
      <c r="E20" s="5">
        <v>980.60000000000025</v>
      </c>
      <c r="F20" s="326">
        <v>17.336324699163772</v>
      </c>
      <c r="G20" s="314"/>
      <c r="H20" s="68">
        <v>121</v>
      </c>
      <c r="I20" s="5">
        <v>978.39999999999964</v>
      </c>
      <c r="J20" s="326">
        <v>12.36713000817662</v>
      </c>
      <c r="K20" s="314"/>
      <c r="L20" s="68">
        <v>101</v>
      </c>
      <c r="M20" s="5">
        <v>964.6</v>
      </c>
      <c r="N20" s="326">
        <v>10.47066141405764</v>
      </c>
      <c r="O20" s="314"/>
      <c r="P20" s="68">
        <v>93</v>
      </c>
      <c r="Q20" s="5">
        <v>885.20000000000016</v>
      </c>
      <c r="R20" s="326">
        <v>10.506100316312695</v>
      </c>
      <c r="S20" s="314"/>
      <c r="T20" s="68">
        <v>77</v>
      </c>
      <c r="U20" s="5">
        <v>865.59999999999991</v>
      </c>
      <c r="V20" s="326">
        <v>8.8955637707948263</v>
      </c>
      <c r="W20" s="314"/>
      <c r="X20" s="68">
        <v>76</v>
      </c>
      <c r="Y20" s="5">
        <v>944.79999999999973</v>
      </c>
      <c r="Z20" s="326">
        <v>8.0440304826418316</v>
      </c>
      <c r="AA20" s="314"/>
      <c r="AB20" s="68">
        <v>82</v>
      </c>
      <c r="AC20" s="5">
        <v>1055.4000000000003</v>
      </c>
      <c r="AD20" s="326">
        <v>7.7695660413113483</v>
      </c>
      <c r="AE20" s="314"/>
      <c r="AF20" s="5">
        <v>88</v>
      </c>
      <c r="AG20" s="5">
        <v>1115.8000000000002</v>
      </c>
      <c r="AH20" s="326">
        <v>7.8867180498297174</v>
      </c>
      <c r="AI20" s="314"/>
      <c r="AJ20" s="5">
        <v>96</v>
      </c>
      <c r="AK20" s="5">
        <v>1135.3999999999996</v>
      </c>
      <c r="AL20" s="326">
        <v>8.4551699841465577</v>
      </c>
      <c r="AM20" s="972"/>
      <c r="AN20" s="5">
        <v>82</v>
      </c>
      <c r="AO20" s="5">
        <v>1160.1999999999998</v>
      </c>
      <c r="AP20" s="326">
        <v>7.0677469401827286</v>
      </c>
      <c r="AQ20" s="697" t="s">
        <v>385</v>
      </c>
    </row>
    <row r="21" spans="2:43" ht="14.25" x14ac:dyDescent="0.2">
      <c r="B21" s="1040"/>
      <c r="C21" s="321" t="s">
        <v>185</v>
      </c>
      <c r="D21" s="67">
        <v>32</v>
      </c>
      <c r="E21" s="5">
        <v>360.4</v>
      </c>
      <c r="F21" s="326">
        <v>8.8790233074361833</v>
      </c>
      <c r="G21" s="314"/>
      <c r="H21" s="68">
        <v>32</v>
      </c>
      <c r="I21" s="5">
        <v>375.7999999999999</v>
      </c>
      <c r="J21" s="326">
        <v>8.515167642362961</v>
      </c>
      <c r="K21" s="314"/>
      <c r="L21" s="68">
        <v>32</v>
      </c>
      <c r="M21" s="5">
        <v>372.2000000000001</v>
      </c>
      <c r="N21" s="326">
        <v>8.5975282106394388</v>
      </c>
      <c r="O21" s="314"/>
      <c r="P21" s="68">
        <v>36</v>
      </c>
      <c r="Q21" s="5">
        <v>351</v>
      </c>
      <c r="R21" s="326">
        <v>10.256410256410255</v>
      </c>
      <c r="S21" s="314"/>
      <c r="T21" s="68">
        <v>31</v>
      </c>
      <c r="U21" s="5">
        <v>329.40000000000003</v>
      </c>
      <c r="V21" s="326">
        <v>9.4110503946569519</v>
      </c>
      <c r="W21" s="314"/>
      <c r="X21" s="68">
        <v>26</v>
      </c>
      <c r="Y21" s="5">
        <v>323.40000000000009</v>
      </c>
      <c r="Z21" s="326">
        <v>8.0395794681508939</v>
      </c>
      <c r="AA21" s="314"/>
      <c r="AB21" s="68">
        <v>30</v>
      </c>
      <c r="AC21" s="5">
        <v>328.59999999999997</v>
      </c>
      <c r="AD21" s="326">
        <v>9.1296409007912356</v>
      </c>
      <c r="AE21" s="314"/>
      <c r="AF21" s="5">
        <v>24</v>
      </c>
      <c r="AG21" s="5">
        <v>336.2000000000001</v>
      </c>
      <c r="AH21" s="326">
        <v>7.1386079714455652</v>
      </c>
      <c r="AI21" s="314"/>
      <c r="AJ21" s="5">
        <v>35</v>
      </c>
      <c r="AK21" s="5">
        <v>323.8</v>
      </c>
      <c r="AL21" s="326">
        <v>10.809141445336627</v>
      </c>
      <c r="AM21" s="972"/>
      <c r="AN21" s="5">
        <v>28</v>
      </c>
      <c r="AO21" s="5">
        <v>349.2</v>
      </c>
      <c r="AP21" s="326">
        <v>8.0183276059564719</v>
      </c>
      <c r="AQ21" s="697" t="s">
        <v>385</v>
      </c>
    </row>
    <row r="22" spans="2:43" ht="14.25" x14ac:dyDescent="0.2">
      <c r="B22" s="1040"/>
      <c r="C22" s="332" t="s">
        <v>624</v>
      </c>
      <c r="D22" s="67">
        <v>221</v>
      </c>
      <c r="E22" s="5">
        <v>489.99999999999994</v>
      </c>
      <c r="F22" s="326">
        <v>45.102040816326536</v>
      </c>
      <c r="G22" s="314"/>
      <c r="H22" s="68">
        <v>148</v>
      </c>
      <c r="I22" s="5">
        <v>366.2</v>
      </c>
      <c r="J22" s="326">
        <v>40.415073730202081</v>
      </c>
      <c r="K22" s="314"/>
      <c r="L22" s="68">
        <v>134</v>
      </c>
      <c r="M22" s="5">
        <v>254.79999999999995</v>
      </c>
      <c r="N22" s="326">
        <v>52.590266875981172</v>
      </c>
      <c r="O22" s="314"/>
      <c r="P22" s="68">
        <v>80</v>
      </c>
      <c r="Q22" s="5">
        <v>190.99999999999997</v>
      </c>
      <c r="R22" s="326">
        <v>41.884816753926707</v>
      </c>
      <c r="S22" s="314"/>
      <c r="T22" s="68">
        <v>49</v>
      </c>
      <c r="U22" s="5">
        <v>99</v>
      </c>
      <c r="V22" s="326">
        <v>49.494949494949495</v>
      </c>
      <c r="W22" s="314"/>
      <c r="X22" s="68">
        <v>32</v>
      </c>
      <c r="Y22" s="5">
        <v>59.400000000000006</v>
      </c>
      <c r="Z22" s="328">
        <v>53.872053872053868</v>
      </c>
      <c r="AA22" s="314"/>
      <c r="AB22" s="68">
        <v>5</v>
      </c>
      <c r="AC22" s="5">
        <v>21.4</v>
      </c>
      <c r="AD22" s="326" t="s">
        <v>744</v>
      </c>
      <c r="AE22" s="314"/>
      <c r="AF22" s="5">
        <v>12</v>
      </c>
      <c r="AG22" s="5">
        <v>4.8</v>
      </c>
      <c r="AH22" s="326" t="s">
        <v>744</v>
      </c>
      <c r="AI22" s="314"/>
      <c r="AJ22" s="5">
        <v>0</v>
      </c>
      <c r="AK22" s="5">
        <v>0</v>
      </c>
      <c r="AL22" s="326" t="s">
        <v>744</v>
      </c>
      <c r="AM22" s="972"/>
      <c r="AN22" s="5">
        <v>0</v>
      </c>
      <c r="AO22" s="5">
        <v>0</v>
      </c>
      <c r="AP22" s="326" t="s">
        <v>744</v>
      </c>
      <c r="AQ22" s="697" t="s">
        <v>385</v>
      </c>
    </row>
    <row r="23" spans="2:43" ht="14.25" x14ac:dyDescent="0.2">
      <c r="B23" s="1040"/>
      <c r="C23" s="332" t="s">
        <v>625</v>
      </c>
      <c r="D23" s="67">
        <v>16</v>
      </c>
      <c r="E23" s="5">
        <v>66.400000000000006</v>
      </c>
      <c r="F23" s="326">
        <v>24.096385542168672</v>
      </c>
      <c r="G23" s="314"/>
      <c r="H23" s="68">
        <v>7</v>
      </c>
      <c r="I23" s="5">
        <v>59.199999999999996</v>
      </c>
      <c r="J23" s="326">
        <v>11.824324324324326</v>
      </c>
      <c r="K23" s="314"/>
      <c r="L23" s="68">
        <v>14</v>
      </c>
      <c r="M23" s="5">
        <v>48.8</v>
      </c>
      <c r="N23" s="326">
        <v>28.68852459016394</v>
      </c>
      <c r="O23" s="314"/>
      <c r="P23" s="68">
        <v>14</v>
      </c>
      <c r="Q23" s="5">
        <v>35.999999999999993</v>
      </c>
      <c r="R23" s="326">
        <v>38.888888888888893</v>
      </c>
      <c r="S23" s="314"/>
      <c r="T23" s="68">
        <v>10</v>
      </c>
      <c r="U23" s="5">
        <v>20</v>
      </c>
      <c r="V23" s="326" t="s">
        <v>744</v>
      </c>
      <c r="W23" s="314"/>
      <c r="X23" s="68">
        <v>3</v>
      </c>
      <c r="Y23" s="5">
        <v>11.8</v>
      </c>
      <c r="Z23" s="326" t="s">
        <v>744</v>
      </c>
      <c r="AA23" s="314"/>
      <c r="AB23" s="68">
        <v>2</v>
      </c>
      <c r="AC23" s="5">
        <v>5</v>
      </c>
      <c r="AD23" s="326" t="s">
        <v>744</v>
      </c>
      <c r="AE23" s="314"/>
      <c r="AF23" s="5">
        <v>3</v>
      </c>
      <c r="AG23" s="5">
        <v>0.8</v>
      </c>
      <c r="AH23" s="326" t="s">
        <v>744</v>
      </c>
      <c r="AI23" s="314"/>
      <c r="AJ23" s="5">
        <v>0</v>
      </c>
      <c r="AK23" s="5">
        <v>0</v>
      </c>
      <c r="AL23" s="326" t="s">
        <v>744</v>
      </c>
      <c r="AM23" s="972"/>
      <c r="AN23" s="5">
        <v>0</v>
      </c>
      <c r="AO23" s="5">
        <v>0</v>
      </c>
      <c r="AP23" s="326" t="s">
        <v>744</v>
      </c>
      <c r="AQ23" s="697" t="s">
        <v>385</v>
      </c>
    </row>
    <row r="24" spans="2:43" ht="14.25" x14ac:dyDescent="0.2">
      <c r="B24" s="1040"/>
      <c r="C24" s="321" t="s">
        <v>106</v>
      </c>
      <c r="D24" s="67">
        <v>208</v>
      </c>
      <c r="E24" s="5">
        <v>3563.4000000000005</v>
      </c>
      <c r="F24" s="326">
        <v>5.8371218499186162</v>
      </c>
      <c r="G24" s="314"/>
      <c r="H24" s="68">
        <v>255</v>
      </c>
      <c r="I24" s="5">
        <v>3495.3999999999983</v>
      </c>
      <c r="J24" s="326">
        <v>7.2953023974366342</v>
      </c>
      <c r="K24" s="314"/>
      <c r="L24" s="68">
        <v>217</v>
      </c>
      <c r="M24" s="5">
        <v>3279.8000000000006</v>
      </c>
      <c r="N24" s="326">
        <v>6.6162570888468801</v>
      </c>
      <c r="O24" s="314"/>
      <c r="P24" s="68">
        <v>239</v>
      </c>
      <c r="Q24" s="5">
        <v>2980.1999999999985</v>
      </c>
      <c r="R24" s="326">
        <v>8.0195960002684412</v>
      </c>
      <c r="S24" s="314"/>
      <c r="T24" s="68">
        <v>222</v>
      </c>
      <c r="U24" s="5">
        <v>2579.4000000000005</v>
      </c>
      <c r="V24" s="326">
        <v>8.6066527099325416</v>
      </c>
      <c r="W24" s="314"/>
      <c r="X24" s="68">
        <v>258</v>
      </c>
      <c r="Y24" s="5">
        <v>2218.6000000000004</v>
      </c>
      <c r="Z24" s="326">
        <v>11.628955196971061</v>
      </c>
      <c r="AA24" s="314"/>
      <c r="AB24" s="68">
        <v>126</v>
      </c>
      <c r="AC24" s="5">
        <v>1002.6000000000001</v>
      </c>
      <c r="AD24" s="326">
        <v>12.567324955116696</v>
      </c>
      <c r="AE24" s="314"/>
      <c r="AF24" s="5">
        <v>78</v>
      </c>
      <c r="AG24" s="5">
        <v>697.1999999999997</v>
      </c>
      <c r="AH24" s="326">
        <v>11.187607573149746</v>
      </c>
      <c r="AI24" s="314"/>
      <c r="AJ24" s="5">
        <v>76</v>
      </c>
      <c r="AK24" s="5">
        <v>647.40000000000009</v>
      </c>
      <c r="AL24" s="326">
        <v>11.739264751312943</v>
      </c>
      <c r="AM24" s="972"/>
      <c r="AN24" s="5">
        <v>67</v>
      </c>
      <c r="AO24" s="5">
        <v>644.99999999999977</v>
      </c>
      <c r="AP24" s="326">
        <v>10.38759689922481</v>
      </c>
      <c r="AQ24" s="697" t="s">
        <v>385</v>
      </c>
    </row>
    <row r="25" spans="2:43" ht="14.25" x14ac:dyDescent="0.2">
      <c r="B25" s="1055"/>
      <c r="C25" s="332" t="s">
        <v>459</v>
      </c>
      <c r="D25" s="4">
        <v>44</v>
      </c>
      <c r="E25" s="5">
        <v>527.20000000000016</v>
      </c>
      <c r="F25" s="326">
        <v>8.345978755690437</v>
      </c>
      <c r="G25" s="314"/>
      <c r="H25" s="5">
        <v>31</v>
      </c>
      <c r="I25" s="5">
        <v>484.99999999999994</v>
      </c>
      <c r="J25" s="326">
        <v>6.3917525773195889</v>
      </c>
      <c r="K25" s="314"/>
      <c r="L25" s="5">
        <v>32</v>
      </c>
      <c r="M25" s="5">
        <v>447.4</v>
      </c>
      <c r="N25" s="326">
        <v>7.1524362986142158</v>
      </c>
      <c r="O25" s="314"/>
      <c r="P25" s="5">
        <v>30</v>
      </c>
      <c r="Q25" s="5">
        <v>432.4000000000002</v>
      </c>
      <c r="R25" s="326">
        <v>6.9380203515263608</v>
      </c>
      <c r="S25" s="314"/>
      <c r="T25" s="5">
        <v>33</v>
      </c>
      <c r="U25" s="5">
        <v>489.40000000000009</v>
      </c>
      <c r="V25" s="326">
        <v>6.7429505516959534</v>
      </c>
      <c r="W25" s="314"/>
      <c r="X25" s="5">
        <v>55</v>
      </c>
      <c r="Y25" s="5">
        <v>509.19999999999993</v>
      </c>
      <c r="Z25" s="326">
        <v>10.801256873527104</v>
      </c>
      <c r="AA25" s="314"/>
      <c r="AB25" s="5">
        <v>32</v>
      </c>
      <c r="AC25" s="5">
        <v>273</v>
      </c>
      <c r="AD25" s="326">
        <v>11.721611721611721</v>
      </c>
      <c r="AE25" s="314"/>
      <c r="AF25" s="349">
        <v>19</v>
      </c>
      <c r="AG25" s="62">
        <v>226.39999999999995</v>
      </c>
      <c r="AH25" s="350">
        <v>8.392226148409895</v>
      </c>
      <c r="AI25" s="314"/>
      <c r="AJ25" s="62">
        <v>21</v>
      </c>
      <c r="AK25" s="62">
        <v>256.60000000000002</v>
      </c>
      <c r="AL25" s="350">
        <v>8.1839438815276697</v>
      </c>
      <c r="AM25" s="1005" t="s">
        <v>410</v>
      </c>
      <c r="AN25" s="62">
        <v>20</v>
      </c>
      <c r="AO25" s="62">
        <v>257.20000000000005</v>
      </c>
      <c r="AP25" s="350">
        <v>7.7760497667185051</v>
      </c>
      <c r="AQ25" s="697" t="s">
        <v>385</v>
      </c>
    </row>
    <row r="26" spans="2:43" ht="14.25" x14ac:dyDescent="0.2">
      <c r="B26" s="309" t="s">
        <v>158</v>
      </c>
      <c r="C26" s="310"/>
      <c r="D26" s="443">
        <v>1395</v>
      </c>
      <c r="E26" s="444">
        <v>16365.400000000001</v>
      </c>
      <c r="F26" s="445">
        <v>8.5240812934605934</v>
      </c>
      <c r="G26" s="446"/>
      <c r="H26" s="444">
        <v>1062</v>
      </c>
      <c r="I26" s="444">
        <v>15304.399999999996</v>
      </c>
      <c r="J26" s="445">
        <v>6.939180889156062</v>
      </c>
      <c r="K26" s="446"/>
      <c r="L26" s="444">
        <v>982</v>
      </c>
      <c r="M26" s="444">
        <v>13984.800000000003</v>
      </c>
      <c r="N26" s="445">
        <v>7.0219095017447497</v>
      </c>
      <c r="O26" s="446"/>
      <c r="P26" s="444">
        <v>1014</v>
      </c>
      <c r="Q26" s="444">
        <v>12662.800000000001</v>
      </c>
      <c r="R26" s="445">
        <v>8.0077076160090961</v>
      </c>
      <c r="S26" s="446"/>
      <c r="T26" s="444">
        <v>895</v>
      </c>
      <c r="U26" s="444">
        <v>11950.6</v>
      </c>
      <c r="V26" s="445">
        <v>7.4891637239971205</v>
      </c>
      <c r="W26" s="446"/>
      <c r="X26" s="444">
        <v>1159</v>
      </c>
      <c r="Y26" s="444">
        <v>11835.800000000001</v>
      </c>
      <c r="Z26" s="445">
        <v>9.7923249801449828</v>
      </c>
      <c r="AA26" s="446"/>
      <c r="AB26" s="444">
        <v>896</v>
      </c>
      <c r="AC26" s="444">
        <v>11039.4</v>
      </c>
      <c r="AD26" s="445">
        <v>8.1163831367646786</v>
      </c>
      <c r="AE26" s="446"/>
      <c r="AF26" s="442">
        <v>875</v>
      </c>
      <c r="AG26" s="439">
        <v>11162.199999999997</v>
      </c>
      <c r="AH26" s="440">
        <v>7.8389564781136363</v>
      </c>
      <c r="AI26" s="441"/>
      <c r="AJ26" s="439">
        <v>909</v>
      </c>
      <c r="AK26" s="439">
        <v>11079.8</v>
      </c>
      <c r="AL26" s="440">
        <v>8.2041192079279419</v>
      </c>
      <c r="AM26" s="1006" t="s">
        <v>410</v>
      </c>
      <c r="AN26" s="439">
        <v>910</v>
      </c>
      <c r="AO26" s="439">
        <v>11303.600000000002</v>
      </c>
      <c r="AP26" s="440">
        <v>8.0505325736933351</v>
      </c>
      <c r="AQ26" s="376" t="s">
        <v>385</v>
      </c>
    </row>
    <row r="27" spans="2:43" ht="14.25" customHeight="1" x14ac:dyDescent="0.2">
      <c r="B27" s="1038" t="s">
        <v>626</v>
      </c>
      <c r="C27" s="321" t="s">
        <v>295</v>
      </c>
      <c r="D27" s="447"/>
      <c r="E27" s="448"/>
      <c r="F27" s="449"/>
      <c r="G27" s="450"/>
      <c r="H27" s="448"/>
      <c r="I27" s="448"/>
      <c r="J27" s="449"/>
      <c r="K27" s="450"/>
      <c r="L27" s="448"/>
      <c r="M27" s="448"/>
      <c r="N27" s="449"/>
      <c r="O27" s="450"/>
      <c r="P27" s="448"/>
      <c r="Q27" s="448"/>
      <c r="R27" s="449"/>
      <c r="S27" s="450"/>
      <c r="T27" s="448"/>
      <c r="U27" s="448"/>
      <c r="V27" s="449"/>
      <c r="W27" s="450"/>
      <c r="X27" s="448">
        <v>5</v>
      </c>
      <c r="Y27" s="448">
        <v>100</v>
      </c>
      <c r="Z27" s="449">
        <v>5</v>
      </c>
      <c r="AA27" s="457"/>
      <c r="AB27" s="448">
        <v>2</v>
      </c>
      <c r="AC27" s="448">
        <v>135</v>
      </c>
      <c r="AD27" s="449">
        <v>1.4814814814814816</v>
      </c>
      <c r="AE27" s="457"/>
      <c r="AF27" s="5">
        <v>3</v>
      </c>
      <c r="AG27" s="5">
        <v>138.39999999999998</v>
      </c>
      <c r="AH27" s="326">
        <v>2.1676300578034686</v>
      </c>
      <c r="AI27" s="314"/>
      <c r="AJ27" s="5">
        <v>8</v>
      </c>
      <c r="AK27" s="5">
        <v>154.80000000000001</v>
      </c>
      <c r="AL27" s="326">
        <v>5.1679586563307494</v>
      </c>
      <c r="AM27" s="972"/>
      <c r="AN27" s="5">
        <v>8</v>
      </c>
      <c r="AO27" s="5">
        <v>155.20000000000007</v>
      </c>
      <c r="AP27" s="326">
        <v>5.1546391752577296</v>
      </c>
      <c r="AQ27" s="697" t="s">
        <v>385</v>
      </c>
    </row>
    <row r="28" spans="2:43" ht="14.25" customHeight="1" x14ac:dyDescent="0.2">
      <c r="B28" s="1039"/>
      <c r="C28" s="332" t="s">
        <v>465</v>
      </c>
      <c r="D28" s="67"/>
      <c r="E28" s="68"/>
      <c r="F28" s="328"/>
      <c r="G28" s="316"/>
      <c r="H28" s="68"/>
      <c r="I28" s="68"/>
      <c r="J28" s="328"/>
      <c r="K28" s="316"/>
      <c r="L28" s="68"/>
      <c r="M28" s="68"/>
      <c r="N28" s="328"/>
      <c r="O28" s="316"/>
      <c r="P28" s="68"/>
      <c r="Q28" s="68"/>
      <c r="R28" s="328"/>
      <c r="S28" s="316"/>
      <c r="T28" s="68"/>
      <c r="U28" s="68"/>
      <c r="V28" s="328"/>
      <c r="W28" s="316"/>
      <c r="X28" s="68">
        <v>9</v>
      </c>
      <c r="Y28" s="68">
        <v>281.7999999999999</v>
      </c>
      <c r="Z28" s="328">
        <v>3.1937544357700505</v>
      </c>
      <c r="AA28" s="314"/>
      <c r="AB28" s="68">
        <v>27</v>
      </c>
      <c r="AC28" s="68">
        <v>510.40000000000009</v>
      </c>
      <c r="AD28" s="328">
        <v>5.2899686520376168</v>
      </c>
      <c r="AE28" s="314"/>
      <c r="AF28" s="5">
        <v>24</v>
      </c>
      <c r="AG28" s="5">
        <v>599.80000000000007</v>
      </c>
      <c r="AH28" s="326">
        <v>4.001333777925975</v>
      </c>
      <c r="AI28" s="314"/>
      <c r="AJ28" s="5">
        <v>30</v>
      </c>
      <c r="AK28" s="5">
        <v>667.00000000000045</v>
      </c>
      <c r="AL28" s="326">
        <v>4.4977511244377784</v>
      </c>
      <c r="AM28" s="972"/>
      <c r="AN28" s="5">
        <v>30</v>
      </c>
      <c r="AO28" s="5">
        <v>707.79999999999984</v>
      </c>
      <c r="AP28" s="326">
        <v>4.2384854478666298</v>
      </c>
      <c r="AQ28" s="697" t="s">
        <v>385</v>
      </c>
    </row>
    <row r="29" spans="2:43" ht="14.25" x14ac:dyDescent="0.2">
      <c r="B29" s="1040"/>
      <c r="C29" s="321" t="s">
        <v>299</v>
      </c>
      <c r="D29" s="67"/>
      <c r="E29" s="68"/>
      <c r="F29" s="328"/>
      <c r="G29" s="316"/>
      <c r="H29" s="68"/>
      <c r="I29" s="68"/>
      <c r="J29" s="328"/>
      <c r="K29" s="316"/>
      <c r="L29" s="68"/>
      <c r="M29" s="68"/>
      <c r="N29" s="328"/>
      <c r="O29" s="316"/>
      <c r="P29" s="68"/>
      <c r="Q29" s="68"/>
      <c r="R29" s="328"/>
      <c r="S29" s="316"/>
      <c r="T29" s="68"/>
      <c r="U29" s="68"/>
      <c r="V29" s="328"/>
      <c r="W29" s="316"/>
      <c r="X29" s="68">
        <v>147</v>
      </c>
      <c r="Y29" s="68">
        <v>2677.4000000000005</v>
      </c>
      <c r="Z29" s="328">
        <v>5.4904011354298934</v>
      </c>
      <c r="AA29" s="316"/>
      <c r="AB29" s="68">
        <v>183</v>
      </c>
      <c r="AC29" s="68">
        <v>3520.6000000000008</v>
      </c>
      <c r="AD29" s="328">
        <v>5.1979776174515697</v>
      </c>
      <c r="AE29" s="316"/>
      <c r="AF29" s="5">
        <v>218</v>
      </c>
      <c r="AG29" s="5">
        <v>3797.3999999999996</v>
      </c>
      <c r="AH29" s="326">
        <v>5.7407700005266769</v>
      </c>
      <c r="AI29" s="314"/>
      <c r="AJ29" s="5">
        <v>194</v>
      </c>
      <c r="AK29" s="5">
        <v>3786.2000000000007</v>
      </c>
      <c r="AL29" s="326">
        <v>5.1238708995826947</v>
      </c>
      <c r="AM29" s="972"/>
      <c r="AN29" s="5">
        <v>230</v>
      </c>
      <c r="AO29" s="5">
        <v>3709.0000000000009</v>
      </c>
      <c r="AP29" s="326">
        <v>6.2011323806956034</v>
      </c>
      <c r="AQ29" s="697" t="s">
        <v>385</v>
      </c>
    </row>
    <row r="30" spans="2:43" ht="14.25" x14ac:dyDescent="0.2">
      <c r="B30" s="1040"/>
      <c r="C30" s="321" t="s">
        <v>658</v>
      </c>
      <c r="D30" s="67"/>
      <c r="E30" s="68"/>
      <c r="F30" s="328"/>
      <c r="G30" s="316"/>
      <c r="H30" s="68"/>
      <c r="I30" s="68"/>
      <c r="J30" s="328"/>
      <c r="K30" s="316"/>
      <c r="L30" s="68"/>
      <c r="M30" s="68"/>
      <c r="N30" s="328"/>
      <c r="O30" s="316"/>
      <c r="P30" s="68"/>
      <c r="Q30" s="68"/>
      <c r="R30" s="328"/>
      <c r="S30" s="316"/>
      <c r="T30" s="68"/>
      <c r="U30" s="68"/>
      <c r="V30" s="328"/>
      <c r="W30" s="316"/>
      <c r="X30" s="68">
        <v>45</v>
      </c>
      <c r="Y30" s="68">
        <v>792.00000000000011</v>
      </c>
      <c r="Z30" s="328">
        <v>5.6818181818181808</v>
      </c>
      <c r="AA30" s="314"/>
      <c r="AB30" s="68">
        <v>51</v>
      </c>
      <c r="AC30" s="68">
        <v>843.4</v>
      </c>
      <c r="AD30" s="328">
        <v>6.0469528100545418</v>
      </c>
      <c r="AE30" s="314"/>
      <c r="AF30" s="5">
        <v>48</v>
      </c>
      <c r="AG30" s="5">
        <v>762.4</v>
      </c>
      <c r="AH30" s="326">
        <v>6.2959076600209869</v>
      </c>
      <c r="AI30" s="314"/>
      <c r="AJ30" s="5">
        <v>49</v>
      </c>
      <c r="AK30" s="5">
        <v>696.40000000000009</v>
      </c>
      <c r="AL30" s="326">
        <v>7.0361860999425607</v>
      </c>
      <c r="AM30" s="972"/>
      <c r="AN30" s="5">
        <v>38</v>
      </c>
      <c r="AO30" s="5">
        <v>683.19999999999982</v>
      </c>
      <c r="AP30" s="326">
        <v>5.5620608899297439</v>
      </c>
      <c r="AQ30" s="697" t="s">
        <v>385</v>
      </c>
    </row>
    <row r="31" spans="2:43" ht="14.25" x14ac:dyDescent="0.2">
      <c r="B31" s="1040"/>
      <c r="C31" s="332" t="s">
        <v>464</v>
      </c>
      <c r="D31" s="67"/>
      <c r="E31" s="68"/>
      <c r="F31" s="328"/>
      <c r="G31" s="316"/>
      <c r="H31" s="68"/>
      <c r="I31" s="68"/>
      <c r="J31" s="328"/>
      <c r="K31" s="316"/>
      <c r="L31" s="68"/>
      <c r="M31" s="68"/>
      <c r="N31" s="328"/>
      <c r="O31" s="316"/>
      <c r="P31" s="68"/>
      <c r="Q31" s="68"/>
      <c r="R31" s="328"/>
      <c r="S31" s="316"/>
      <c r="T31" s="68"/>
      <c r="U31" s="68"/>
      <c r="V31" s="328"/>
      <c r="W31" s="316"/>
      <c r="X31" s="68">
        <v>83</v>
      </c>
      <c r="Y31" s="68">
        <v>1355.9999999999998</v>
      </c>
      <c r="Z31" s="328">
        <v>6.120943952802361</v>
      </c>
      <c r="AA31" s="314"/>
      <c r="AB31" s="68">
        <v>114</v>
      </c>
      <c r="AC31" s="68">
        <v>1973.9999999999998</v>
      </c>
      <c r="AD31" s="328">
        <v>5.7750759878419462</v>
      </c>
      <c r="AE31" s="314"/>
      <c r="AF31" s="5">
        <v>147</v>
      </c>
      <c r="AG31" s="5">
        <v>1756.9999999999995</v>
      </c>
      <c r="AH31" s="326">
        <v>8.3665338645418341</v>
      </c>
      <c r="AI31" s="314"/>
      <c r="AJ31" s="5">
        <v>184</v>
      </c>
      <c r="AK31" s="5">
        <v>2105.6000000000008</v>
      </c>
      <c r="AL31" s="326">
        <v>8.738601823708203</v>
      </c>
      <c r="AM31" s="972"/>
      <c r="AN31" s="5">
        <v>190</v>
      </c>
      <c r="AO31" s="5">
        <v>2370.4</v>
      </c>
      <c r="AP31" s="326">
        <v>8.0155248059399256</v>
      </c>
      <c r="AQ31" s="697" t="s">
        <v>385</v>
      </c>
    </row>
    <row r="32" spans="2:43" ht="14.25" x14ac:dyDescent="0.2">
      <c r="B32" s="1040"/>
      <c r="C32" s="321" t="s">
        <v>296</v>
      </c>
      <c r="D32" s="67"/>
      <c r="E32" s="68"/>
      <c r="F32" s="328"/>
      <c r="G32" s="316"/>
      <c r="H32" s="68"/>
      <c r="I32" s="68"/>
      <c r="J32" s="328"/>
      <c r="K32" s="316"/>
      <c r="L32" s="68"/>
      <c r="M32" s="68"/>
      <c r="N32" s="328"/>
      <c r="O32" s="316"/>
      <c r="P32" s="68"/>
      <c r="Q32" s="68"/>
      <c r="R32" s="328"/>
      <c r="S32" s="316"/>
      <c r="T32" s="68"/>
      <c r="U32" s="68"/>
      <c r="V32" s="328"/>
      <c r="W32" s="316"/>
      <c r="X32" s="68">
        <v>154</v>
      </c>
      <c r="Y32" s="68">
        <v>2055.3999999999992</v>
      </c>
      <c r="Z32" s="328">
        <v>7.4924588887807761</v>
      </c>
      <c r="AA32" s="316"/>
      <c r="AB32" s="68">
        <v>208</v>
      </c>
      <c r="AC32" s="68">
        <v>2604.0000000000005</v>
      </c>
      <c r="AD32" s="328">
        <v>7.9877112135176631</v>
      </c>
      <c r="AE32" s="316"/>
      <c r="AF32" s="349">
        <v>264</v>
      </c>
      <c r="AG32" s="62">
        <v>2536.1999999999998</v>
      </c>
      <c r="AH32" s="350">
        <v>10.409273716583867</v>
      </c>
      <c r="AI32" s="314"/>
      <c r="AJ32" s="62">
        <v>267</v>
      </c>
      <c r="AK32" s="62">
        <v>2420.4</v>
      </c>
      <c r="AL32" s="350">
        <v>11.031234506693108</v>
      </c>
      <c r="AM32" s="972"/>
      <c r="AN32" s="62">
        <v>296</v>
      </c>
      <c r="AO32" s="62">
        <v>2534.1999999999998</v>
      </c>
      <c r="AP32" s="350">
        <v>11.680214663404625</v>
      </c>
      <c r="AQ32" s="697" t="s">
        <v>385</v>
      </c>
    </row>
    <row r="33" spans="1:43" ht="14.25" x14ac:dyDescent="0.2">
      <c r="B33" s="1041" t="s">
        <v>209</v>
      </c>
      <c r="C33" s="1045"/>
      <c r="D33" s="451"/>
      <c r="E33" s="452"/>
      <c r="F33" s="453"/>
      <c r="G33" s="446"/>
      <c r="H33" s="452"/>
      <c r="I33" s="452"/>
      <c r="J33" s="453"/>
      <c r="K33" s="446"/>
      <c r="L33" s="452"/>
      <c r="M33" s="452"/>
      <c r="N33" s="453"/>
      <c r="O33" s="446"/>
      <c r="P33" s="452"/>
      <c r="Q33" s="452"/>
      <c r="R33" s="453"/>
      <c r="S33" s="446"/>
      <c r="T33" s="452"/>
      <c r="U33" s="452"/>
      <c r="V33" s="453"/>
      <c r="W33" s="446"/>
      <c r="X33" s="444">
        <v>443</v>
      </c>
      <c r="Y33" s="444">
        <v>7262.5999999999985</v>
      </c>
      <c r="Z33" s="445">
        <v>6.0997438933715209</v>
      </c>
      <c r="AA33" s="454"/>
      <c r="AB33" s="444">
        <v>585</v>
      </c>
      <c r="AC33" s="444">
        <v>9587.4000000000015</v>
      </c>
      <c r="AD33" s="445">
        <v>6.1017585581075151</v>
      </c>
      <c r="AE33" s="454"/>
      <c r="AF33" s="442">
        <v>704</v>
      </c>
      <c r="AG33" s="439">
        <v>9591.1999999999971</v>
      </c>
      <c r="AH33" s="440">
        <v>7.3400617232463121</v>
      </c>
      <c r="AI33" s="441"/>
      <c r="AJ33" s="439">
        <v>732</v>
      </c>
      <c r="AK33" s="439">
        <v>9830.4000000000015</v>
      </c>
      <c r="AL33" s="440">
        <v>7.4462890624999982</v>
      </c>
      <c r="AM33" s="441"/>
      <c r="AN33" s="439">
        <v>792</v>
      </c>
      <c r="AO33" s="439">
        <v>10159.799999999999</v>
      </c>
      <c r="AP33" s="440">
        <v>7.7954290438788165</v>
      </c>
      <c r="AQ33" s="376" t="s">
        <v>385</v>
      </c>
    </row>
    <row r="34" spans="1:43" ht="15" thickBot="1" x14ac:dyDescent="0.25">
      <c r="B34" s="311" t="s">
        <v>164</v>
      </c>
      <c r="C34" s="323"/>
      <c r="D34" s="11">
        <v>2803</v>
      </c>
      <c r="E34" s="12">
        <v>51126.400000000001</v>
      </c>
      <c r="F34" s="329">
        <v>5.4824904550291045</v>
      </c>
      <c r="G34" s="317"/>
      <c r="H34" s="12">
        <v>2569</v>
      </c>
      <c r="I34" s="12">
        <v>49425.8</v>
      </c>
      <c r="J34" s="329">
        <v>5.1976902751194718</v>
      </c>
      <c r="K34" s="317"/>
      <c r="L34" s="12">
        <v>2540</v>
      </c>
      <c r="M34" s="12">
        <v>46726.200000000012</v>
      </c>
      <c r="N34" s="329">
        <v>5.4359224589202615</v>
      </c>
      <c r="O34" s="317"/>
      <c r="P34" s="12">
        <v>2605</v>
      </c>
      <c r="Q34" s="12">
        <v>43429.000000000007</v>
      </c>
      <c r="R34" s="329">
        <v>5.998296069446682</v>
      </c>
      <c r="S34" s="434"/>
      <c r="T34" s="12">
        <v>2451</v>
      </c>
      <c r="U34" s="12">
        <v>39497.199999999997</v>
      </c>
      <c r="V34" s="329">
        <v>6.2055031749086016</v>
      </c>
      <c r="W34" s="317"/>
      <c r="X34" s="12">
        <v>3454</v>
      </c>
      <c r="Y34" s="12">
        <v>43596.4</v>
      </c>
      <c r="Z34" s="329">
        <v>7.9226725142442955</v>
      </c>
      <c r="AA34" s="317"/>
      <c r="AB34" s="12">
        <v>3511</v>
      </c>
      <c r="AC34" s="12">
        <v>45484</v>
      </c>
      <c r="AD34" s="329">
        <v>7.7191979597221003</v>
      </c>
      <c r="AE34" s="317"/>
      <c r="AF34" s="239">
        <v>3961</v>
      </c>
      <c r="AG34" s="239">
        <v>45441.399999999994</v>
      </c>
      <c r="AH34" s="351">
        <v>8.7167208756772467</v>
      </c>
      <c r="AI34" s="317"/>
      <c r="AJ34" s="239">
        <v>4218</v>
      </c>
      <c r="AK34" s="239">
        <v>46703.200000000012</v>
      </c>
      <c r="AL34" s="351">
        <v>9.0315010534610032</v>
      </c>
      <c r="AM34" s="317"/>
      <c r="AN34" s="239">
        <v>4438</v>
      </c>
      <c r="AO34" s="239">
        <v>48650.6</v>
      </c>
      <c r="AP34" s="351">
        <v>9.1221896543927521</v>
      </c>
      <c r="AQ34" s="231" t="s">
        <v>385</v>
      </c>
    </row>
    <row r="35" spans="1:43" x14ac:dyDescent="0.2">
      <c r="C35" s="19"/>
      <c r="F35" s="14"/>
      <c r="G35" s="14"/>
      <c r="J35" s="14"/>
      <c r="K35" s="14"/>
      <c r="N35" s="14"/>
      <c r="O35" s="14"/>
      <c r="R35" s="14"/>
      <c r="S35" s="14"/>
      <c r="V35" s="14"/>
      <c r="W35" s="14"/>
      <c r="Z35" s="14"/>
      <c r="AA35" s="14"/>
      <c r="AD35" s="14"/>
      <c r="AF35" s="14"/>
      <c r="AG35" s="14"/>
      <c r="AI35" s="14"/>
      <c r="AJ35" s="14"/>
      <c r="AK35" s="14"/>
      <c r="AL35" s="14"/>
      <c r="AN35" s="14"/>
      <c r="AO35" s="14"/>
      <c r="AP35" s="14"/>
      <c r="AQ35" s="14" t="s">
        <v>511</v>
      </c>
    </row>
    <row r="36" spans="1:43" x14ac:dyDescent="0.2">
      <c r="A36" s="1" t="s">
        <v>401</v>
      </c>
      <c r="C36" s="308"/>
      <c r="D36" s="308"/>
      <c r="E36" s="308"/>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46"/>
      <c r="AG36" s="346"/>
      <c r="AH36" s="346"/>
      <c r="AI36" s="346"/>
      <c r="AJ36" s="626"/>
      <c r="AK36" s="626"/>
      <c r="AL36" s="626"/>
    </row>
    <row r="37" spans="1:43" ht="51" customHeight="1" x14ac:dyDescent="0.2">
      <c r="A37" s="247" t="s">
        <v>177</v>
      </c>
      <c r="B37" s="1029" t="s">
        <v>649</v>
      </c>
      <c r="C37" s="1029"/>
      <c r="D37" s="1029"/>
      <c r="E37" s="1029"/>
      <c r="F37" s="1029"/>
      <c r="G37" s="1029"/>
      <c r="H37" s="1029"/>
      <c r="I37" s="1029"/>
      <c r="J37" s="1029"/>
      <c r="K37" s="1029"/>
      <c r="L37" s="1029"/>
      <c r="M37" s="1029"/>
      <c r="N37" s="1029"/>
      <c r="O37" s="1029"/>
      <c r="P37" s="1029"/>
      <c r="Q37" s="1029"/>
      <c r="R37" s="1029"/>
      <c r="S37" s="1029"/>
      <c r="T37" s="1029"/>
      <c r="U37" s="1029"/>
      <c r="V37" s="1029"/>
      <c r="W37" s="1029"/>
      <c r="X37" s="1029"/>
      <c r="Y37" s="1029"/>
      <c r="Z37" s="1029"/>
      <c r="AA37" s="1029"/>
      <c r="AB37" s="1029"/>
      <c r="AC37" s="1029"/>
      <c r="AD37" s="1029"/>
      <c r="AE37" s="1029"/>
      <c r="AF37" s="1029"/>
      <c r="AG37" s="1029"/>
      <c r="AH37" s="1029"/>
      <c r="AI37" s="1029"/>
      <c r="AJ37" s="1029"/>
      <c r="AK37" s="1029"/>
      <c r="AL37" s="1029"/>
      <c r="AM37" s="1029"/>
      <c r="AN37" s="833"/>
      <c r="AO37" s="833"/>
      <c r="AP37" s="833"/>
      <c r="AQ37" s="833"/>
    </row>
    <row r="38" spans="1:43" ht="15.75" customHeight="1" x14ac:dyDescent="0.2">
      <c r="A38" s="247" t="s">
        <v>178</v>
      </c>
      <c r="B38" s="1071" t="s">
        <v>478</v>
      </c>
      <c r="C38" s="1072"/>
      <c r="D38" s="1072"/>
      <c r="E38" s="1072"/>
      <c r="F38" s="1072"/>
      <c r="G38" s="1072"/>
      <c r="H38" s="1072"/>
      <c r="I38" s="1072"/>
      <c r="J38" s="1072"/>
      <c r="K38" s="1072"/>
      <c r="L38" s="1072"/>
      <c r="M38" s="1072"/>
      <c r="N38" s="1072"/>
      <c r="O38" s="1072"/>
      <c r="P38" s="1072"/>
      <c r="Q38" s="1072"/>
      <c r="R38" s="1072"/>
      <c r="S38" s="1072"/>
      <c r="T38" s="1072"/>
      <c r="U38" s="1072"/>
      <c r="V38" s="1072"/>
      <c r="W38" s="1072"/>
      <c r="X38" s="1072"/>
      <c r="Y38" s="1072"/>
      <c r="Z38" s="1072"/>
      <c r="AA38" s="1072"/>
      <c r="AB38" s="1072"/>
      <c r="AC38" s="1072"/>
      <c r="AD38" s="1072"/>
    </row>
    <row r="39" spans="1:43" ht="28.5" customHeight="1" x14ac:dyDescent="0.2">
      <c r="A39" s="586" t="s">
        <v>179</v>
      </c>
      <c r="B39" s="1029" t="s">
        <v>546</v>
      </c>
      <c r="C39" s="1029"/>
      <c r="D39" s="1029"/>
      <c r="E39" s="1029"/>
      <c r="F39" s="1029"/>
      <c r="G39" s="1029"/>
      <c r="H39" s="1029"/>
      <c r="I39" s="1029"/>
      <c r="J39" s="1029"/>
      <c r="K39" s="1029"/>
      <c r="L39" s="1029"/>
      <c r="M39" s="1029"/>
      <c r="N39" s="1029"/>
      <c r="O39" s="1029"/>
      <c r="P39" s="1029"/>
      <c r="Q39" s="1029"/>
      <c r="R39" s="1029"/>
      <c r="S39" s="1029"/>
      <c r="T39" s="1029"/>
      <c r="U39" s="1029"/>
      <c r="V39" s="1029"/>
      <c r="W39" s="1029"/>
      <c r="X39" s="1029"/>
      <c r="Y39" s="1029"/>
      <c r="Z39" s="1029"/>
      <c r="AA39" s="1029"/>
      <c r="AB39" s="1029"/>
      <c r="AC39" s="1029"/>
      <c r="AD39" s="1029"/>
      <c r="AE39" s="1029"/>
      <c r="AF39" s="1029"/>
      <c r="AG39" s="1029"/>
      <c r="AH39" s="1029"/>
      <c r="AI39" s="1029"/>
      <c r="AJ39" s="1029"/>
      <c r="AK39" s="1029"/>
      <c r="AL39" s="1029"/>
      <c r="AM39" s="1029"/>
      <c r="AN39" s="833"/>
      <c r="AO39" s="833"/>
      <c r="AP39" s="833"/>
      <c r="AQ39" s="833"/>
    </row>
    <row r="40" spans="1:43" ht="15.75" customHeight="1" x14ac:dyDescent="0.2">
      <c r="A40" s="586" t="s">
        <v>219</v>
      </c>
      <c r="B40" s="932" t="s">
        <v>508</v>
      </c>
      <c r="C40" s="932"/>
      <c r="D40" s="932"/>
      <c r="E40" s="932"/>
      <c r="F40" s="932"/>
      <c r="G40" s="932"/>
      <c r="H40" s="932"/>
      <c r="I40" s="932"/>
      <c r="J40" s="932"/>
      <c r="K40" s="932"/>
      <c r="L40" s="932"/>
      <c r="M40" s="932"/>
      <c r="N40" s="932"/>
      <c r="O40" s="932"/>
      <c r="P40" s="932"/>
      <c r="Q40" s="932"/>
      <c r="R40" s="932"/>
      <c r="S40" s="932"/>
      <c r="T40" s="932"/>
      <c r="U40" s="932"/>
      <c r="V40" s="932"/>
      <c r="W40" s="932"/>
      <c r="X40" s="932"/>
      <c r="Y40" s="932"/>
      <c r="Z40" s="932"/>
      <c r="AA40" s="932"/>
      <c r="AB40" s="932"/>
      <c r="AC40" s="932"/>
      <c r="AD40" s="932"/>
      <c r="AE40" s="814"/>
      <c r="AF40" s="814"/>
      <c r="AG40" s="814"/>
      <c r="AH40" s="814"/>
      <c r="AI40" s="817"/>
      <c r="AJ40" s="817"/>
      <c r="AK40" s="817"/>
      <c r="AL40" s="817"/>
      <c r="AM40" s="817"/>
      <c r="AN40" s="817"/>
      <c r="AO40" s="817"/>
      <c r="AP40" s="817"/>
      <c r="AQ40" s="817"/>
    </row>
    <row r="41" spans="1:43" ht="15.75" customHeight="1" x14ac:dyDescent="0.2">
      <c r="A41" s="586" t="s">
        <v>324</v>
      </c>
      <c r="B41" s="933" t="s">
        <v>663</v>
      </c>
      <c r="C41" s="933"/>
      <c r="D41" s="933"/>
      <c r="E41" s="933"/>
      <c r="F41" s="933"/>
      <c r="G41" s="933"/>
      <c r="H41" s="933"/>
      <c r="I41" s="933"/>
      <c r="J41" s="933"/>
      <c r="K41" s="933"/>
      <c r="L41" s="933"/>
      <c r="M41" s="933"/>
      <c r="N41" s="933"/>
      <c r="O41" s="933"/>
      <c r="P41" s="933"/>
      <c r="Q41" s="933"/>
      <c r="R41" s="933"/>
      <c r="S41" s="933"/>
      <c r="T41" s="933"/>
      <c r="U41" s="933"/>
      <c r="V41" s="933"/>
      <c r="W41" s="933"/>
      <c r="X41" s="933"/>
      <c r="Y41" s="933"/>
      <c r="Z41" s="933"/>
      <c r="AA41" s="933"/>
      <c r="AB41" s="933"/>
      <c r="AC41" s="933"/>
      <c r="AD41" s="933"/>
    </row>
    <row r="42" spans="1:43" ht="15.75" customHeight="1" x14ac:dyDescent="0.2">
      <c r="A42" s="586" t="s">
        <v>444</v>
      </c>
      <c r="B42" s="334" t="s">
        <v>565</v>
      </c>
      <c r="C42" s="934"/>
      <c r="D42" s="934"/>
      <c r="E42" s="934"/>
      <c r="F42" s="934"/>
      <c r="G42" s="934"/>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806"/>
      <c r="AF42" s="806"/>
      <c r="AG42" s="806"/>
      <c r="AH42" s="806"/>
    </row>
    <row r="43" spans="1:43" ht="15.75" customHeight="1" x14ac:dyDescent="0.2">
      <c r="A43" s="586" t="s">
        <v>457</v>
      </c>
      <c r="B43" s="1070" t="s">
        <v>547</v>
      </c>
      <c r="C43" s="1069"/>
      <c r="D43" s="1069"/>
      <c r="E43" s="1069"/>
      <c r="F43" s="1069"/>
      <c r="G43" s="1069"/>
      <c r="H43" s="1069"/>
      <c r="I43" s="1069"/>
      <c r="J43" s="1069"/>
      <c r="K43" s="1069"/>
      <c r="L43" s="1069"/>
      <c r="M43" s="1069"/>
      <c r="N43" s="1069"/>
      <c r="O43" s="1069"/>
      <c r="P43" s="1069"/>
      <c r="Q43" s="1069"/>
      <c r="R43" s="1069"/>
      <c r="S43" s="1069"/>
      <c r="T43" s="1069"/>
      <c r="U43" s="1069"/>
      <c r="V43" s="1069"/>
      <c r="W43" s="1069"/>
      <c r="X43" s="1069"/>
      <c r="Y43" s="1069"/>
      <c r="Z43" s="1069"/>
      <c r="AA43" s="1069"/>
      <c r="AB43" s="1069"/>
      <c r="AC43" s="1069"/>
      <c r="AD43" s="1069"/>
    </row>
    <row r="44" spans="1:43" ht="12.75" customHeight="1" x14ac:dyDescent="0.2">
      <c r="A44" s="89"/>
      <c r="C44" s="549"/>
      <c r="D44" s="549"/>
      <c r="E44" s="549"/>
      <c r="F44" s="549"/>
      <c r="G44" s="549"/>
      <c r="H44" s="549"/>
      <c r="I44" s="549"/>
      <c r="J44" s="549"/>
      <c r="K44" s="549"/>
      <c r="L44" s="549"/>
      <c r="M44" s="549"/>
      <c r="N44" s="549"/>
      <c r="O44" s="549"/>
      <c r="P44" s="549"/>
      <c r="Q44" s="549"/>
      <c r="R44" s="549"/>
      <c r="S44" s="549"/>
      <c r="T44" s="549"/>
      <c r="U44" s="549"/>
      <c r="V44" s="549"/>
      <c r="W44" s="549"/>
      <c r="X44" s="549"/>
      <c r="Y44" s="549"/>
      <c r="Z44" s="549"/>
      <c r="AA44" s="549"/>
      <c r="AB44" s="549"/>
      <c r="AC44" s="549"/>
      <c r="AD44" s="549"/>
    </row>
    <row r="45" spans="1:43" ht="12.75" customHeight="1" x14ac:dyDescent="0.2">
      <c r="A45" s="425" t="s">
        <v>669</v>
      </c>
      <c r="C45" s="549"/>
      <c r="D45" s="549"/>
      <c r="E45" s="549"/>
      <c r="F45" s="549"/>
      <c r="G45" s="549"/>
      <c r="H45" s="549"/>
      <c r="I45" s="549"/>
      <c r="J45" s="549"/>
      <c r="K45" s="549"/>
      <c r="L45" s="549"/>
      <c r="M45" s="549"/>
      <c r="N45" s="549"/>
      <c r="O45" s="549"/>
      <c r="P45" s="549"/>
      <c r="Q45" s="549"/>
      <c r="R45" s="549"/>
      <c r="S45" s="549"/>
      <c r="T45" s="549"/>
      <c r="U45" s="549"/>
      <c r="V45" s="549"/>
      <c r="W45" s="549"/>
      <c r="X45" s="549"/>
      <c r="Y45" s="549"/>
      <c r="Z45" s="549"/>
      <c r="AA45" s="549"/>
      <c r="AB45" s="549"/>
      <c r="AC45" s="549"/>
      <c r="AD45" s="549"/>
    </row>
    <row r="46" spans="1:43" ht="16.5" x14ac:dyDescent="0.2">
      <c r="A46" s="898" t="s">
        <v>385</v>
      </c>
      <c r="B46" s="690" t="s">
        <v>544</v>
      </c>
    </row>
    <row r="47" spans="1:43" ht="14.25" customHeight="1" x14ac:dyDescent="0.2">
      <c r="A47" s="898" t="s">
        <v>410</v>
      </c>
      <c r="B47" s="679" t="s">
        <v>653</v>
      </c>
      <c r="C47" s="679"/>
      <c r="D47" s="679"/>
      <c r="E47" s="679"/>
      <c r="F47" s="679"/>
      <c r="G47" s="679"/>
      <c r="H47" s="679"/>
      <c r="I47" s="679"/>
      <c r="J47" s="679"/>
      <c r="K47" s="679"/>
      <c r="L47" s="679"/>
      <c r="M47" s="679"/>
      <c r="N47" s="679"/>
      <c r="O47" s="679"/>
      <c r="P47" s="679"/>
      <c r="Q47" s="679"/>
      <c r="R47" s="679"/>
      <c r="S47" s="679"/>
      <c r="T47" s="679"/>
      <c r="U47" s="679"/>
      <c r="V47" s="679"/>
      <c r="W47" s="679"/>
      <c r="X47" s="679"/>
      <c r="Y47" s="679"/>
      <c r="Z47" s="679"/>
      <c r="AA47" s="679"/>
      <c r="AB47" s="679"/>
      <c r="AC47" s="679"/>
      <c r="AD47" s="679"/>
      <c r="AE47" s="817"/>
      <c r="AF47" s="817"/>
      <c r="AG47" s="817"/>
      <c r="AH47" s="817"/>
      <c r="AI47" s="817"/>
      <c r="AJ47" s="817"/>
      <c r="AK47" s="817"/>
      <c r="AL47" s="817"/>
      <c r="AM47" s="817"/>
      <c r="AN47" s="833"/>
      <c r="AO47" s="833"/>
      <c r="AP47" s="833"/>
      <c r="AQ47" s="833"/>
    </row>
  </sheetData>
  <mergeCells count="8">
    <mergeCell ref="B5:B10"/>
    <mergeCell ref="B12:B25"/>
    <mergeCell ref="B27:B32"/>
    <mergeCell ref="B37:AM37"/>
    <mergeCell ref="B43:AD43"/>
    <mergeCell ref="B38:AD38"/>
    <mergeCell ref="B39:AM39"/>
    <mergeCell ref="B33:C33"/>
  </mergeCells>
  <printOptions horizontalCentered="1"/>
  <pageMargins left="0.43307086614173229" right="0.39370078740157483" top="0.62992125984251968" bottom="0.47244094488188981" header="0.51181102362204722" footer="0.51181102362204722"/>
  <pageSetup paperSize="9" scale="54"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indexed="42"/>
    <pageSetUpPr fitToPage="1"/>
  </sheetPr>
  <dimension ref="A1:AS71"/>
  <sheetViews>
    <sheetView zoomScaleNormal="100" zoomScaleSheetLayoutView="100" workbookViewId="0"/>
  </sheetViews>
  <sheetFormatPr defaultRowHeight="12.75" x14ac:dyDescent="0.2"/>
  <cols>
    <col min="1" max="1" width="3.7109375" customWidth="1"/>
    <col min="2" max="2" width="14.140625" customWidth="1"/>
    <col min="3" max="3" width="44" customWidth="1"/>
    <col min="4" max="5" width="9.28515625" customWidth="1"/>
    <col min="6" max="6" width="7.42578125" customWidth="1"/>
    <col min="7" max="7" width="2.7109375" customWidth="1"/>
    <col min="8" max="9" width="9.42578125" customWidth="1"/>
    <col min="10" max="10" width="7.42578125" customWidth="1"/>
    <col min="11" max="11" width="2.7109375" customWidth="1"/>
    <col min="12" max="13" width="9.42578125" customWidth="1"/>
    <col min="14" max="14" width="7.42578125" customWidth="1"/>
    <col min="15" max="15" width="2.7109375" customWidth="1"/>
    <col min="16" max="17" width="9.28515625" customWidth="1"/>
    <col min="18" max="18" width="7.42578125" customWidth="1"/>
    <col min="19" max="19" width="2.7109375" customWidth="1"/>
    <col min="20" max="21" width="9.42578125" customWidth="1"/>
    <col min="22" max="22" width="7.42578125" customWidth="1"/>
    <col min="23" max="23" width="2.7109375" customWidth="1"/>
    <col min="24" max="25" width="9.42578125" customWidth="1"/>
    <col min="26" max="26" width="7.42578125" customWidth="1"/>
    <col min="27" max="27" width="2.7109375" customWidth="1"/>
    <col min="28" max="29" width="9.28515625" customWidth="1"/>
    <col min="30" max="30" width="7.42578125" customWidth="1"/>
    <col min="31" max="31" width="2.7109375" customWidth="1"/>
    <col min="32" max="33" width="9.28515625" customWidth="1"/>
    <col min="34" max="34" width="7.42578125" customWidth="1"/>
    <col min="35" max="35" width="2.7109375" customWidth="1"/>
    <col min="36" max="37" width="9.28515625" customWidth="1"/>
    <col min="38" max="38" width="7.28515625" customWidth="1"/>
    <col min="39" max="39" width="2.7109375" customWidth="1"/>
    <col min="40" max="41" width="9.28515625" customWidth="1"/>
    <col min="42" max="42" width="7.28515625" customWidth="1"/>
    <col min="43" max="43" width="2.7109375" customWidth="1"/>
  </cols>
  <sheetData>
    <row r="1" spans="1:43" ht="14.25" x14ac:dyDescent="0.2">
      <c r="A1" s="1" t="s">
        <v>667</v>
      </c>
    </row>
    <row r="2" spans="1:43" ht="13.5" thickBot="1" x14ac:dyDescent="0.25">
      <c r="F2" s="3"/>
      <c r="G2" s="3"/>
      <c r="J2" s="3"/>
      <c r="K2" s="3"/>
      <c r="N2" s="3"/>
      <c r="O2" s="3"/>
      <c r="R2" s="3"/>
      <c r="S2" s="3"/>
      <c r="V2" s="3"/>
      <c r="W2" s="3"/>
      <c r="Z2" s="3"/>
      <c r="AA2" s="3"/>
      <c r="AE2" s="3"/>
      <c r="AF2" s="3"/>
      <c r="AG2" s="347"/>
      <c r="AI2" s="347"/>
      <c r="AJ2" s="103"/>
      <c r="AK2" s="103"/>
      <c r="AL2" s="347"/>
      <c r="AM2" s="103"/>
      <c r="AN2" s="103"/>
      <c r="AO2" s="103"/>
      <c r="AP2" s="347" t="s">
        <v>182</v>
      </c>
      <c r="AQ2" s="103"/>
    </row>
    <row r="3" spans="1:43" x14ac:dyDescent="0.2">
      <c r="D3" s="168" t="s">
        <v>341</v>
      </c>
      <c r="E3" s="169"/>
      <c r="F3" s="169"/>
      <c r="G3" s="312"/>
      <c r="H3" s="169" t="s">
        <v>342</v>
      </c>
      <c r="I3" s="169"/>
      <c r="J3" s="169"/>
      <c r="K3" s="312"/>
      <c r="L3" s="169" t="s">
        <v>343</v>
      </c>
      <c r="M3" s="169"/>
      <c r="N3" s="169"/>
      <c r="O3" s="312"/>
      <c r="P3" s="169" t="s">
        <v>344</v>
      </c>
      <c r="Q3" s="169"/>
      <c r="R3" s="169"/>
      <c r="S3" s="312"/>
      <c r="T3" s="169" t="s">
        <v>340</v>
      </c>
      <c r="U3" s="169"/>
      <c r="V3" s="169"/>
      <c r="W3" s="312"/>
      <c r="X3" s="169" t="s">
        <v>339</v>
      </c>
      <c r="Y3" s="169"/>
      <c r="Z3" s="169"/>
      <c r="AA3" s="312"/>
      <c r="AB3" s="169" t="s">
        <v>353</v>
      </c>
      <c r="AC3" s="169"/>
      <c r="AD3" s="169"/>
      <c r="AE3" s="312"/>
      <c r="AF3" s="169" t="s">
        <v>446</v>
      </c>
      <c r="AG3" s="169"/>
      <c r="AH3" s="169"/>
      <c r="AI3" s="312"/>
      <c r="AJ3" s="169" t="s">
        <v>582</v>
      </c>
      <c r="AK3" s="169"/>
      <c r="AL3" s="169"/>
      <c r="AM3" s="312"/>
      <c r="AN3" s="169" t="s">
        <v>717</v>
      </c>
      <c r="AO3" s="169"/>
      <c r="AP3" s="169"/>
      <c r="AQ3" s="170"/>
    </row>
    <row r="4" spans="1:43" ht="27" customHeight="1" thickBot="1" x14ac:dyDescent="0.25">
      <c r="D4" s="324" t="s">
        <v>494</v>
      </c>
      <c r="E4" s="318" t="s">
        <v>338</v>
      </c>
      <c r="F4" s="318" t="s">
        <v>345</v>
      </c>
      <c r="G4" s="319"/>
      <c r="H4" s="318" t="s">
        <v>494</v>
      </c>
      <c r="I4" s="318" t="s">
        <v>338</v>
      </c>
      <c r="J4" s="318" t="s">
        <v>345</v>
      </c>
      <c r="K4" s="319"/>
      <c r="L4" s="318" t="s">
        <v>494</v>
      </c>
      <c r="M4" s="318" t="s">
        <v>338</v>
      </c>
      <c r="N4" s="318" t="s">
        <v>345</v>
      </c>
      <c r="O4" s="319"/>
      <c r="P4" s="318" t="s">
        <v>494</v>
      </c>
      <c r="Q4" s="318" t="s">
        <v>338</v>
      </c>
      <c r="R4" s="318" t="s">
        <v>345</v>
      </c>
      <c r="S4" s="319"/>
      <c r="T4" s="318" t="s">
        <v>494</v>
      </c>
      <c r="U4" s="318" t="s">
        <v>338</v>
      </c>
      <c r="V4" s="318" t="s">
        <v>345</v>
      </c>
      <c r="W4" s="319"/>
      <c r="X4" s="318" t="s">
        <v>494</v>
      </c>
      <c r="Y4" s="318" t="s">
        <v>338</v>
      </c>
      <c r="Z4" s="318" t="s">
        <v>345</v>
      </c>
      <c r="AA4" s="319"/>
      <c r="AB4" s="318" t="s">
        <v>494</v>
      </c>
      <c r="AC4" s="318" t="s">
        <v>338</v>
      </c>
      <c r="AD4" s="318" t="s">
        <v>345</v>
      </c>
      <c r="AE4" s="348"/>
      <c r="AF4" s="318" t="s">
        <v>494</v>
      </c>
      <c r="AG4" s="318" t="s">
        <v>338</v>
      </c>
      <c r="AH4" s="318" t="s">
        <v>345</v>
      </c>
      <c r="AI4" s="348"/>
      <c r="AJ4" s="318" t="s">
        <v>494</v>
      </c>
      <c r="AK4" s="318" t="s">
        <v>338</v>
      </c>
      <c r="AL4" s="318" t="s">
        <v>345</v>
      </c>
      <c r="AM4" s="348"/>
      <c r="AN4" s="318" t="s">
        <v>494</v>
      </c>
      <c r="AO4" s="318" t="s">
        <v>338</v>
      </c>
      <c r="AP4" s="318" t="s">
        <v>345</v>
      </c>
      <c r="AQ4" s="84"/>
    </row>
    <row r="5" spans="1:43" s="20" customFormat="1" ht="14.25" customHeight="1" x14ac:dyDescent="0.2">
      <c r="B5" s="1034" t="s">
        <v>627</v>
      </c>
      <c r="C5" s="276" t="s">
        <v>675</v>
      </c>
      <c r="D5" s="4">
        <v>32</v>
      </c>
      <c r="E5" s="5">
        <v>604.4</v>
      </c>
      <c r="F5" s="326">
        <v>5.2945069490403709</v>
      </c>
      <c r="G5" s="314"/>
      <c r="H5" s="5">
        <v>23</v>
      </c>
      <c r="I5" s="5">
        <v>580</v>
      </c>
      <c r="J5" s="326">
        <v>3.9655172413793105</v>
      </c>
      <c r="K5" s="314"/>
      <c r="L5" s="5">
        <v>25</v>
      </c>
      <c r="M5" s="5">
        <v>561.6</v>
      </c>
      <c r="N5" s="326">
        <v>4.4515669515669511</v>
      </c>
      <c r="O5" s="314"/>
      <c r="P5" s="5">
        <v>31</v>
      </c>
      <c r="Q5" s="5">
        <v>538.79999999999995</v>
      </c>
      <c r="R5" s="326">
        <v>5.7535263548626583</v>
      </c>
      <c r="S5" s="314"/>
      <c r="T5" s="5">
        <v>33</v>
      </c>
      <c r="U5" s="5">
        <v>536.19999999999993</v>
      </c>
      <c r="V5" s="326">
        <v>6.154419992540098</v>
      </c>
      <c r="W5" s="314"/>
      <c r="X5" s="5">
        <v>46</v>
      </c>
      <c r="Y5" s="5">
        <v>548</v>
      </c>
      <c r="Z5" s="326">
        <v>8.3941605839416056</v>
      </c>
      <c r="AA5" s="314"/>
      <c r="AB5" s="5">
        <v>45</v>
      </c>
      <c r="AC5" s="5">
        <v>548.00000000000011</v>
      </c>
      <c r="AD5" s="326">
        <v>8.2116788321167871</v>
      </c>
      <c r="AE5" s="314"/>
      <c r="AF5" s="5">
        <v>48</v>
      </c>
      <c r="AG5" s="5">
        <v>526.4</v>
      </c>
      <c r="AH5" s="326">
        <v>9.1185410334346511</v>
      </c>
      <c r="AI5" s="314"/>
      <c r="AJ5" s="5">
        <v>49</v>
      </c>
      <c r="AK5" s="5">
        <v>565.00000000000011</v>
      </c>
      <c r="AL5" s="326">
        <v>8.6725663716814143</v>
      </c>
      <c r="AM5" s="314"/>
      <c r="AN5" s="5">
        <v>62</v>
      </c>
      <c r="AO5" s="5">
        <v>567</v>
      </c>
      <c r="AP5" s="326">
        <v>10.934744268077601</v>
      </c>
      <c r="AQ5" s="253" t="s">
        <v>385</v>
      </c>
    </row>
    <row r="6" spans="1:43" ht="14.25" x14ac:dyDescent="0.2">
      <c r="B6" s="1037"/>
      <c r="C6" s="86" t="s">
        <v>676</v>
      </c>
      <c r="D6" s="4">
        <v>30</v>
      </c>
      <c r="E6" s="5">
        <v>869.00000000000023</v>
      </c>
      <c r="F6" s="326">
        <v>3.4522439585730718</v>
      </c>
      <c r="G6" s="314"/>
      <c r="H6" s="5">
        <v>43</v>
      </c>
      <c r="I6" s="5">
        <v>977.8</v>
      </c>
      <c r="J6" s="326">
        <v>4.3976273266516674</v>
      </c>
      <c r="K6" s="314"/>
      <c r="L6" s="5">
        <v>36</v>
      </c>
      <c r="M6" s="5">
        <v>974.6</v>
      </c>
      <c r="N6" s="326">
        <v>3.6938231069156577</v>
      </c>
      <c r="O6" s="314"/>
      <c r="P6" s="5">
        <v>55</v>
      </c>
      <c r="Q6" s="5">
        <v>933.19999999999993</v>
      </c>
      <c r="R6" s="326">
        <v>5.8936990998714105</v>
      </c>
      <c r="S6" s="316"/>
      <c r="T6" s="5">
        <v>51</v>
      </c>
      <c r="U6" s="5">
        <v>899</v>
      </c>
      <c r="V6" s="326">
        <v>5.6729699666295881</v>
      </c>
      <c r="W6" s="314"/>
      <c r="X6" s="5">
        <v>76</v>
      </c>
      <c r="Y6" s="5">
        <v>897.60000000000025</v>
      </c>
      <c r="Z6" s="326">
        <v>8.4670231729055239</v>
      </c>
      <c r="AA6" s="314"/>
      <c r="AB6" s="5">
        <v>71</v>
      </c>
      <c r="AC6" s="5">
        <v>902.60000000000014</v>
      </c>
      <c r="AD6" s="326">
        <v>7.8661644139153539</v>
      </c>
      <c r="AE6" s="314"/>
      <c r="AF6" s="5">
        <v>83</v>
      </c>
      <c r="AG6" s="5">
        <v>881.6</v>
      </c>
      <c r="AH6" s="326">
        <v>9.4147005444646084</v>
      </c>
      <c r="AI6" s="314"/>
      <c r="AJ6" s="5">
        <v>115</v>
      </c>
      <c r="AK6" s="5">
        <v>952.00000000000011</v>
      </c>
      <c r="AL6" s="326">
        <v>12.079831932773107</v>
      </c>
      <c r="AM6" s="314"/>
      <c r="AN6" s="5">
        <v>152</v>
      </c>
      <c r="AO6" s="5">
        <v>1024.8</v>
      </c>
      <c r="AP6" s="326">
        <v>14.83216237314598</v>
      </c>
      <c r="AQ6" s="253" t="s">
        <v>385</v>
      </c>
    </row>
    <row r="7" spans="1:43" ht="14.25" x14ac:dyDescent="0.2">
      <c r="B7" s="1037"/>
      <c r="C7" s="86" t="s">
        <v>692</v>
      </c>
      <c r="D7" s="4">
        <v>39</v>
      </c>
      <c r="E7" s="5">
        <v>1014.9999999999999</v>
      </c>
      <c r="F7" s="326">
        <v>3.8423645320197051</v>
      </c>
      <c r="G7" s="314"/>
      <c r="H7" s="5">
        <v>31</v>
      </c>
      <c r="I7" s="5">
        <v>985.4</v>
      </c>
      <c r="J7" s="326">
        <v>3.1459305865638316</v>
      </c>
      <c r="K7" s="314"/>
      <c r="L7" s="5">
        <v>33</v>
      </c>
      <c r="M7" s="5">
        <v>981.00000000000011</v>
      </c>
      <c r="N7" s="326">
        <v>3.3639143730886847</v>
      </c>
      <c r="O7" s="314"/>
      <c r="P7" s="5">
        <v>39</v>
      </c>
      <c r="Q7" s="5">
        <v>900.19999999999993</v>
      </c>
      <c r="R7" s="326">
        <v>4.3323705843145977</v>
      </c>
      <c r="S7" s="314"/>
      <c r="T7" s="5">
        <v>31</v>
      </c>
      <c r="U7" s="5">
        <v>821.4</v>
      </c>
      <c r="V7" s="326">
        <v>3.7740443145848555</v>
      </c>
      <c r="W7" s="314"/>
      <c r="X7" s="5">
        <v>44</v>
      </c>
      <c r="Y7" s="5">
        <v>753.19999999999993</v>
      </c>
      <c r="Z7" s="326">
        <v>5.8417419012214555</v>
      </c>
      <c r="AA7" s="314"/>
      <c r="AB7" s="5">
        <v>42</v>
      </c>
      <c r="AC7" s="5">
        <v>779.6</v>
      </c>
      <c r="AD7" s="326">
        <v>5.3873781426372496</v>
      </c>
      <c r="AE7" s="314"/>
      <c r="AF7" s="5">
        <v>42</v>
      </c>
      <c r="AG7" s="5">
        <v>762.4</v>
      </c>
      <c r="AH7" s="326">
        <v>5.5089192025183635</v>
      </c>
      <c r="AI7" s="314"/>
      <c r="AJ7" s="5">
        <v>55</v>
      </c>
      <c r="AK7" s="5">
        <v>799.59999999999991</v>
      </c>
      <c r="AL7" s="326">
        <v>6.8784392196098052</v>
      </c>
      <c r="AM7" s="314"/>
      <c r="AN7" s="5">
        <v>58</v>
      </c>
      <c r="AO7" s="5">
        <v>840.40000000000009</v>
      </c>
      <c r="AP7" s="326">
        <v>6.9014754878629221</v>
      </c>
      <c r="AQ7" s="253" t="s">
        <v>385</v>
      </c>
    </row>
    <row r="8" spans="1:43" ht="14.25" x14ac:dyDescent="0.2">
      <c r="B8" s="1037"/>
      <c r="C8" s="306" t="s">
        <v>680</v>
      </c>
      <c r="D8" s="4">
        <v>30</v>
      </c>
      <c r="E8" s="5">
        <v>667.2</v>
      </c>
      <c r="F8" s="326">
        <v>4.4964028776978413</v>
      </c>
      <c r="G8" s="314"/>
      <c r="H8" s="5">
        <v>29</v>
      </c>
      <c r="I8" s="5">
        <v>645.79999999999995</v>
      </c>
      <c r="J8" s="326">
        <v>4.49055435119232</v>
      </c>
      <c r="K8" s="314"/>
      <c r="L8" s="5">
        <v>32</v>
      </c>
      <c r="M8" s="5">
        <v>634.60000000000014</v>
      </c>
      <c r="N8" s="326">
        <v>5.042546485975417</v>
      </c>
      <c r="O8" s="314"/>
      <c r="P8" s="5">
        <v>33</v>
      </c>
      <c r="Q8" s="5">
        <v>612.4</v>
      </c>
      <c r="R8" s="326">
        <v>5.3886348791639458</v>
      </c>
      <c r="S8" s="314"/>
      <c r="T8" s="5">
        <v>34</v>
      </c>
      <c r="U8" s="5">
        <v>591.20000000000005</v>
      </c>
      <c r="V8" s="326">
        <v>5.7510148849797025</v>
      </c>
      <c r="W8" s="314"/>
      <c r="X8" s="5">
        <v>42</v>
      </c>
      <c r="Y8" s="5">
        <v>563.79999999999995</v>
      </c>
      <c r="Z8" s="326">
        <v>7.4494501596310752</v>
      </c>
      <c r="AA8" s="314"/>
      <c r="AB8" s="5">
        <v>50</v>
      </c>
      <c r="AC8" s="5">
        <v>580.39999999999986</v>
      </c>
      <c r="AD8" s="326">
        <v>8.6147484493452815</v>
      </c>
      <c r="AE8" s="314"/>
      <c r="AF8" s="5">
        <v>67</v>
      </c>
      <c r="AG8" s="5">
        <v>563.99999999999989</v>
      </c>
      <c r="AH8" s="326">
        <v>11.879432624113477</v>
      </c>
      <c r="AI8" s="314"/>
      <c r="AJ8" s="5">
        <v>83</v>
      </c>
      <c r="AK8" s="5">
        <v>615</v>
      </c>
      <c r="AL8" s="326">
        <v>13.495934959349592</v>
      </c>
      <c r="AM8" s="314"/>
      <c r="AN8" s="5">
        <v>75</v>
      </c>
      <c r="AO8" s="5">
        <v>659.6</v>
      </c>
      <c r="AP8" s="326">
        <v>11.370527592480292</v>
      </c>
      <c r="AQ8" s="253" t="s">
        <v>385</v>
      </c>
    </row>
    <row r="9" spans="1:43" ht="14.25" x14ac:dyDescent="0.2">
      <c r="B9" s="1037"/>
      <c r="C9" s="306" t="s">
        <v>681</v>
      </c>
      <c r="D9" s="4">
        <v>20</v>
      </c>
      <c r="E9" s="5">
        <v>820.80000000000007</v>
      </c>
      <c r="F9" s="326">
        <v>2.4366471734892787</v>
      </c>
      <c r="G9" s="832"/>
      <c r="H9" s="5">
        <v>33</v>
      </c>
      <c r="I9" s="5">
        <v>788</v>
      </c>
      <c r="J9" s="326">
        <v>4.187817258883249</v>
      </c>
      <c r="K9" s="832"/>
      <c r="L9" s="5">
        <v>37</v>
      </c>
      <c r="M9" s="5">
        <v>748.2</v>
      </c>
      <c r="N9" s="326">
        <v>4.9452018176958035</v>
      </c>
      <c r="O9" s="832"/>
      <c r="P9" s="5">
        <v>41</v>
      </c>
      <c r="Q9" s="5">
        <v>681.6</v>
      </c>
      <c r="R9" s="326">
        <v>6.015258215962441</v>
      </c>
      <c r="S9" s="832"/>
      <c r="T9" s="5">
        <v>38</v>
      </c>
      <c r="U9" s="5">
        <v>641.4</v>
      </c>
      <c r="V9" s="326">
        <v>5.9245400685999376</v>
      </c>
      <c r="W9" s="832"/>
      <c r="X9" s="5">
        <v>58</v>
      </c>
      <c r="Y9" s="5">
        <v>619.20000000000005</v>
      </c>
      <c r="Z9" s="326">
        <v>9.3669250645994815</v>
      </c>
      <c r="AA9" s="832"/>
      <c r="AB9" s="5">
        <v>80</v>
      </c>
      <c r="AC9" s="5">
        <v>660</v>
      </c>
      <c r="AD9" s="326">
        <v>12.121212121212121</v>
      </c>
      <c r="AE9" s="832"/>
      <c r="AF9" s="5">
        <v>69</v>
      </c>
      <c r="AG9" s="5">
        <v>641</v>
      </c>
      <c r="AH9" s="326">
        <v>10.764430577223088</v>
      </c>
      <c r="AI9" s="832"/>
      <c r="AJ9" s="5">
        <v>73</v>
      </c>
      <c r="AK9" s="5">
        <v>682.19999999999993</v>
      </c>
      <c r="AL9" s="326">
        <v>10.700674289064791</v>
      </c>
      <c r="AM9" s="314"/>
      <c r="AN9" s="5">
        <v>92</v>
      </c>
      <c r="AO9" s="5">
        <v>726.6</v>
      </c>
      <c r="AP9" s="326">
        <v>12.661712083677401</v>
      </c>
      <c r="AQ9" s="253" t="s">
        <v>385</v>
      </c>
    </row>
    <row r="10" spans="1:43" ht="14.25" x14ac:dyDescent="0.2">
      <c r="B10" s="1037"/>
      <c r="C10" s="306" t="s">
        <v>677</v>
      </c>
      <c r="D10" s="4">
        <v>28</v>
      </c>
      <c r="E10" s="5">
        <v>1140.8</v>
      </c>
      <c r="F10" s="326">
        <v>2.4544179523141656</v>
      </c>
      <c r="G10" s="314"/>
      <c r="H10" s="5">
        <v>41</v>
      </c>
      <c r="I10" s="5">
        <v>1104.7999999999997</v>
      </c>
      <c r="J10" s="326">
        <v>3.7110789283128178</v>
      </c>
      <c r="K10" s="314"/>
      <c r="L10" s="5">
        <v>46</v>
      </c>
      <c r="M10" s="5">
        <v>1066.8</v>
      </c>
      <c r="N10" s="326">
        <v>4.3119610048743908</v>
      </c>
      <c r="O10" s="314"/>
      <c r="P10" s="5">
        <v>34</v>
      </c>
      <c r="Q10" s="5">
        <v>1010.8000000000001</v>
      </c>
      <c r="R10" s="326">
        <v>3.3636723387415906</v>
      </c>
      <c r="S10" s="314"/>
      <c r="T10" s="5">
        <v>24</v>
      </c>
      <c r="U10" s="5">
        <v>938.20000000000016</v>
      </c>
      <c r="V10" s="326">
        <v>2.5580899594969084</v>
      </c>
      <c r="W10" s="314"/>
      <c r="X10" s="5">
        <v>45</v>
      </c>
      <c r="Y10" s="5">
        <v>858.5999999999998</v>
      </c>
      <c r="Z10" s="326">
        <v>5.2410901467505253</v>
      </c>
      <c r="AA10" s="314"/>
      <c r="AB10" s="5">
        <v>58</v>
      </c>
      <c r="AC10" s="5">
        <v>804.80000000000007</v>
      </c>
      <c r="AD10" s="326">
        <v>7.2067594433399593</v>
      </c>
      <c r="AE10" s="314"/>
      <c r="AF10" s="5">
        <v>62</v>
      </c>
      <c r="AG10" s="5">
        <v>803.40000000000009</v>
      </c>
      <c r="AH10" s="326">
        <v>7.7172018919591734</v>
      </c>
      <c r="AI10" s="314"/>
      <c r="AJ10" s="5">
        <v>68</v>
      </c>
      <c r="AK10" s="5">
        <v>941</v>
      </c>
      <c r="AL10" s="326">
        <v>7.2263549415515413</v>
      </c>
      <c r="AM10" s="314"/>
      <c r="AN10" s="5">
        <v>76</v>
      </c>
      <c r="AO10" s="5">
        <v>1006.9999999999999</v>
      </c>
      <c r="AP10" s="326">
        <v>7.5471698113207557</v>
      </c>
      <c r="AQ10" s="253" t="s">
        <v>385</v>
      </c>
    </row>
    <row r="11" spans="1:43" ht="14.25" x14ac:dyDescent="0.2">
      <c r="B11" s="1037"/>
      <c r="C11" s="306" t="s">
        <v>678</v>
      </c>
      <c r="D11" s="4">
        <v>30</v>
      </c>
      <c r="E11" s="5">
        <v>795.8</v>
      </c>
      <c r="F11" s="326">
        <v>3.7697914048755972</v>
      </c>
      <c r="G11" s="314"/>
      <c r="H11" s="5">
        <v>37</v>
      </c>
      <c r="I11" s="5">
        <v>783</v>
      </c>
      <c r="J11" s="326">
        <v>4.7254150702426561</v>
      </c>
      <c r="K11" s="314"/>
      <c r="L11" s="5">
        <v>35</v>
      </c>
      <c r="M11" s="5">
        <v>839.2</v>
      </c>
      <c r="N11" s="326">
        <v>4.1706387035271684</v>
      </c>
      <c r="O11" s="314"/>
      <c r="P11" s="5">
        <v>37</v>
      </c>
      <c r="Q11" s="5">
        <v>827.6</v>
      </c>
      <c r="R11" s="326">
        <v>4.4707588206863225</v>
      </c>
      <c r="S11" s="314"/>
      <c r="T11" s="5">
        <v>44</v>
      </c>
      <c r="U11" s="5">
        <v>776.99999999999989</v>
      </c>
      <c r="V11" s="326">
        <v>5.6628056628056633</v>
      </c>
      <c r="W11" s="314"/>
      <c r="X11" s="5">
        <v>67</v>
      </c>
      <c r="Y11" s="5">
        <v>721.8</v>
      </c>
      <c r="Z11" s="326">
        <v>9.2823496813521764</v>
      </c>
      <c r="AA11" s="314"/>
      <c r="AB11" s="5">
        <v>87</v>
      </c>
      <c r="AC11" s="5">
        <v>757.80000000000007</v>
      </c>
      <c r="AD11" s="326">
        <v>11.480601741884401</v>
      </c>
      <c r="AE11" s="314"/>
      <c r="AF11" s="5">
        <v>133</v>
      </c>
      <c r="AG11" s="5">
        <v>740.2</v>
      </c>
      <c r="AH11" s="326">
        <v>17.968116725209402</v>
      </c>
      <c r="AI11" s="314"/>
      <c r="AJ11" s="5">
        <v>135</v>
      </c>
      <c r="AK11" s="5">
        <v>781.6</v>
      </c>
      <c r="AL11" s="326">
        <v>17.272262026612079</v>
      </c>
      <c r="AM11" s="314"/>
      <c r="AN11" s="5">
        <v>125</v>
      </c>
      <c r="AO11" s="5">
        <v>870.40000000000009</v>
      </c>
      <c r="AP11" s="326">
        <v>14.361213235294116</v>
      </c>
      <c r="AQ11" s="253" t="s">
        <v>385</v>
      </c>
    </row>
    <row r="12" spans="1:43" ht="14.25" x14ac:dyDescent="0.2">
      <c r="B12" s="1037"/>
      <c r="C12" s="306" t="s">
        <v>679</v>
      </c>
      <c r="D12" s="4">
        <v>11</v>
      </c>
      <c r="E12" s="5">
        <v>506.6</v>
      </c>
      <c r="F12" s="326">
        <v>2.1713383339913146</v>
      </c>
      <c r="G12" s="314"/>
      <c r="H12" s="5">
        <v>10</v>
      </c>
      <c r="I12" s="5">
        <v>507.20000000000005</v>
      </c>
      <c r="J12" s="326">
        <v>1.9716088328075709</v>
      </c>
      <c r="K12" s="314"/>
      <c r="L12" s="5">
        <v>8</v>
      </c>
      <c r="M12" s="5">
        <v>501.8</v>
      </c>
      <c r="N12" s="326">
        <v>1.5942606616181747</v>
      </c>
      <c r="O12" s="314"/>
      <c r="P12" s="5">
        <v>9</v>
      </c>
      <c r="Q12" s="5">
        <v>489.19999999999993</v>
      </c>
      <c r="R12" s="326">
        <v>1.8397383483237943</v>
      </c>
      <c r="S12" s="314"/>
      <c r="T12" s="5">
        <v>12</v>
      </c>
      <c r="U12" s="5">
        <v>464.20000000000005</v>
      </c>
      <c r="V12" s="326">
        <v>2.5850926324859973</v>
      </c>
      <c r="W12" s="314"/>
      <c r="X12" s="5">
        <v>8</v>
      </c>
      <c r="Y12" s="5">
        <v>419.79999999999995</v>
      </c>
      <c r="Z12" s="326">
        <v>1.9056693663649358</v>
      </c>
      <c r="AA12" s="314"/>
      <c r="AB12" s="5">
        <v>26</v>
      </c>
      <c r="AC12" s="5">
        <v>443.2</v>
      </c>
      <c r="AD12" s="326">
        <v>5.8664259927797833</v>
      </c>
      <c r="AE12" s="314"/>
      <c r="AF12" s="5">
        <v>44</v>
      </c>
      <c r="AG12" s="5">
        <v>527.40000000000009</v>
      </c>
      <c r="AH12" s="326">
        <v>8.3428138035646562</v>
      </c>
      <c r="AI12" s="314"/>
      <c r="AJ12" s="5">
        <v>96</v>
      </c>
      <c r="AK12" s="5">
        <v>836.79999999999984</v>
      </c>
      <c r="AL12" s="326">
        <v>11.472275334608034</v>
      </c>
      <c r="AM12" s="314"/>
      <c r="AN12" s="5">
        <v>107</v>
      </c>
      <c r="AO12" s="5">
        <v>915.79999999999984</v>
      </c>
      <c r="AP12" s="326">
        <v>11.683773749727017</v>
      </c>
      <c r="AQ12" s="253" t="s">
        <v>385</v>
      </c>
    </row>
    <row r="13" spans="1:43" ht="14.25" x14ac:dyDescent="0.2">
      <c r="B13" s="1037"/>
      <c r="C13" s="306" t="s">
        <v>628</v>
      </c>
      <c r="D13" s="4">
        <v>17</v>
      </c>
      <c r="E13" s="5">
        <v>423.00000000000006</v>
      </c>
      <c r="F13" s="326">
        <v>4.0189125295508266</v>
      </c>
      <c r="G13" s="314"/>
      <c r="H13" s="5">
        <v>18</v>
      </c>
      <c r="I13" s="5">
        <v>383.20000000000005</v>
      </c>
      <c r="J13" s="326">
        <v>4.6972860125260949</v>
      </c>
      <c r="K13" s="314"/>
      <c r="L13" s="5">
        <v>16</v>
      </c>
      <c r="M13" s="5">
        <v>363.6</v>
      </c>
      <c r="N13" s="326">
        <v>4.4004400440043998</v>
      </c>
      <c r="O13" s="314"/>
      <c r="P13" s="5">
        <v>12</v>
      </c>
      <c r="Q13" s="5">
        <v>357.40000000000003</v>
      </c>
      <c r="R13" s="326">
        <v>3.3575825405707889</v>
      </c>
      <c r="S13" s="314"/>
      <c r="T13" s="5">
        <v>17</v>
      </c>
      <c r="U13" s="5">
        <v>343.40000000000003</v>
      </c>
      <c r="V13" s="326">
        <v>4.9504950495049505</v>
      </c>
      <c r="W13" s="314"/>
      <c r="X13" s="5">
        <v>19</v>
      </c>
      <c r="Y13" s="5">
        <v>320.2</v>
      </c>
      <c r="Z13" s="326">
        <v>5.933791380387258</v>
      </c>
      <c r="AA13" s="314"/>
      <c r="AB13" s="5">
        <v>26</v>
      </c>
      <c r="AC13" s="5">
        <v>324</v>
      </c>
      <c r="AD13" s="326">
        <v>8.0246913580246915</v>
      </c>
      <c r="AE13" s="314"/>
      <c r="AF13" s="5">
        <v>33</v>
      </c>
      <c r="AG13" s="5">
        <v>323.2</v>
      </c>
      <c r="AH13" s="326">
        <v>10.21039603960396</v>
      </c>
      <c r="AI13" s="314"/>
      <c r="AJ13" s="5">
        <v>29</v>
      </c>
      <c r="AK13" s="5">
        <v>345.59999999999997</v>
      </c>
      <c r="AL13" s="326">
        <v>8.3912037037037042</v>
      </c>
      <c r="AM13" s="314"/>
      <c r="AN13" s="5">
        <v>31</v>
      </c>
      <c r="AO13" s="5">
        <v>380.6</v>
      </c>
      <c r="AP13" s="326">
        <v>8.1450341565948499</v>
      </c>
      <c r="AQ13" s="253" t="s">
        <v>385</v>
      </c>
    </row>
    <row r="14" spans="1:43" ht="14.25" x14ac:dyDescent="0.2">
      <c r="B14" s="1037"/>
      <c r="C14" s="306" t="s">
        <v>682</v>
      </c>
      <c r="D14" s="4">
        <v>39</v>
      </c>
      <c r="E14" s="5">
        <v>930.20000000000016</v>
      </c>
      <c r="F14" s="326">
        <v>4.1926467426359917</v>
      </c>
      <c r="G14" s="314"/>
      <c r="H14" s="5">
        <v>40</v>
      </c>
      <c r="I14" s="5">
        <v>920.6</v>
      </c>
      <c r="J14" s="326">
        <v>4.3449923962633061</v>
      </c>
      <c r="K14" s="314"/>
      <c r="L14" s="5">
        <v>38</v>
      </c>
      <c r="M14" s="5">
        <v>935.2</v>
      </c>
      <c r="N14" s="326">
        <v>4.063301967493584</v>
      </c>
      <c r="O14" s="314"/>
      <c r="P14" s="5">
        <v>51</v>
      </c>
      <c r="Q14" s="5">
        <v>908.99999999999989</v>
      </c>
      <c r="R14" s="326">
        <v>5.6105610561056114</v>
      </c>
      <c r="S14" s="314"/>
      <c r="T14" s="5">
        <v>50</v>
      </c>
      <c r="U14" s="5">
        <v>857.6</v>
      </c>
      <c r="V14" s="326">
        <v>5.830223880597015</v>
      </c>
      <c r="W14" s="314"/>
      <c r="X14" s="5">
        <v>78</v>
      </c>
      <c r="Y14" s="5">
        <v>765.2</v>
      </c>
      <c r="Z14" s="326">
        <v>10.193413486670151</v>
      </c>
      <c r="AA14" s="314"/>
      <c r="AB14" s="5">
        <v>69</v>
      </c>
      <c r="AC14" s="5">
        <v>775.6</v>
      </c>
      <c r="AD14" s="326">
        <v>8.8963383187209892</v>
      </c>
      <c r="AE14" s="314"/>
      <c r="AF14" s="5">
        <v>98</v>
      </c>
      <c r="AG14" s="5">
        <v>784.39999999999986</v>
      </c>
      <c r="AH14" s="326">
        <v>12.493625701172874</v>
      </c>
      <c r="AI14" s="314"/>
      <c r="AJ14" s="5">
        <v>73</v>
      </c>
      <c r="AK14" s="5">
        <v>848</v>
      </c>
      <c r="AL14" s="326">
        <v>8.6084905660377355</v>
      </c>
      <c r="AM14" s="314"/>
      <c r="AN14" s="5">
        <v>90</v>
      </c>
      <c r="AO14" s="5">
        <v>921.19999999999993</v>
      </c>
      <c r="AP14" s="326">
        <v>9.7698653929656967</v>
      </c>
      <c r="AQ14" s="253" t="s">
        <v>385</v>
      </c>
    </row>
    <row r="15" spans="1:43" ht="14.25" x14ac:dyDescent="0.2">
      <c r="B15" s="1037"/>
      <c r="C15" s="306" t="s">
        <v>683</v>
      </c>
      <c r="D15" s="4">
        <v>66</v>
      </c>
      <c r="E15" s="5">
        <v>1656.2</v>
      </c>
      <c r="F15" s="326">
        <v>3.9850259630479412</v>
      </c>
      <c r="G15" s="314"/>
      <c r="H15" s="5">
        <v>74</v>
      </c>
      <c r="I15" s="5">
        <v>1693.4</v>
      </c>
      <c r="J15" s="326">
        <v>4.3699066965867486</v>
      </c>
      <c r="K15" s="314"/>
      <c r="L15" s="5">
        <v>92</v>
      </c>
      <c r="M15" s="5">
        <v>1684.4</v>
      </c>
      <c r="N15" s="326">
        <v>5.4618855378769888</v>
      </c>
      <c r="O15" s="314"/>
      <c r="P15" s="5">
        <v>114</v>
      </c>
      <c r="Q15" s="5">
        <v>1643.1999999999998</v>
      </c>
      <c r="R15" s="326">
        <v>6.9376825705939646</v>
      </c>
      <c r="S15" s="314"/>
      <c r="T15" s="5">
        <v>122</v>
      </c>
      <c r="U15" s="5">
        <v>1465.3999999999996</v>
      </c>
      <c r="V15" s="326">
        <v>8.3253719121059113</v>
      </c>
      <c r="W15" s="314"/>
      <c r="X15" s="5">
        <v>137</v>
      </c>
      <c r="Y15" s="5">
        <v>1294.8</v>
      </c>
      <c r="Z15" s="326">
        <v>10.58078467717022</v>
      </c>
      <c r="AA15" s="314"/>
      <c r="AB15" s="5">
        <v>146</v>
      </c>
      <c r="AC15" s="5">
        <v>1271.5999999999999</v>
      </c>
      <c r="AD15" s="326">
        <v>11.481597986788298</v>
      </c>
      <c r="AE15" s="314"/>
      <c r="AF15" s="5">
        <v>192</v>
      </c>
      <c r="AG15" s="5">
        <v>1272.9999999999998</v>
      </c>
      <c r="AH15" s="326">
        <v>15.082482325216029</v>
      </c>
      <c r="AI15" s="314"/>
      <c r="AJ15" s="5">
        <v>152</v>
      </c>
      <c r="AK15" s="5">
        <v>1347.0000000000005</v>
      </c>
      <c r="AL15" s="326">
        <v>11.284335560504822</v>
      </c>
      <c r="AM15" s="314"/>
      <c r="AN15" s="5">
        <v>162</v>
      </c>
      <c r="AO15" s="5">
        <v>1513.6000000000001</v>
      </c>
      <c r="AP15" s="326">
        <v>10.702959830866806</v>
      </c>
      <c r="AQ15" s="253" t="s">
        <v>385</v>
      </c>
    </row>
    <row r="16" spans="1:43" ht="14.25" x14ac:dyDescent="0.2">
      <c r="B16" s="1037"/>
      <c r="C16" s="306" t="s">
        <v>684</v>
      </c>
      <c r="D16" s="4">
        <v>155</v>
      </c>
      <c r="E16" s="5">
        <v>4780.4000000000005</v>
      </c>
      <c r="F16" s="326">
        <v>3.2424064931804866</v>
      </c>
      <c r="G16" s="314"/>
      <c r="H16" s="5">
        <v>162</v>
      </c>
      <c r="I16" s="5">
        <v>4748.2</v>
      </c>
      <c r="J16" s="326">
        <v>3.4118192157027929</v>
      </c>
      <c r="K16" s="314"/>
      <c r="L16" s="5">
        <v>228</v>
      </c>
      <c r="M16" s="5">
        <v>4979.0000000000018</v>
      </c>
      <c r="N16" s="326">
        <v>4.5792327776661965</v>
      </c>
      <c r="O16" s="314"/>
      <c r="P16" s="5">
        <v>205</v>
      </c>
      <c r="Q16" s="5">
        <v>4817.4000000000005</v>
      </c>
      <c r="R16" s="326">
        <v>4.2554074812139326</v>
      </c>
      <c r="S16" s="314"/>
      <c r="T16" s="5">
        <v>178</v>
      </c>
      <c r="U16" s="5">
        <v>4488.2000000000007</v>
      </c>
      <c r="V16" s="326">
        <v>3.9659551713381749</v>
      </c>
      <c r="W16" s="314"/>
      <c r="X16" s="5">
        <v>284</v>
      </c>
      <c r="Y16" s="5">
        <v>4177.6000000000004</v>
      </c>
      <c r="Z16" s="326">
        <v>6.7981616238988893</v>
      </c>
      <c r="AA16" s="314"/>
      <c r="AB16" s="5">
        <v>251</v>
      </c>
      <c r="AC16" s="5">
        <v>4162.8000000000011</v>
      </c>
      <c r="AD16" s="326">
        <v>6.0295954645911394</v>
      </c>
      <c r="AE16" s="314"/>
      <c r="AF16" s="5">
        <v>292</v>
      </c>
      <c r="AG16" s="5">
        <v>4156.3999999999996</v>
      </c>
      <c r="AH16" s="326">
        <v>7.0253103647387167</v>
      </c>
      <c r="AI16" s="314"/>
      <c r="AJ16" s="5">
        <v>349</v>
      </c>
      <c r="AK16" s="5">
        <v>4348.3999999999987</v>
      </c>
      <c r="AL16" s="326">
        <v>8.0259405758439915</v>
      </c>
      <c r="AM16" s="314"/>
      <c r="AN16" s="5">
        <v>374</v>
      </c>
      <c r="AO16" s="5">
        <v>4586.9999999999991</v>
      </c>
      <c r="AP16" s="326">
        <v>8.1534772182254223</v>
      </c>
      <c r="AQ16" s="253" t="s">
        <v>385</v>
      </c>
    </row>
    <row r="17" spans="2:45" ht="14.25" x14ac:dyDescent="0.2">
      <c r="B17" s="1037"/>
      <c r="C17" s="267" t="s">
        <v>685</v>
      </c>
      <c r="D17" s="4">
        <v>36</v>
      </c>
      <c r="E17" s="5">
        <v>759.99999999999989</v>
      </c>
      <c r="F17" s="326">
        <v>4.7368421052631584</v>
      </c>
      <c r="G17" s="314"/>
      <c r="H17" s="5">
        <v>36</v>
      </c>
      <c r="I17" s="5">
        <v>815</v>
      </c>
      <c r="J17" s="326">
        <v>4.4171779141104297</v>
      </c>
      <c r="K17" s="314"/>
      <c r="L17" s="5">
        <v>23</v>
      </c>
      <c r="M17" s="5">
        <v>813.00000000000023</v>
      </c>
      <c r="N17" s="326">
        <v>2.8290282902829018</v>
      </c>
      <c r="O17" s="314"/>
      <c r="P17" s="5">
        <v>43</v>
      </c>
      <c r="Q17" s="5">
        <v>778.19999999999993</v>
      </c>
      <c r="R17" s="326">
        <v>5.5255718324338217</v>
      </c>
      <c r="S17" s="314"/>
      <c r="T17" s="5">
        <v>37</v>
      </c>
      <c r="U17" s="5">
        <v>693.80000000000018</v>
      </c>
      <c r="V17" s="326">
        <v>5.3329489766503295</v>
      </c>
      <c r="W17" s="314"/>
      <c r="X17" s="5">
        <v>37</v>
      </c>
      <c r="Y17" s="5">
        <v>618.79999999999995</v>
      </c>
      <c r="Z17" s="326">
        <v>5.9793148028442147</v>
      </c>
      <c r="AA17" s="314"/>
      <c r="AB17" s="5">
        <v>61</v>
      </c>
      <c r="AC17" s="5">
        <v>666.8</v>
      </c>
      <c r="AD17" s="326">
        <v>9.1481703659268145</v>
      </c>
      <c r="AE17" s="314"/>
      <c r="AF17" s="5">
        <v>64</v>
      </c>
      <c r="AG17" s="5">
        <v>656.19999999999993</v>
      </c>
      <c r="AH17" s="326">
        <v>9.753124047546482</v>
      </c>
      <c r="AI17" s="314"/>
      <c r="AJ17" s="5">
        <v>115</v>
      </c>
      <c r="AK17" s="5">
        <v>752.4</v>
      </c>
      <c r="AL17" s="326">
        <v>15.284423179160022</v>
      </c>
      <c r="AM17" s="314"/>
      <c r="AN17" s="5">
        <v>123</v>
      </c>
      <c r="AO17" s="5">
        <v>800.19999999999982</v>
      </c>
      <c r="AP17" s="326">
        <v>15.371157210697328</v>
      </c>
      <c r="AQ17" s="253" t="s">
        <v>385</v>
      </c>
    </row>
    <row r="18" spans="2:45" ht="14.25" x14ac:dyDescent="0.2">
      <c r="B18" s="1037"/>
      <c r="C18" s="267" t="s">
        <v>686</v>
      </c>
      <c r="D18" s="4">
        <v>28</v>
      </c>
      <c r="E18" s="5">
        <v>740.19999999999982</v>
      </c>
      <c r="F18" s="326">
        <v>3.7827614158335598</v>
      </c>
      <c r="G18" s="314"/>
      <c r="H18" s="5">
        <v>27</v>
      </c>
      <c r="I18" s="5">
        <v>709.2</v>
      </c>
      <c r="J18" s="326">
        <v>3.8071065989847712</v>
      </c>
      <c r="K18" s="314"/>
      <c r="L18" s="5">
        <v>29</v>
      </c>
      <c r="M18" s="5">
        <v>736.40000000000009</v>
      </c>
      <c r="N18" s="326">
        <v>3.9380771319934809</v>
      </c>
      <c r="O18" s="314"/>
      <c r="P18" s="5">
        <v>46</v>
      </c>
      <c r="Q18" s="5">
        <v>729.80000000000007</v>
      </c>
      <c r="R18" s="326">
        <v>6.3030967388325561</v>
      </c>
      <c r="S18" s="314"/>
      <c r="T18" s="5">
        <v>40</v>
      </c>
      <c r="U18" s="5">
        <v>648.19999999999993</v>
      </c>
      <c r="V18" s="326">
        <v>6.1709348966368411</v>
      </c>
      <c r="W18" s="314"/>
      <c r="X18" s="5">
        <v>53</v>
      </c>
      <c r="Y18" s="5">
        <v>621.4</v>
      </c>
      <c r="Z18" s="326">
        <v>8.5291277759897</v>
      </c>
      <c r="AA18" s="314"/>
      <c r="AB18" s="5">
        <v>64</v>
      </c>
      <c r="AC18" s="5">
        <v>644.80000000000007</v>
      </c>
      <c r="AD18" s="326">
        <v>9.9255583126550864</v>
      </c>
      <c r="AE18" s="314"/>
      <c r="AF18" s="5">
        <v>84</v>
      </c>
      <c r="AG18" s="5">
        <v>642.79999999999995</v>
      </c>
      <c r="AH18" s="326">
        <v>13.067828251400126</v>
      </c>
      <c r="AI18" s="314"/>
      <c r="AJ18" s="5">
        <v>119</v>
      </c>
      <c r="AK18" s="5">
        <v>672.00000000000011</v>
      </c>
      <c r="AL18" s="326">
        <v>17.708333333333332</v>
      </c>
      <c r="AM18" s="314"/>
      <c r="AN18" s="5">
        <v>119</v>
      </c>
      <c r="AO18" s="5">
        <v>707.6</v>
      </c>
      <c r="AP18" s="326">
        <v>16.817410966647824</v>
      </c>
      <c r="AQ18" s="253" t="s">
        <v>385</v>
      </c>
    </row>
    <row r="19" spans="2:45" ht="14.25" x14ac:dyDescent="0.2">
      <c r="B19" s="1037"/>
      <c r="C19" s="267" t="s">
        <v>687</v>
      </c>
      <c r="D19" s="4">
        <v>28</v>
      </c>
      <c r="E19" s="5">
        <v>873</v>
      </c>
      <c r="F19" s="326">
        <v>3.2073310423825885</v>
      </c>
      <c r="G19" s="1005" t="s">
        <v>410</v>
      </c>
      <c r="H19" s="5">
        <v>29</v>
      </c>
      <c r="I19" s="5">
        <v>874.40000000000009</v>
      </c>
      <c r="J19" s="326">
        <v>3.3165599268069528</v>
      </c>
      <c r="K19" s="1005" t="s">
        <v>410</v>
      </c>
      <c r="L19" s="5">
        <v>36</v>
      </c>
      <c r="M19" s="5">
        <v>855.39999999999986</v>
      </c>
      <c r="N19" s="326">
        <v>4.2085574000467627</v>
      </c>
      <c r="O19" s="1005" t="s">
        <v>410</v>
      </c>
      <c r="P19" s="5">
        <v>35</v>
      </c>
      <c r="Q19" s="5">
        <v>797.79999999999984</v>
      </c>
      <c r="R19" s="326">
        <v>4.3870644271747317</v>
      </c>
      <c r="S19" s="1005" t="s">
        <v>410</v>
      </c>
      <c r="T19" s="5">
        <v>32</v>
      </c>
      <c r="U19" s="5">
        <v>729.6</v>
      </c>
      <c r="V19" s="326">
        <v>4.3859649122807012</v>
      </c>
      <c r="W19" s="314"/>
      <c r="X19" s="5">
        <v>35</v>
      </c>
      <c r="Y19" s="5">
        <v>648.19999999999993</v>
      </c>
      <c r="Z19" s="326">
        <v>5.3995680345572357</v>
      </c>
      <c r="AA19" s="1005" t="s">
        <v>410</v>
      </c>
      <c r="AB19" s="5">
        <v>39</v>
      </c>
      <c r="AC19" s="5">
        <v>628.79999999999995</v>
      </c>
      <c r="AD19" s="326">
        <v>6.2022900763358786</v>
      </c>
      <c r="AE19" s="1005" t="s">
        <v>410</v>
      </c>
      <c r="AF19" s="5">
        <v>24</v>
      </c>
      <c r="AG19" s="5">
        <v>628.20000000000005</v>
      </c>
      <c r="AH19" s="326">
        <v>3.82043935052531</v>
      </c>
      <c r="AI19" s="1005"/>
      <c r="AJ19" s="5">
        <v>55</v>
      </c>
      <c r="AK19" s="5">
        <v>690.19999999999993</v>
      </c>
      <c r="AL19" s="326">
        <v>7.968704723268619</v>
      </c>
      <c r="AM19" s="314"/>
      <c r="AN19" s="5">
        <v>65</v>
      </c>
      <c r="AO19" s="5">
        <v>729.80000000000007</v>
      </c>
      <c r="AP19" s="326">
        <v>8.9065497396547002</v>
      </c>
      <c r="AQ19" s="253" t="s">
        <v>385</v>
      </c>
    </row>
    <row r="20" spans="2:45" ht="14.25" x14ac:dyDescent="0.2">
      <c r="B20" s="1037"/>
      <c r="C20" s="267" t="s">
        <v>688</v>
      </c>
      <c r="D20" s="4">
        <v>40</v>
      </c>
      <c r="E20" s="5">
        <v>1365.2</v>
      </c>
      <c r="F20" s="326">
        <v>2.929973630237328</v>
      </c>
      <c r="G20" s="1005"/>
      <c r="H20" s="5">
        <v>48</v>
      </c>
      <c r="I20" s="5">
        <v>1327.4</v>
      </c>
      <c r="J20" s="326">
        <v>3.6160916076540603</v>
      </c>
      <c r="K20" s="1005"/>
      <c r="L20" s="5">
        <v>44</v>
      </c>
      <c r="M20" s="5">
        <v>1297.3999999999999</v>
      </c>
      <c r="N20" s="326">
        <v>3.3913981809773395</v>
      </c>
      <c r="O20" s="1005"/>
      <c r="P20" s="5">
        <v>60</v>
      </c>
      <c r="Q20" s="5">
        <v>1242.2</v>
      </c>
      <c r="R20" s="326">
        <v>4.8301400740621476</v>
      </c>
      <c r="S20" s="1005"/>
      <c r="T20" s="5">
        <v>50</v>
      </c>
      <c r="U20" s="5">
        <v>1117.9999999999998</v>
      </c>
      <c r="V20" s="326">
        <v>4.4722719141323797</v>
      </c>
      <c r="W20" s="314"/>
      <c r="X20" s="5">
        <v>62</v>
      </c>
      <c r="Y20" s="5">
        <v>978.20000000000016</v>
      </c>
      <c r="Z20" s="326">
        <v>6.338172152933959</v>
      </c>
      <c r="AA20" s="1005"/>
      <c r="AB20" s="5">
        <v>78</v>
      </c>
      <c r="AC20" s="5">
        <v>1033.4000000000001</v>
      </c>
      <c r="AD20" s="326">
        <v>7.5479001354751301</v>
      </c>
      <c r="AE20" s="1005"/>
      <c r="AF20" s="5">
        <v>99</v>
      </c>
      <c r="AG20" s="5">
        <v>1008.4</v>
      </c>
      <c r="AH20" s="326">
        <v>9.8175327251090838</v>
      </c>
      <c r="AI20" s="1005"/>
      <c r="AJ20" s="5">
        <v>98</v>
      </c>
      <c r="AK20" s="5">
        <v>1080.4000000000001</v>
      </c>
      <c r="AL20" s="326">
        <v>9.0707145501666044</v>
      </c>
      <c r="AM20" s="314"/>
      <c r="AN20" s="5">
        <v>127</v>
      </c>
      <c r="AO20" s="5">
        <v>1169.0000000000002</v>
      </c>
      <c r="AP20" s="326">
        <v>10.863986313088107</v>
      </c>
      <c r="AQ20" s="253" t="s">
        <v>385</v>
      </c>
    </row>
    <row r="21" spans="2:45" ht="14.25" x14ac:dyDescent="0.2">
      <c r="B21" s="1037"/>
      <c r="C21" s="267" t="s">
        <v>364</v>
      </c>
      <c r="D21" s="4">
        <v>27</v>
      </c>
      <c r="E21" s="5">
        <v>1218.1999999999998</v>
      </c>
      <c r="F21" s="326">
        <v>2.2163848300771631</v>
      </c>
      <c r="G21" s="1025"/>
      <c r="H21" s="5">
        <v>34</v>
      </c>
      <c r="I21" s="5">
        <v>1163.1999999999998</v>
      </c>
      <c r="J21" s="326">
        <v>2.9229711141678134</v>
      </c>
      <c r="K21" s="1025"/>
      <c r="L21" s="5">
        <v>49</v>
      </c>
      <c r="M21" s="5">
        <v>1113.3999999999999</v>
      </c>
      <c r="N21" s="326">
        <v>4.4009340758038444</v>
      </c>
      <c r="O21" s="1025"/>
      <c r="P21" s="5">
        <v>34</v>
      </c>
      <c r="Q21" s="5">
        <v>1085.1999999999998</v>
      </c>
      <c r="R21" s="326">
        <v>3.1330630298562485</v>
      </c>
      <c r="S21" s="1025"/>
      <c r="T21" s="5">
        <v>43</v>
      </c>
      <c r="U21" s="5">
        <v>1036</v>
      </c>
      <c r="V21" s="326">
        <v>4.1505791505791505</v>
      </c>
      <c r="W21" s="314"/>
      <c r="X21" s="5">
        <v>48</v>
      </c>
      <c r="Y21" s="5">
        <v>970.4</v>
      </c>
      <c r="Z21" s="326">
        <v>4.9464138499587795</v>
      </c>
      <c r="AA21" s="1025"/>
      <c r="AB21" s="5">
        <v>53</v>
      </c>
      <c r="AC21" s="5">
        <v>1008.7999999999998</v>
      </c>
      <c r="AD21" s="326">
        <v>5.2537668517049969</v>
      </c>
      <c r="AE21" s="1025"/>
      <c r="AF21" s="5">
        <v>52</v>
      </c>
      <c r="AG21" s="5">
        <v>1052.5999999999999</v>
      </c>
      <c r="AH21" s="326">
        <v>4.9401482044461345</v>
      </c>
      <c r="AI21" s="1025"/>
      <c r="AJ21" s="5">
        <v>75</v>
      </c>
      <c r="AK21" s="5">
        <v>1129.8</v>
      </c>
      <c r="AL21" s="326">
        <v>6.6383430695698351</v>
      </c>
      <c r="AM21" s="314"/>
      <c r="AN21" s="5">
        <v>86</v>
      </c>
      <c r="AO21" s="5">
        <v>1182.1999999999998</v>
      </c>
      <c r="AP21" s="326">
        <v>7.2745728303163597</v>
      </c>
      <c r="AQ21" s="253" t="s">
        <v>385</v>
      </c>
    </row>
    <row r="22" spans="2:45" ht="14.25" x14ac:dyDescent="0.2">
      <c r="B22" s="1037"/>
      <c r="C22" s="267" t="s">
        <v>505</v>
      </c>
      <c r="D22" s="4">
        <v>44</v>
      </c>
      <c r="E22" s="5">
        <v>1464.6</v>
      </c>
      <c r="F22" s="326">
        <v>3.0042332377440939</v>
      </c>
      <c r="G22" s="1025"/>
      <c r="H22" s="5">
        <v>44</v>
      </c>
      <c r="I22" s="5">
        <v>1433.4</v>
      </c>
      <c r="J22" s="326">
        <v>3.0696246686200643</v>
      </c>
      <c r="K22" s="1025"/>
      <c r="L22" s="5">
        <v>44</v>
      </c>
      <c r="M22" s="5">
        <v>1397.0000000000002</v>
      </c>
      <c r="N22" s="326">
        <v>3.1496062992125977</v>
      </c>
      <c r="O22" s="1025"/>
      <c r="P22" s="5">
        <v>50</v>
      </c>
      <c r="Q22" s="5">
        <v>1319.4</v>
      </c>
      <c r="R22" s="326">
        <v>3.789601333939669</v>
      </c>
      <c r="S22" s="1025"/>
      <c r="T22" s="5">
        <v>53</v>
      </c>
      <c r="U22" s="5">
        <v>1234</v>
      </c>
      <c r="V22" s="326">
        <v>4.294975688816856</v>
      </c>
      <c r="W22" s="314"/>
      <c r="X22" s="5">
        <v>73</v>
      </c>
      <c r="Y22" s="5">
        <v>1356.6000000000001</v>
      </c>
      <c r="Z22" s="326">
        <v>5.3810998083443895</v>
      </c>
      <c r="AA22" s="1025"/>
      <c r="AB22" s="5">
        <v>99</v>
      </c>
      <c r="AC22" s="5">
        <v>1376.4</v>
      </c>
      <c r="AD22" s="326">
        <v>7.1926765475152576</v>
      </c>
      <c r="AE22" s="1025"/>
      <c r="AF22" s="5">
        <v>164</v>
      </c>
      <c r="AG22" s="5">
        <v>1385.9999999999998</v>
      </c>
      <c r="AH22" s="326">
        <v>11.832611832611835</v>
      </c>
      <c r="AI22" s="1025"/>
      <c r="AJ22" s="5">
        <v>213</v>
      </c>
      <c r="AK22" s="5">
        <v>1536.8</v>
      </c>
      <c r="AL22" s="326">
        <v>13.859968766267569</v>
      </c>
      <c r="AM22" s="314"/>
      <c r="AN22" s="5">
        <v>210</v>
      </c>
      <c r="AO22" s="5">
        <v>1636.6</v>
      </c>
      <c r="AP22" s="326">
        <v>12.83147989734816</v>
      </c>
      <c r="AQ22" s="253" t="s">
        <v>385</v>
      </c>
    </row>
    <row r="23" spans="2:45" ht="14.25" x14ac:dyDescent="0.2">
      <c r="B23" s="1037"/>
      <c r="C23" s="267" t="s">
        <v>583</v>
      </c>
      <c r="D23" s="4">
        <v>24</v>
      </c>
      <c r="E23" s="5">
        <v>851.59999999999991</v>
      </c>
      <c r="F23" s="326">
        <v>2.8182245185533117</v>
      </c>
      <c r="G23" s="1025"/>
      <c r="H23" s="5">
        <v>34</v>
      </c>
      <c r="I23" s="5">
        <v>849.19999999999982</v>
      </c>
      <c r="J23" s="326">
        <v>4.0037682524729163</v>
      </c>
      <c r="K23" s="1025"/>
      <c r="L23" s="5">
        <v>32</v>
      </c>
      <c r="M23" s="5">
        <v>857.39999999999986</v>
      </c>
      <c r="N23" s="326">
        <v>3.7322136692325638</v>
      </c>
      <c r="O23" s="1025"/>
      <c r="P23" s="5">
        <v>45</v>
      </c>
      <c r="Q23" s="5">
        <v>833.8</v>
      </c>
      <c r="R23" s="326">
        <v>5.3969776924922046</v>
      </c>
      <c r="S23" s="1025"/>
      <c r="T23" s="5">
        <v>56</v>
      </c>
      <c r="U23" s="5">
        <v>780.20000000000016</v>
      </c>
      <c r="V23" s="326">
        <v>7.1776467572417317</v>
      </c>
      <c r="W23" s="314"/>
      <c r="X23" s="5">
        <v>80</v>
      </c>
      <c r="Y23" s="5">
        <v>738.60000000000014</v>
      </c>
      <c r="Z23" s="326">
        <v>10.831302464121309</v>
      </c>
      <c r="AA23" s="1025"/>
      <c r="AB23" s="5">
        <v>73</v>
      </c>
      <c r="AC23" s="5">
        <v>809.2</v>
      </c>
      <c r="AD23" s="326">
        <v>9.0212555610479495</v>
      </c>
      <c r="AE23" s="1025"/>
      <c r="AF23" s="5">
        <v>107</v>
      </c>
      <c r="AG23" s="5">
        <v>864.8</v>
      </c>
      <c r="AH23" s="326">
        <v>12.372802960222018</v>
      </c>
      <c r="AI23" s="1025"/>
      <c r="AJ23" s="5">
        <v>103</v>
      </c>
      <c r="AK23" s="5">
        <v>918.8</v>
      </c>
      <c r="AL23" s="326">
        <v>11.210274270787984</v>
      </c>
      <c r="AM23" s="314"/>
      <c r="AN23" s="5">
        <v>80</v>
      </c>
      <c r="AO23" s="5">
        <v>990.5999999999998</v>
      </c>
      <c r="AP23" s="326">
        <v>8.0759135877246138</v>
      </c>
      <c r="AQ23" s="253" t="s">
        <v>385</v>
      </c>
    </row>
    <row r="24" spans="2:45" ht="14.25" x14ac:dyDescent="0.2">
      <c r="B24" s="1074"/>
      <c r="C24" s="970" t="s">
        <v>751</v>
      </c>
      <c r="D24" s="4">
        <v>159</v>
      </c>
      <c r="E24" s="5">
        <v>4429.5999999999985</v>
      </c>
      <c r="F24" s="326">
        <v>3.589488892902295</v>
      </c>
      <c r="G24" s="1026" t="s">
        <v>410</v>
      </c>
      <c r="H24" s="5">
        <v>144</v>
      </c>
      <c r="I24" s="5">
        <v>4060.6000000000058</v>
      </c>
      <c r="J24" s="326">
        <v>3.5462739496626066</v>
      </c>
      <c r="K24" s="1026" t="s">
        <v>410</v>
      </c>
      <c r="L24" s="5">
        <v>136</v>
      </c>
      <c r="M24" s="5">
        <v>3045.5999999999985</v>
      </c>
      <c r="N24" s="326">
        <v>4.4654583661675877</v>
      </c>
      <c r="O24" s="1026" t="s">
        <v>410</v>
      </c>
      <c r="P24" s="5">
        <v>118</v>
      </c>
      <c r="Q24" s="5">
        <v>2460.6000000000095</v>
      </c>
      <c r="R24" s="326">
        <v>4.7955783142322828</v>
      </c>
      <c r="S24" s="1026" t="s">
        <v>410</v>
      </c>
      <c r="T24" s="5">
        <v>77</v>
      </c>
      <c r="U24" s="5">
        <v>1617.5999999999913</v>
      </c>
      <c r="V24" s="326">
        <v>4.7601384767557136</v>
      </c>
      <c r="W24" s="832"/>
      <c r="X24" s="5">
        <v>38</v>
      </c>
      <c r="Y24" s="5">
        <v>813.00000000000364</v>
      </c>
      <c r="Z24" s="326">
        <v>4.674046740467384</v>
      </c>
      <c r="AA24" s="1026" t="s">
        <v>410</v>
      </c>
      <c r="AB24" s="5">
        <v>62</v>
      </c>
      <c r="AC24" s="5">
        <v>859.20000000000437</v>
      </c>
      <c r="AD24" s="326">
        <v>7.2160148975791065</v>
      </c>
      <c r="AE24" s="1026" t="s">
        <v>410</v>
      </c>
      <c r="AF24" s="5">
        <v>77</v>
      </c>
      <c r="AG24" s="5">
        <v>677.00000000000364</v>
      </c>
      <c r="AH24" s="326">
        <v>11.373707533234798</v>
      </c>
      <c r="AI24" s="1026"/>
      <c r="AJ24" s="5">
        <v>26</v>
      </c>
      <c r="AK24" s="5">
        <v>372.40000000000509</v>
      </c>
      <c r="AL24" s="326">
        <v>6.9817400644467353</v>
      </c>
      <c r="AM24" s="314"/>
      <c r="AN24" s="5">
        <v>16</v>
      </c>
      <c r="AO24" s="5">
        <v>307.59999999999491</v>
      </c>
      <c r="AP24" s="326">
        <v>5.2015604681405279</v>
      </c>
      <c r="AQ24" s="253" t="s">
        <v>385</v>
      </c>
    </row>
    <row r="25" spans="2:45" ht="14.25" x14ac:dyDescent="0.2">
      <c r="B25" s="157" t="s">
        <v>571</v>
      </c>
      <c r="C25" s="158"/>
      <c r="D25" s="27">
        <v>883</v>
      </c>
      <c r="E25" s="439">
        <v>25911.8</v>
      </c>
      <c r="F25" s="440">
        <v>3.4077138600946286</v>
      </c>
      <c r="G25" s="441"/>
      <c r="H25" s="439">
        <v>937</v>
      </c>
      <c r="I25" s="439">
        <v>25349.80000000001</v>
      </c>
      <c r="J25" s="440">
        <v>3.6962816274684598</v>
      </c>
      <c r="K25" s="441"/>
      <c r="L25" s="439">
        <v>1019</v>
      </c>
      <c r="M25" s="439">
        <v>24385.600000000006</v>
      </c>
      <c r="N25" s="440">
        <v>4.1786956236467416</v>
      </c>
      <c r="O25" s="441"/>
      <c r="P25" s="439">
        <v>1092</v>
      </c>
      <c r="Q25" s="439">
        <v>22967.80000000001</v>
      </c>
      <c r="R25" s="440">
        <v>4.7544823622636887</v>
      </c>
      <c r="S25" s="557"/>
      <c r="T25" s="439">
        <v>1022</v>
      </c>
      <c r="U25" s="439">
        <v>20680.599999999995</v>
      </c>
      <c r="V25" s="440">
        <v>4.9418295407289943</v>
      </c>
      <c r="W25" s="441"/>
      <c r="X25" s="439">
        <v>1330</v>
      </c>
      <c r="Y25" s="439">
        <v>18685</v>
      </c>
      <c r="Z25" s="440">
        <v>7.1180090982071178</v>
      </c>
      <c r="AA25" s="441"/>
      <c r="AB25" s="439">
        <v>1480</v>
      </c>
      <c r="AC25" s="439">
        <v>19037.800000000003</v>
      </c>
      <c r="AD25" s="440">
        <v>7.7740075008666958</v>
      </c>
      <c r="AE25" s="441"/>
      <c r="AF25" s="439">
        <v>1834</v>
      </c>
      <c r="AG25" s="439">
        <v>18899.400000000001</v>
      </c>
      <c r="AH25" s="440">
        <v>9.7040117675693391</v>
      </c>
      <c r="AI25" s="441"/>
      <c r="AJ25" s="439">
        <v>2081</v>
      </c>
      <c r="AK25" s="439">
        <v>20215.000000000004</v>
      </c>
      <c r="AL25" s="440">
        <v>10.294335889191194</v>
      </c>
      <c r="AM25" s="441"/>
      <c r="AN25" s="439">
        <v>2230</v>
      </c>
      <c r="AO25" s="439">
        <v>21537.599999999995</v>
      </c>
      <c r="AP25" s="440">
        <v>10.35398558799495</v>
      </c>
      <c r="AQ25" s="376" t="s">
        <v>385</v>
      </c>
    </row>
    <row r="26" spans="2:45" ht="14.25" customHeight="1" x14ac:dyDescent="0.2">
      <c r="B26" s="1075" t="s">
        <v>102</v>
      </c>
      <c r="C26" s="28" t="s">
        <v>675</v>
      </c>
      <c r="D26" s="67">
        <v>11</v>
      </c>
      <c r="E26" s="5">
        <v>201</v>
      </c>
      <c r="F26" s="326">
        <v>5.4726368159203984</v>
      </c>
      <c r="G26" s="314"/>
      <c r="H26" s="68">
        <v>13</v>
      </c>
      <c r="I26" s="5">
        <v>195.8</v>
      </c>
      <c r="J26" s="326">
        <v>6.6394279877425939</v>
      </c>
      <c r="K26" s="314"/>
      <c r="L26" s="68">
        <v>24</v>
      </c>
      <c r="M26" s="5">
        <v>188.2</v>
      </c>
      <c r="N26" s="326">
        <v>12.752391073326249</v>
      </c>
      <c r="O26" s="314"/>
      <c r="P26" s="68">
        <v>19</v>
      </c>
      <c r="Q26" s="5">
        <v>169</v>
      </c>
      <c r="R26" s="326">
        <v>11.242603550295858</v>
      </c>
      <c r="S26" s="314"/>
      <c r="T26" s="68">
        <v>19</v>
      </c>
      <c r="U26" s="5">
        <v>157</v>
      </c>
      <c r="V26" s="326">
        <v>12.101910828025478</v>
      </c>
      <c r="W26" s="314"/>
      <c r="X26" s="68">
        <v>25</v>
      </c>
      <c r="Y26" s="5">
        <v>140.19999999999999</v>
      </c>
      <c r="Z26" s="326">
        <v>17.83166904422254</v>
      </c>
      <c r="AA26" s="314"/>
      <c r="AB26" s="68">
        <v>15</v>
      </c>
      <c r="AC26" s="5">
        <v>164.6</v>
      </c>
      <c r="AD26" s="326">
        <v>9.1130012150668289</v>
      </c>
      <c r="AE26" s="314"/>
      <c r="AF26" s="5">
        <v>11</v>
      </c>
      <c r="AG26" s="5">
        <v>172.39999999999998</v>
      </c>
      <c r="AH26" s="326">
        <v>6.3805104408352671</v>
      </c>
      <c r="AI26" s="314"/>
      <c r="AJ26" s="5">
        <v>22</v>
      </c>
      <c r="AK26" s="5">
        <v>164.8</v>
      </c>
      <c r="AL26" s="326">
        <v>13.349514563106796</v>
      </c>
      <c r="AM26" s="314"/>
      <c r="AN26" s="5">
        <v>15</v>
      </c>
      <c r="AO26" s="5">
        <v>162.19999999999999</v>
      </c>
      <c r="AP26" s="326">
        <v>9.2478421701602969</v>
      </c>
      <c r="AQ26" s="253" t="s">
        <v>385</v>
      </c>
      <c r="AR26" s="17"/>
      <c r="AS26" s="1017"/>
    </row>
    <row r="27" spans="2:45" ht="14.25" x14ac:dyDescent="0.2">
      <c r="B27" s="1037"/>
      <c r="C27" s="28" t="s">
        <v>676</v>
      </c>
      <c r="D27" s="67">
        <v>22</v>
      </c>
      <c r="E27" s="5">
        <v>238</v>
      </c>
      <c r="F27" s="326">
        <v>9.2436974789915975</v>
      </c>
      <c r="G27" s="314"/>
      <c r="H27" s="68">
        <v>25</v>
      </c>
      <c r="I27" s="5">
        <v>290.59999999999997</v>
      </c>
      <c r="J27" s="326">
        <v>8.602890571231935</v>
      </c>
      <c r="K27" s="314"/>
      <c r="L27" s="68">
        <v>21</v>
      </c>
      <c r="M27" s="5">
        <v>285.8</v>
      </c>
      <c r="N27" s="326">
        <v>7.3477956613016095</v>
      </c>
      <c r="O27" s="314"/>
      <c r="P27" s="68">
        <v>24</v>
      </c>
      <c r="Q27" s="5">
        <v>268.59999999999997</v>
      </c>
      <c r="R27" s="326">
        <v>8.9352196574832483</v>
      </c>
      <c r="S27" s="314"/>
      <c r="T27" s="68">
        <v>31</v>
      </c>
      <c r="U27" s="5">
        <v>235.6</v>
      </c>
      <c r="V27" s="326">
        <v>13.157894736842104</v>
      </c>
      <c r="W27" s="314"/>
      <c r="X27" s="68">
        <v>29</v>
      </c>
      <c r="Y27" s="5">
        <v>216.59999999999997</v>
      </c>
      <c r="Z27" s="326">
        <v>13.388734995383198</v>
      </c>
      <c r="AA27" s="314"/>
      <c r="AB27" s="68">
        <v>32</v>
      </c>
      <c r="AC27" s="5">
        <v>228.8</v>
      </c>
      <c r="AD27" s="326">
        <v>13.986013986013985</v>
      </c>
      <c r="AE27" s="314"/>
      <c r="AF27" s="5">
        <v>26</v>
      </c>
      <c r="AG27" s="5">
        <v>237.6</v>
      </c>
      <c r="AH27" s="326">
        <v>10.942760942760943</v>
      </c>
      <c r="AI27" s="314"/>
      <c r="AJ27" s="5">
        <v>20</v>
      </c>
      <c r="AK27" s="5">
        <v>235.8</v>
      </c>
      <c r="AL27" s="326">
        <v>8.481764206955047</v>
      </c>
      <c r="AM27" s="314"/>
      <c r="AN27" s="5">
        <v>25</v>
      </c>
      <c r="AO27" s="5">
        <v>239.8</v>
      </c>
      <c r="AP27" s="326">
        <v>10.425354462051709</v>
      </c>
      <c r="AQ27" s="253" t="s">
        <v>385</v>
      </c>
      <c r="AR27" s="17"/>
    </row>
    <row r="28" spans="2:45" ht="14.25" x14ac:dyDescent="0.2">
      <c r="B28" s="1037"/>
      <c r="C28" s="28" t="s">
        <v>692</v>
      </c>
      <c r="D28" s="67">
        <v>17</v>
      </c>
      <c r="E28" s="5">
        <v>292.8</v>
      </c>
      <c r="F28" s="326">
        <v>5.8060109289617481</v>
      </c>
      <c r="G28" s="314"/>
      <c r="H28" s="68">
        <v>10</v>
      </c>
      <c r="I28" s="5">
        <v>300</v>
      </c>
      <c r="J28" s="326">
        <v>3.3333333333333335</v>
      </c>
      <c r="K28" s="314"/>
      <c r="L28" s="68">
        <v>12</v>
      </c>
      <c r="M28" s="5">
        <v>299.39999999999998</v>
      </c>
      <c r="N28" s="326">
        <v>4.0080160320641287</v>
      </c>
      <c r="O28" s="314"/>
      <c r="P28" s="68">
        <v>13</v>
      </c>
      <c r="Q28" s="5">
        <v>288.20000000000005</v>
      </c>
      <c r="R28" s="326">
        <v>4.5107564191533651</v>
      </c>
      <c r="S28" s="314"/>
      <c r="T28" s="68">
        <v>9</v>
      </c>
      <c r="U28" s="5">
        <v>260.60000000000002</v>
      </c>
      <c r="V28" s="326">
        <v>3.4535686876438989</v>
      </c>
      <c r="W28" s="314"/>
      <c r="X28" s="68">
        <v>8</v>
      </c>
      <c r="Y28" s="5">
        <v>226.60000000000002</v>
      </c>
      <c r="Z28" s="326">
        <v>3.5304501323918798</v>
      </c>
      <c r="AA28" s="314"/>
      <c r="AB28" s="68">
        <v>19</v>
      </c>
      <c r="AC28" s="5">
        <v>226</v>
      </c>
      <c r="AD28" s="326">
        <v>8.4070796460176993</v>
      </c>
      <c r="AE28" s="314"/>
      <c r="AF28" s="5">
        <v>10</v>
      </c>
      <c r="AG28" s="5">
        <v>222.4</v>
      </c>
      <c r="AH28" s="326">
        <v>4.4964028776978413</v>
      </c>
      <c r="AI28" s="314"/>
      <c r="AJ28" s="5">
        <v>11</v>
      </c>
      <c r="AK28" s="5">
        <v>220.39999999999998</v>
      </c>
      <c r="AL28" s="326">
        <v>4.9909255898366611</v>
      </c>
      <c r="AM28" s="314"/>
      <c r="AN28" s="5">
        <v>5</v>
      </c>
      <c r="AO28" s="5">
        <v>223.4</v>
      </c>
      <c r="AP28" s="326">
        <v>2.2381378692927485</v>
      </c>
      <c r="AQ28" s="253" t="s">
        <v>385</v>
      </c>
      <c r="AR28" s="17"/>
    </row>
    <row r="29" spans="2:45" ht="14.25" x14ac:dyDescent="0.2">
      <c r="B29" s="1037"/>
      <c r="C29" s="638" t="s">
        <v>680</v>
      </c>
      <c r="D29" s="67">
        <v>10</v>
      </c>
      <c r="E29" s="5">
        <v>185.39999999999998</v>
      </c>
      <c r="F29" s="326">
        <v>5.3937432578209288</v>
      </c>
      <c r="G29" s="314"/>
      <c r="H29" s="68">
        <v>13</v>
      </c>
      <c r="I29" s="5">
        <v>177.4</v>
      </c>
      <c r="J29" s="326">
        <v>7.3280721533258166</v>
      </c>
      <c r="K29" s="314"/>
      <c r="L29" s="68">
        <v>24</v>
      </c>
      <c r="M29" s="5">
        <v>170.60000000000002</v>
      </c>
      <c r="N29" s="326">
        <v>14.067995310668227</v>
      </c>
      <c r="O29" s="314"/>
      <c r="P29" s="68">
        <v>16</v>
      </c>
      <c r="Q29" s="5">
        <v>165.4</v>
      </c>
      <c r="R29" s="326">
        <v>9.6735187424425639</v>
      </c>
      <c r="S29" s="314"/>
      <c r="T29" s="68">
        <v>19</v>
      </c>
      <c r="U29" s="5">
        <v>149.60000000000002</v>
      </c>
      <c r="V29" s="326">
        <v>12.700534759358288</v>
      </c>
      <c r="W29" s="314"/>
      <c r="X29" s="68">
        <v>14</v>
      </c>
      <c r="Y29" s="5">
        <v>134</v>
      </c>
      <c r="Z29" s="326">
        <v>10.44776119402985</v>
      </c>
      <c r="AA29" s="314"/>
      <c r="AB29" s="68">
        <v>30</v>
      </c>
      <c r="AC29" s="5">
        <v>141.80000000000001</v>
      </c>
      <c r="AD29" s="326">
        <v>21.156558533145272</v>
      </c>
      <c r="AE29" s="314"/>
      <c r="AF29" s="5">
        <v>19</v>
      </c>
      <c r="AG29" s="5">
        <v>138.80000000000001</v>
      </c>
      <c r="AH29" s="326">
        <v>13.688760806916425</v>
      </c>
      <c r="AI29" s="314"/>
      <c r="AJ29" s="5">
        <v>8</v>
      </c>
      <c r="AK29" s="5">
        <v>134.80000000000001</v>
      </c>
      <c r="AL29" s="326">
        <v>5.9347181008902075</v>
      </c>
      <c r="AM29" s="314"/>
      <c r="AN29" s="5">
        <v>8</v>
      </c>
      <c r="AO29" s="5">
        <v>138.80000000000001</v>
      </c>
      <c r="AP29" s="326">
        <v>5.7636887608069163</v>
      </c>
      <c r="AQ29" s="253" t="s">
        <v>385</v>
      </c>
      <c r="AR29" s="17"/>
    </row>
    <row r="30" spans="2:45" ht="14.25" x14ac:dyDescent="0.2">
      <c r="B30" s="1037"/>
      <c r="C30" s="638" t="s">
        <v>681</v>
      </c>
      <c r="D30" s="67">
        <v>14</v>
      </c>
      <c r="E30" s="5">
        <v>256.8</v>
      </c>
      <c r="F30" s="326">
        <v>5.4517133956386292</v>
      </c>
      <c r="G30" s="827"/>
      <c r="H30" s="68">
        <v>26</v>
      </c>
      <c r="I30" s="5">
        <v>251.4</v>
      </c>
      <c r="J30" s="326">
        <v>10.342084327764518</v>
      </c>
      <c r="K30" s="827"/>
      <c r="L30" s="68">
        <v>21</v>
      </c>
      <c r="M30" s="5">
        <v>239.8</v>
      </c>
      <c r="N30" s="326">
        <v>8.7572977481234346</v>
      </c>
      <c r="O30" s="827"/>
      <c r="P30" s="68">
        <v>24</v>
      </c>
      <c r="Q30" s="5">
        <v>222.39999999999998</v>
      </c>
      <c r="R30" s="326">
        <v>10.791366906474821</v>
      </c>
      <c r="S30" s="827"/>
      <c r="T30" s="68">
        <v>11</v>
      </c>
      <c r="U30" s="5">
        <v>205.8</v>
      </c>
      <c r="V30" s="326">
        <v>5.3449951409135084</v>
      </c>
      <c r="W30" s="827"/>
      <c r="X30" s="68">
        <v>17</v>
      </c>
      <c r="Y30" s="5">
        <v>182.2</v>
      </c>
      <c r="Z30" s="326">
        <v>9.330406147091109</v>
      </c>
      <c r="AA30" s="827"/>
      <c r="AB30" s="68">
        <v>21</v>
      </c>
      <c r="AC30" s="5">
        <v>184.2</v>
      </c>
      <c r="AD30" s="326">
        <v>11.400651465798047</v>
      </c>
      <c r="AE30" s="827"/>
      <c r="AF30" s="5">
        <v>21</v>
      </c>
      <c r="AG30" s="5">
        <v>178.79999999999998</v>
      </c>
      <c r="AH30" s="326">
        <v>11.744966442953022</v>
      </c>
      <c r="AI30" s="827"/>
      <c r="AJ30" s="5">
        <v>24</v>
      </c>
      <c r="AK30" s="5">
        <v>174.60000000000002</v>
      </c>
      <c r="AL30" s="326">
        <v>13.745704467353951</v>
      </c>
      <c r="AM30" s="314"/>
      <c r="AN30" s="5">
        <v>24</v>
      </c>
      <c r="AO30" s="5">
        <v>180</v>
      </c>
      <c r="AP30" s="326">
        <v>13.333333333333334</v>
      </c>
      <c r="AQ30" s="253" t="s">
        <v>385</v>
      </c>
      <c r="AR30" s="17"/>
    </row>
    <row r="31" spans="2:45" ht="14.25" x14ac:dyDescent="0.2">
      <c r="B31" s="1037"/>
      <c r="C31" s="638" t="s">
        <v>677</v>
      </c>
      <c r="D31" s="67">
        <v>15</v>
      </c>
      <c r="E31" s="5">
        <v>276</v>
      </c>
      <c r="F31" s="326">
        <v>5.4347826086956523</v>
      </c>
      <c r="G31" s="314"/>
      <c r="H31" s="68">
        <v>16</v>
      </c>
      <c r="I31" s="5">
        <v>270.2</v>
      </c>
      <c r="J31" s="326">
        <v>5.921539600296077</v>
      </c>
      <c r="K31" s="314"/>
      <c r="L31" s="68">
        <v>9</v>
      </c>
      <c r="M31" s="5">
        <v>273.2</v>
      </c>
      <c r="N31" s="326">
        <v>3.2942898975109811</v>
      </c>
      <c r="O31" s="314"/>
      <c r="P31" s="68">
        <v>8</v>
      </c>
      <c r="Q31" s="5">
        <v>272</v>
      </c>
      <c r="R31" s="326">
        <v>2.9411764705882351</v>
      </c>
      <c r="S31" s="314"/>
      <c r="T31" s="68">
        <v>17</v>
      </c>
      <c r="U31" s="5">
        <v>249.00000000000003</v>
      </c>
      <c r="V31" s="326">
        <v>6.8273092369477899</v>
      </c>
      <c r="W31" s="314"/>
      <c r="X31" s="68">
        <v>17</v>
      </c>
      <c r="Y31" s="5">
        <v>210</v>
      </c>
      <c r="Z31" s="326">
        <v>8.0952380952380949</v>
      </c>
      <c r="AA31" s="314"/>
      <c r="AB31" s="68">
        <v>15</v>
      </c>
      <c r="AC31" s="5">
        <v>209</v>
      </c>
      <c r="AD31" s="326">
        <v>7.1770334928229662</v>
      </c>
      <c r="AE31" s="314"/>
      <c r="AF31" s="5">
        <v>16</v>
      </c>
      <c r="AG31" s="5">
        <v>216.4</v>
      </c>
      <c r="AH31" s="326">
        <v>7.393715341959334</v>
      </c>
      <c r="AI31" s="314"/>
      <c r="AJ31" s="5">
        <v>16</v>
      </c>
      <c r="AK31" s="5">
        <v>216.6</v>
      </c>
      <c r="AL31" s="326">
        <v>7.3868882733148666</v>
      </c>
      <c r="AM31" s="314"/>
      <c r="AN31" s="5">
        <v>20</v>
      </c>
      <c r="AO31" s="5">
        <v>214.6</v>
      </c>
      <c r="AP31" s="326">
        <v>9.3196644920782852</v>
      </c>
      <c r="AQ31" s="253" t="s">
        <v>385</v>
      </c>
      <c r="AR31" s="17"/>
    </row>
    <row r="32" spans="2:45" ht="14.25" x14ac:dyDescent="0.2">
      <c r="B32" s="1037"/>
      <c r="C32" s="638" t="s">
        <v>678</v>
      </c>
      <c r="D32" s="67">
        <v>17</v>
      </c>
      <c r="E32" s="5">
        <v>241.8</v>
      </c>
      <c r="F32" s="326">
        <v>7.0306038047973534</v>
      </c>
      <c r="G32" s="314"/>
      <c r="H32" s="68">
        <v>19</v>
      </c>
      <c r="I32" s="5">
        <v>258</v>
      </c>
      <c r="J32" s="326">
        <v>7.3643410852713185</v>
      </c>
      <c r="K32" s="314"/>
      <c r="L32" s="68">
        <v>21</v>
      </c>
      <c r="M32" s="5">
        <v>259.79999999999995</v>
      </c>
      <c r="N32" s="326">
        <v>8.0831408775981544</v>
      </c>
      <c r="O32" s="314"/>
      <c r="P32" s="68">
        <v>15</v>
      </c>
      <c r="Q32" s="5">
        <v>243.6</v>
      </c>
      <c r="R32" s="326">
        <v>6.1576354679802954</v>
      </c>
      <c r="S32" s="314"/>
      <c r="T32" s="68">
        <v>29</v>
      </c>
      <c r="U32" s="5">
        <v>219.40000000000003</v>
      </c>
      <c r="V32" s="326">
        <v>13.217866909753873</v>
      </c>
      <c r="W32" s="314"/>
      <c r="X32" s="68">
        <v>24</v>
      </c>
      <c r="Y32" s="5">
        <v>183.79999999999998</v>
      </c>
      <c r="Z32" s="326">
        <v>13.057671381936888</v>
      </c>
      <c r="AA32" s="314"/>
      <c r="AB32" s="68">
        <v>34</v>
      </c>
      <c r="AC32" s="5">
        <v>195.60000000000002</v>
      </c>
      <c r="AD32" s="326">
        <v>17.382413087934559</v>
      </c>
      <c r="AE32" s="314"/>
      <c r="AF32" s="5">
        <v>24</v>
      </c>
      <c r="AG32" s="5">
        <v>196.00000000000003</v>
      </c>
      <c r="AH32" s="326">
        <v>12.244897959183671</v>
      </c>
      <c r="AI32" s="314"/>
      <c r="AJ32" s="5">
        <v>29</v>
      </c>
      <c r="AK32" s="5">
        <v>204.00000000000003</v>
      </c>
      <c r="AL32" s="326">
        <v>14.215686274509801</v>
      </c>
      <c r="AM32" s="314"/>
      <c r="AN32" s="5">
        <v>44</v>
      </c>
      <c r="AO32" s="5">
        <v>204.99999999999997</v>
      </c>
      <c r="AP32" s="326">
        <v>21.463414634146343</v>
      </c>
      <c r="AQ32" s="253" t="s">
        <v>385</v>
      </c>
      <c r="AR32" s="17"/>
    </row>
    <row r="33" spans="2:44" ht="14.25" x14ac:dyDescent="0.2">
      <c r="B33" s="1037"/>
      <c r="C33" s="638" t="s">
        <v>679</v>
      </c>
      <c r="D33" s="67">
        <v>4</v>
      </c>
      <c r="E33" s="5">
        <v>95.800000000000011</v>
      </c>
      <c r="F33" s="326">
        <v>4.1753653444676404</v>
      </c>
      <c r="G33" s="314"/>
      <c r="H33" s="68">
        <v>5</v>
      </c>
      <c r="I33" s="5">
        <v>99.8</v>
      </c>
      <c r="J33" s="326">
        <v>5.0100200400801604</v>
      </c>
      <c r="K33" s="314"/>
      <c r="L33" s="68">
        <v>8</v>
      </c>
      <c r="M33" s="5">
        <v>99.600000000000009</v>
      </c>
      <c r="N33" s="326">
        <v>8.0321285140562253</v>
      </c>
      <c r="O33" s="314"/>
      <c r="P33" s="68">
        <v>4</v>
      </c>
      <c r="Q33" s="5">
        <v>96.2</v>
      </c>
      <c r="R33" s="326">
        <v>4.1580041580041573</v>
      </c>
      <c r="S33" s="314"/>
      <c r="T33" s="68">
        <v>6</v>
      </c>
      <c r="U33" s="5">
        <v>94.799999999999983</v>
      </c>
      <c r="V33" s="326">
        <v>6.3291139240506347</v>
      </c>
      <c r="W33" s="314"/>
      <c r="X33" s="68">
        <v>5</v>
      </c>
      <c r="Y33" s="5">
        <v>88.6</v>
      </c>
      <c r="Z33" s="326">
        <v>5.6433408577878108</v>
      </c>
      <c r="AA33" s="314"/>
      <c r="AB33" s="68">
        <v>10</v>
      </c>
      <c r="AC33" s="5">
        <v>97.399999999999991</v>
      </c>
      <c r="AD33" s="326">
        <v>10.266940451745381</v>
      </c>
      <c r="AE33" s="314"/>
      <c r="AF33" s="5">
        <v>14</v>
      </c>
      <c r="AG33" s="5">
        <v>118.6</v>
      </c>
      <c r="AH33" s="326">
        <v>11.804384485666105</v>
      </c>
      <c r="AI33" s="314"/>
      <c r="AJ33" s="5">
        <v>17</v>
      </c>
      <c r="AK33" s="5">
        <v>160</v>
      </c>
      <c r="AL33" s="326">
        <v>10.625</v>
      </c>
      <c r="AM33" s="314"/>
      <c r="AN33" s="5">
        <v>14</v>
      </c>
      <c r="AO33" s="5">
        <v>170</v>
      </c>
      <c r="AP33" s="326">
        <v>8.235294117647058</v>
      </c>
      <c r="AQ33" s="253" t="s">
        <v>385</v>
      </c>
      <c r="AR33" s="17"/>
    </row>
    <row r="34" spans="2:44" ht="14.25" x14ac:dyDescent="0.2">
      <c r="B34" s="1037"/>
      <c r="C34" s="306" t="s">
        <v>628</v>
      </c>
      <c r="D34" s="67">
        <v>9</v>
      </c>
      <c r="E34" s="5">
        <v>134.80000000000001</v>
      </c>
      <c r="F34" s="326">
        <v>6.6765578635014826</v>
      </c>
      <c r="G34" s="314"/>
      <c r="H34" s="68">
        <v>9</v>
      </c>
      <c r="I34" s="5">
        <v>130.60000000000002</v>
      </c>
      <c r="J34" s="326">
        <v>6.8912710566615605</v>
      </c>
      <c r="K34" s="314"/>
      <c r="L34" s="68">
        <v>10</v>
      </c>
      <c r="M34" s="5">
        <v>134.20000000000002</v>
      </c>
      <c r="N34" s="326">
        <v>7.451564828614007</v>
      </c>
      <c r="O34" s="314"/>
      <c r="P34" s="68">
        <v>4</v>
      </c>
      <c r="Q34" s="5">
        <v>128.19999999999999</v>
      </c>
      <c r="R34" s="326">
        <v>3.1201248049921997</v>
      </c>
      <c r="S34" s="314"/>
      <c r="T34" s="68">
        <v>17</v>
      </c>
      <c r="U34" s="5">
        <v>115</v>
      </c>
      <c r="V34" s="326">
        <v>14.782608695652174</v>
      </c>
      <c r="W34" s="314"/>
      <c r="X34" s="68">
        <v>10</v>
      </c>
      <c r="Y34" s="5">
        <v>98.600000000000009</v>
      </c>
      <c r="Z34" s="326">
        <v>10.141987829614603</v>
      </c>
      <c r="AA34" s="314"/>
      <c r="AB34" s="68">
        <v>11</v>
      </c>
      <c r="AC34" s="5">
        <v>94.600000000000009</v>
      </c>
      <c r="AD34" s="326">
        <v>11.627906976744185</v>
      </c>
      <c r="AE34" s="314"/>
      <c r="AF34" s="5">
        <v>8</v>
      </c>
      <c r="AG34" s="5">
        <v>92.6</v>
      </c>
      <c r="AH34" s="326">
        <v>8.6393088552915778</v>
      </c>
      <c r="AI34" s="314"/>
      <c r="AJ34" s="5">
        <v>12</v>
      </c>
      <c r="AK34" s="5">
        <v>89</v>
      </c>
      <c r="AL34" s="326">
        <v>13.48314606741573</v>
      </c>
      <c r="AM34" s="314"/>
      <c r="AN34" s="5">
        <v>12</v>
      </c>
      <c r="AO34" s="5">
        <v>91.4</v>
      </c>
      <c r="AP34" s="326">
        <v>13.129102844638949</v>
      </c>
      <c r="AQ34" s="253" t="s">
        <v>385</v>
      </c>
      <c r="AR34" s="17"/>
    </row>
    <row r="35" spans="2:44" ht="14.25" x14ac:dyDescent="0.2">
      <c r="B35" s="1037"/>
      <c r="C35" s="638" t="s">
        <v>682</v>
      </c>
      <c r="D35" s="67">
        <v>24</v>
      </c>
      <c r="E35" s="5">
        <v>312.19999999999993</v>
      </c>
      <c r="F35" s="326">
        <v>7.6873798846893031</v>
      </c>
      <c r="G35" s="314"/>
      <c r="H35" s="68">
        <v>26</v>
      </c>
      <c r="I35" s="5">
        <v>318.60000000000002</v>
      </c>
      <c r="J35" s="326">
        <v>8.1607030759573131</v>
      </c>
      <c r="K35" s="314"/>
      <c r="L35" s="68">
        <v>26</v>
      </c>
      <c r="M35" s="5">
        <v>308.40000000000003</v>
      </c>
      <c r="N35" s="326">
        <v>8.4306095979247715</v>
      </c>
      <c r="O35" s="314"/>
      <c r="P35" s="68">
        <v>12</v>
      </c>
      <c r="Q35" s="5">
        <v>284.60000000000002</v>
      </c>
      <c r="R35" s="326">
        <v>4.2164441321152495</v>
      </c>
      <c r="S35" s="314"/>
      <c r="T35" s="68">
        <v>20</v>
      </c>
      <c r="U35" s="5">
        <v>259.8</v>
      </c>
      <c r="V35" s="326">
        <v>7.6982294072363358</v>
      </c>
      <c r="W35" s="314"/>
      <c r="X35" s="68">
        <v>21</v>
      </c>
      <c r="Y35" s="5">
        <v>225.4</v>
      </c>
      <c r="Z35" s="326">
        <v>9.316770186335404</v>
      </c>
      <c r="AA35" s="314"/>
      <c r="AB35" s="68">
        <v>25</v>
      </c>
      <c r="AC35" s="5">
        <v>220.79999999999998</v>
      </c>
      <c r="AD35" s="326">
        <v>11.322463768115941</v>
      </c>
      <c r="AE35" s="314"/>
      <c r="AF35" s="5">
        <v>24</v>
      </c>
      <c r="AG35" s="5">
        <v>203.2</v>
      </c>
      <c r="AH35" s="326">
        <v>11.811023622047244</v>
      </c>
      <c r="AI35" s="314"/>
      <c r="AJ35" s="5">
        <v>25</v>
      </c>
      <c r="AK35" s="5">
        <v>191.6</v>
      </c>
      <c r="AL35" s="326">
        <v>13.048016701461378</v>
      </c>
      <c r="AM35" s="1005"/>
      <c r="AN35" s="5">
        <v>28</v>
      </c>
      <c r="AO35" s="5">
        <v>194.8</v>
      </c>
      <c r="AP35" s="326">
        <v>14.37371663244353</v>
      </c>
      <c r="AQ35" s="253" t="s">
        <v>385</v>
      </c>
      <c r="AR35" s="17"/>
    </row>
    <row r="36" spans="2:44" ht="14.25" x14ac:dyDescent="0.2">
      <c r="B36" s="1037"/>
      <c r="C36" s="638" t="s">
        <v>683</v>
      </c>
      <c r="D36" s="67">
        <v>26</v>
      </c>
      <c r="E36" s="5">
        <v>439.4</v>
      </c>
      <c r="F36" s="326">
        <v>5.9171597633136095</v>
      </c>
      <c r="G36" s="314"/>
      <c r="H36" s="68">
        <v>27</v>
      </c>
      <c r="I36" s="5">
        <v>449.2</v>
      </c>
      <c r="J36" s="326">
        <v>6.0106856634016026</v>
      </c>
      <c r="K36" s="314"/>
      <c r="L36" s="68">
        <v>28</v>
      </c>
      <c r="M36" s="5">
        <v>437.4</v>
      </c>
      <c r="N36" s="326">
        <v>6.4014631915866484</v>
      </c>
      <c r="O36" s="314"/>
      <c r="P36" s="68">
        <v>31</v>
      </c>
      <c r="Q36" s="5">
        <v>424.2</v>
      </c>
      <c r="R36" s="326">
        <v>7.3078736445073078</v>
      </c>
      <c r="S36" s="314"/>
      <c r="T36" s="68">
        <v>30</v>
      </c>
      <c r="U36" s="5">
        <v>372.6</v>
      </c>
      <c r="V36" s="326">
        <v>8.0515297906602257</v>
      </c>
      <c r="W36" s="314"/>
      <c r="X36" s="68">
        <v>32</v>
      </c>
      <c r="Y36" s="5">
        <v>299.40000000000003</v>
      </c>
      <c r="Z36" s="326">
        <v>10.688042752171008</v>
      </c>
      <c r="AA36" s="314"/>
      <c r="AB36" s="68">
        <v>24</v>
      </c>
      <c r="AC36" s="5">
        <v>290.8</v>
      </c>
      <c r="AD36" s="326">
        <v>8.2530949105914715</v>
      </c>
      <c r="AE36" s="314"/>
      <c r="AF36" s="5">
        <v>29</v>
      </c>
      <c r="AG36" s="5">
        <v>293.8</v>
      </c>
      <c r="AH36" s="326">
        <v>9.87066031313819</v>
      </c>
      <c r="AI36" s="314"/>
      <c r="AJ36" s="5">
        <v>29</v>
      </c>
      <c r="AK36" s="5">
        <v>280</v>
      </c>
      <c r="AL36" s="326">
        <v>10.357142857142858</v>
      </c>
      <c r="AM36" s="314"/>
      <c r="AN36" s="5">
        <v>29</v>
      </c>
      <c r="AO36" s="5">
        <v>293.40000000000003</v>
      </c>
      <c r="AP36" s="326">
        <v>9.8841172460804358</v>
      </c>
      <c r="AQ36" s="253" t="s">
        <v>385</v>
      </c>
      <c r="AR36" s="17"/>
    </row>
    <row r="37" spans="2:44" ht="14.25" x14ac:dyDescent="0.2">
      <c r="B37" s="1037"/>
      <c r="C37" s="638" t="s">
        <v>684</v>
      </c>
      <c r="D37" s="67">
        <v>89</v>
      </c>
      <c r="E37" s="5">
        <v>1362.2</v>
      </c>
      <c r="F37" s="326">
        <v>6.5335486712670683</v>
      </c>
      <c r="G37" s="314"/>
      <c r="H37" s="68">
        <v>92</v>
      </c>
      <c r="I37" s="5">
        <v>1360.8</v>
      </c>
      <c r="J37" s="326">
        <v>6.7607289829512061</v>
      </c>
      <c r="K37" s="314"/>
      <c r="L37" s="68">
        <v>89</v>
      </c>
      <c r="M37" s="5">
        <v>1422</v>
      </c>
      <c r="N37" s="326">
        <v>6.2587904360056266</v>
      </c>
      <c r="O37" s="314"/>
      <c r="P37" s="68">
        <v>103</v>
      </c>
      <c r="Q37" s="5">
        <v>1364.0000000000002</v>
      </c>
      <c r="R37" s="326">
        <v>7.5513196480938403</v>
      </c>
      <c r="S37" s="314"/>
      <c r="T37" s="68">
        <v>86</v>
      </c>
      <c r="U37" s="5">
        <v>1227.5999999999999</v>
      </c>
      <c r="V37" s="326">
        <v>7.0055392636037803</v>
      </c>
      <c r="W37" s="314"/>
      <c r="X37" s="68">
        <v>114</v>
      </c>
      <c r="Y37" s="5">
        <v>1044.8</v>
      </c>
      <c r="Z37" s="326">
        <v>10.911179173047474</v>
      </c>
      <c r="AA37" s="314"/>
      <c r="AB37" s="68">
        <v>98</v>
      </c>
      <c r="AC37" s="5">
        <v>1040.0000000000002</v>
      </c>
      <c r="AD37" s="326">
        <v>9.4230769230769216</v>
      </c>
      <c r="AE37" s="314"/>
      <c r="AF37" s="5">
        <v>117</v>
      </c>
      <c r="AG37" s="5">
        <v>1059.8</v>
      </c>
      <c r="AH37" s="326">
        <v>11.039818833742215</v>
      </c>
      <c r="AI37" s="314"/>
      <c r="AJ37" s="5">
        <v>82</v>
      </c>
      <c r="AK37" s="5">
        <v>1045.8</v>
      </c>
      <c r="AL37" s="326">
        <v>7.8408873589596491</v>
      </c>
      <c r="AM37" s="314"/>
      <c r="AN37" s="5">
        <v>85</v>
      </c>
      <c r="AO37" s="5">
        <v>1058.2</v>
      </c>
      <c r="AP37" s="326">
        <v>8.0325080325080318</v>
      </c>
      <c r="AQ37" s="253" t="s">
        <v>385</v>
      </c>
      <c r="AR37" s="17"/>
    </row>
    <row r="38" spans="2:44" ht="14.25" x14ac:dyDescent="0.2">
      <c r="B38" s="1037"/>
      <c r="C38" s="269" t="s">
        <v>685</v>
      </c>
      <c r="D38" s="67">
        <v>11</v>
      </c>
      <c r="E38" s="5">
        <v>270.2</v>
      </c>
      <c r="F38" s="326">
        <v>4.0710584752035528</v>
      </c>
      <c r="G38" s="314"/>
      <c r="H38" s="68">
        <v>20</v>
      </c>
      <c r="I38" s="5">
        <v>282.39999999999998</v>
      </c>
      <c r="J38" s="326">
        <v>7.0821529745042495</v>
      </c>
      <c r="K38" s="314"/>
      <c r="L38" s="68">
        <v>26</v>
      </c>
      <c r="M38" s="5">
        <v>280.2</v>
      </c>
      <c r="N38" s="326">
        <v>9.279086366880799</v>
      </c>
      <c r="O38" s="314"/>
      <c r="P38" s="68">
        <v>20</v>
      </c>
      <c r="Q38" s="5">
        <v>263.59999999999997</v>
      </c>
      <c r="R38" s="326">
        <v>7.5872534142640378</v>
      </c>
      <c r="S38" s="314"/>
      <c r="T38" s="68">
        <v>12</v>
      </c>
      <c r="U38" s="5">
        <v>220</v>
      </c>
      <c r="V38" s="326">
        <v>5.4545454545454541</v>
      </c>
      <c r="W38" s="314"/>
      <c r="X38" s="68">
        <v>15</v>
      </c>
      <c r="Y38" s="5">
        <v>171.2</v>
      </c>
      <c r="Z38" s="326">
        <v>8.7616822429906556</v>
      </c>
      <c r="AA38" s="314"/>
      <c r="AB38" s="68">
        <v>14</v>
      </c>
      <c r="AC38" s="5">
        <v>167.39999999999998</v>
      </c>
      <c r="AD38" s="326">
        <v>8.3632019115890088</v>
      </c>
      <c r="AE38" s="314"/>
      <c r="AF38" s="5">
        <v>26</v>
      </c>
      <c r="AG38" s="5">
        <v>161.60000000000002</v>
      </c>
      <c r="AH38" s="326">
        <v>16.089108910891088</v>
      </c>
      <c r="AI38" s="314"/>
      <c r="AJ38" s="5">
        <v>13</v>
      </c>
      <c r="AK38" s="5">
        <v>167.2</v>
      </c>
      <c r="AL38" s="326">
        <v>7.7751196172248811</v>
      </c>
      <c r="AM38" s="314"/>
      <c r="AN38" s="5">
        <v>18</v>
      </c>
      <c r="AO38" s="5">
        <v>178.60000000000002</v>
      </c>
      <c r="AP38" s="326">
        <v>10.078387458006716</v>
      </c>
      <c r="AQ38" s="253" t="s">
        <v>385</v>
      </c>
      <c r="AR38" s="17"/>
    </row>
    <row r="39" spans="2:44" ht="14.25" x14ac:dyDescent="0.2">
      <c r="B39" s="1037"/>
      <c r="C39" s="269" t="s">
        <v>686</v>
      </c>
      <c r="D39" s="67">
        <v>17</v>
      </c>
      <c r="E39" s="5">
        <v>225.6</v>
      </c>
      <c r="F39" s="326">
        <v>7.5354609929078009</v>
      </c>
      <c r="G39" s="314"/>
      <c r="H39" s="68">
        <v>25</v>
      </c>
      <c r="I39" s="5">
        <v>217.2</v>
      </c>
      <c r="J39" s="326">
        <v>11.510128913443832</v>
      </c>
      <c r="K39" s="314"/>
      <c r="L39" s="68">
        <v>17</v>
      </c>
      <c r="M39" s="5">
        <v>216.6</v>
      </c>
      <c r="N39" s="326">
        <v>7.8485687903970449</v>
      </c>
      <c r="O39" s="314"/>
      <c r="P39" s="68">
        <v>21</v>
      </c>
      <c r="Q39" s="5">
        <v>219</v>
      </c>
      <c r="R39" s="326">
        <v>9.5890410958904102</v>
      </c>
      <c r="S39" s="314"/>
      <c r="T39" s="68">
        <v>33</v>
      </c>
      <c r="U39" s="5">
        <v>189.39999999999998</v>
      </c>
      <c r="V39" s="326">
        <v>17.423442449841609</v>
      </c>
      <c r="W39" s="314"/>
      <c r="X39" s="68">
        <v>16</v>
      </c>
      <c r="Y39" s="5">
        <v>163.39999999999998</v>
      </c>
      <c r="Z39" s="326">
        <v>9.7919216646266847</v>
      </c>
      <c r="AA39" s="314"/>
      <c r="AB39" s="68">
        <v>24</v>
      </c>
      <c r="AC39" s="5">
        <v>150.60000000000002</v>
      </c>
      <c r="AD39" s="326">
        <v>15.936254980079678</v>
      </c>
      <c r="AE39" s="314"/>
      <c r="AF39" s="5">
        <v>21</v>
      </c>
      <c r="AG39" s="5">
        <v>143.4</v>
      </c>
      <c r="AH39" s="326">
        <v>14.644351464435147</v>
      </c>
      <c r="AI39" s="314"/>
      <c r="AJ39" s="5">
        <v>24</v>
      </c>
      <c r="AK39" s="5">
        <v>133.60000000000002</v>
      </c>
      <c r="AL39" s="326">
        <v>17.964071856287422</v>
      </c>
      <c r="AM39" s="314"/>
      <c r="AN39" s="5">
        <v>18</v>
      </c>
      <c r="AO39" s="5">
        <v>132.4</v>
      </c>
      <c r="AP39" s="326">
        <v>13.595166163141995</v>
      </c>
      <c r="AQ39" s="253" t="s">
        <v>385</v>
      </c>
      <c r="AR39" s="17"/>
    </row>
    <row r="40" spans="2:44" ht="14.25" x14ac:dyDescent="0.2">
      <c r="B40" s="1037"/>
      <c r="C40" s="269" t="s">
        <v>687</v>
      </c>
      <c r="D40" s="67">
        <v>14</v>
      </c>
      <c r="E40" s="5">
        <v>234.00000000000003</v>
      </c>
      <c r="F40" s="326">
        <v>5.9829059829059821</v>
      </c>
      <c r="G40" s="1005" t="s">
        <v>410</v>
      </c>
      <c r="H40" s="68">
        <v>14</v>
      </c>
      <c r="I40" s="5">
        <v>227</v>
      </c>
      <c r="J40" s="326">
        <v>6.1674008810572687</v>
      </c>
      <c r="K40" s="1005" t="s">
        <v>410</v>
      </c>
      <c r="L40" s="68">
        <v>17</v>
      </c>
      <c r="M40" s="5">
        <v>215.8</v>
      </c>
      <c r="N40" s="326">
        <v>7.8776645041705287</v>
      </c>
      <c r="O40" s="1005" t="s">
        <v>410</v>
      </c>
      <c r="P40" s="68">
        <v>14</v>
      </c>
      <c r="Q40" s="5">
        <v>205.6</v>
      </c>
      <c r="R40" s="326">
        <v>6.8093385214007789</v>
      </c>
      <c r="S40" s="1005" t="s">
        <v>410</v>
      </c>
      <c r="T40" s="68">
        <v>11</v>
      </c>
      <c r="U40" s="5">
        <v>200.8</v>
      </c>
      <c r="V40" s="326">
        <v>5.47808764940239</v>
      </c>
      <c r="W40" s="1005" t="s">
        <v>410</v>
      </c>
      <c r="X40" s="68">
        <v>18</v>
      </c>
      <c r="Y40" s="5">
        <v>191.20000000000002</v>
      </c>
      <c r="Z40" s="326">
        <v>9.4142259414225933</v>
      </c>
      <c r="AA40" s="1005" t="s">
        <v>410</v>
      </c>
      <c r="AB40" s="68">
        <v>14</v>
      </c>
      <c r="AC40" s="5">
        <v>178.4</v>
      </c>
      <c r="AD40" s="326">
        <v>7.8475336322869946</v>
      </c>
      <c r="AE40" s="1005" t="s">
        <v>410</v>
      </c>
      <c r="AF40" s="5">
        <v>15</v>
      </c>
      <c r="AG40" s="5">
        <v>176.4</v>
      </c>
      <c r="AH40" s="326">
        <v>8.5034013605442169</v>
      </c>
      <c r="AI40" s="314"/>
      <c r="AJ40" s="5">
        <v>14</v>
      </c>
      <c r="AK40" s="5">
        <v>180.2</v>
      </c>
      <c r="AL40" s="326">
        <v>7.7691453940066602</v>
      </c>
      <c r="AM40" s="314"/>
      <c r="AN40" s="5">
        <v>20</v>
      </c>
      <c r="AO40" s="5">
        <v>188.79999999999998</v>
      </c>
      <c r="AP40" s="326">
        <v>10.593220338983052</v>
      </c>
      <c r="AQ40" s="253" t="s">
        <v>385</v>
      </c>
      <c r="AR40" s="17"/>
    </row>
    <row r="41" spans="2:44" ht="14.25" x14ac:dyDescent="0.2">
      <c r="B41" s="1037"/>
      <c r="C41" s="269" t="s">
        <v>688</v>
      </c>
      <c r="D41" s="67">
        <v>21</v>
      </c>
      <c r="E41" s="5">
        <v>420.79999999999995</v>
      </c>
      <c r="F41" s="326">
        <v>4.9904942965779471</v>
      </c>
      <c r="G41" s="1005"/>
      <c r="H41" s="68">
        <v>23</v>
      </c>
      <c r="I41" s="5">
        <v>432.20000000000005</v>
      </c>
      <c r="J41" s="326">
        <v>5.3216103655714946</v>
      </c>
      <c r="K41" s="1005"/>
      <c r="L41" s="68">
        <v>35</v>
      </c>
      <c r="M41" s="5">
        <v>412</v>
      </c>
      <c r="N41" s="326">
        <v>8.4951456310679614</v>
      </c>
      <c r="O41" s="1005"/>
      <c r="P41" s="68">
        <v>28</v>
      </c>
      <c r="Q41" s="5">
        <v>383.6</v>
      </c>
      <c r="R41" s="326">
        <v>7.2992700729926998</v>
      </c>
      <c r="S41" s="1005"/>
      <c r="T41" s="68">
        <v>24</v>
      </c>
      <c r="U41" s="5">
        <v>344.6</v>
      </c>
      <c r="V41" s="326">
        <v>6.9645966337782932</v>
      </c>
      <c r="W41" s="1005"/>
      <c r="X41" s="68">
        <v>19</v>
      </c>
      <c r="Y41" s="5">
        <v>282.39999999999998</v>
      </c>
      <c r="Z41" s="326">
        <v>6.7280453257790374</v>
      </c>
      <c r="AA41" s="1005"/>
      <c r="AB41" s="68">
        <v>18</v>
      </c>
      <c r="AC41" s="5">
        <v>281.40000000000003</v>
      </c>
      <c r="AD41" s="326">
        <v>6.3965884861407236</v>
      </c>
      <c r="AE41" s="1005"/>
      <c r="AF41" s="5">
        <v>17</v>
      </c>
      <c r="AG41" s="5">
        <v>277.8</v>
      </c>
      <c r="AH41" s="326">
        <v>6.1195104391648663</v>
      </c>
      <c r="AI41" s="314"/>
      <c r="AJ41" s="5">
        <v>28</v>
      </c>
      <c r="AK41" s="5">
        <v>263.40000000000003</v>
      </c>
      <c r="AL41" s="326">
        <v>10.630220197418373</v>
      </c>
      <c r="AM41" s="314"/>
      <c r="AN41" s="5">
        <v>29</v>
      </c>
      <c r="AO41" s="5">
        <v>268.2</v>
      </c>
      <c r="AP41" s="326">
        <v>10.812826249067859</v>
      </c>
      <c r="AQ41" s="253" t="s">
        <v>385</v>
      </c>
      <c r="AR41" s="17"/>
    </row>
    <row r="42" spans="2:44" ht="14.25" x14ac:dyDescent="0.2">
      <c r="B42" s="1037"/>
      <c r="C42" s="269" t="s">
        <v>364</v>
      </c>
      <c r="D42" s="67">
        <v>31</v>
      </c>
      <c r="E42" s="5">
        <v>355.4</v>
      </c>
      <c r="F42" s="326">
        <v>8.722566122678673</v>
      </c>
      <c r="G42" s="1025"/>
      <c r="H42" s="68">
        <v>22</v>
      </c>
      <c r="I42" s="5">
        <v>344.59999999999997</v>
      </c>
      <c r="J42" s="326">
        <v>6.3842135809634364</v>
      </c>
      <c r="K42" s="1025"/>
      <c r="L42" s="68">
        <v>27</v>
      </c>
      <c r="M42" s="5">
        <v>329.2</v>
      </c>
      <c r="N42" s="326">
        <v>8.2017010935601462</v>
      </c>
      <c r="O42" s="1025"/>
      <c r="P42" s="68">
        <v>16</v>
      </c>
      <c r="Q42" s="5">
        <v>315.20000000000005</v>
      </c>
      <c r="R42" s="326">
        <v>5.0761421319796947</v>
      </c>
      <c r="S42" s="1025"/>
      <c r="T42" s="68">
        <v>36</v>
      </c>
      <c r="U42" s="5">
        <v>295.60000000000002</v>
      </c>
      <c r="V42" s="326">
        <v>12.178619756427604</v>
      </c>
      <c r="W42" s="1025"/>
      <c r="X42" s="68">
        <v>27</v>
      </c>
      <c r="Y42" s="5">
        <v>261</v>
      </c>
      <c r="Z42" s="326">
        <v>10.344827586206897</v>
      </c>
      <c r="AA42" s="1025"/>
      <c r="AB42" s="68">
        <v>22</v>
      </c>
      <c r="AC42" s="5">
        <v>272.60000000000002</v>
      </c>
      <c r="AD42" s="326">
        <v>8.0704328686720466</v>
      </c>
      <c r="AE42" s="1025"/>
      <c r="AF42" s="5">
        <v>28</v>
      </c>
      <c r="AG42" s="5">
        <v>287</v>
      </c>
      <c r="AH42" s="326">
        <v>9.7560975609756095</v>
      </c>
      <c r="AI42" s="314"/>
      <c r="AJ42" s="5">
        <v>26</v>
      </c>
      <c r="AK42" s="5">
        <v>265.40000000000003</v>
      </c>
      <c r="AL42" s="326">
        <v>9.7965335342878657</v>
      </c>
      <c r="AM42" s="314"/>
      <c r="AN42" s="5">
        <v>26</v>
      </c>
      <c r="AO42" s="5">
        <v>275</v>
      </c>
      <c r="AP42" s="326">
        <v>9.454545454545455</v>
      </c>
      <c r="AQ42" s="253" t="s">
        <v>385</v>
      </c>
      <c r="AR42" s="17"/>
    </row>
    <row r="43" spans="2:44" ht="14.25" x14ac:dyDescent="0.2">
      <c r="B43" s="1037"/>
      <c r="C43" s="269" t="s">
        <v>505</v>
      </c>
      <c r="D43" s="67">
        <v>25</v>
      </c>
      <c r="E43" s="5">
        <v>371.59999999999997</v>
      </c>
      <c r="F43" s="326">
        <v>6.7276641550053835</v>
      </c>
      <c r="G43" s="1025"/>
      <c r="H43" s="68">
        <v>27</v>
      </c>
      <c r="I43" s="5">
        <v>389.4</v>
      </c>
      <c r="J43" s="326">
        <v>6.9337442218798158</v>
      </c>
      <c r="K43" s="1025"/>
      <c r="L43" s="68">
        <v>21</v>
      </c>
      <c r="M43" s="5">
        <v>402.79999999999995</v>
      </c>
      <c r="N43" s="326">
        <v>5.2135054617676273</v>
      </c>
      <c r="O43" s="1025"/>
      <c r="P43" s="68">
        <v>23</v>
      </c>
      <c r="Q43" s="5">
        <v>388.79999999999995</v>
      </c>
      <c r="R43" s="326">
        <v>5.9156378600823052</v>
      </c>
      <c r="S43" s="1025"/>
      <c r="T43" s="68">
        <v>39</v>
      </c>
      <c r="U43" s="5">
        <v>364.40000000000003</v>
      </c>
      <c r="V43" s="326">
        <v>10.702524698133917</v>
      </c>
      <c r="W43" s="1025"/>
      <c r="X43" s="68">
        <v>35</v>
      </c>
      <c r="Y43" s="5">
        <v>345.4</v>
      </c>
      <c r="Z43" s="326">
        <v>10.133178922987842</v>
      </c>
      <c r="AA43" s="1025"/>
      <c r="AB43" s="68">
        <v>42</v>
      </c>
      <c r="AC43" s="5">
        <v>337.40000000000003</v>
      </c>
      <c r="AD43" s="326">
        <v>12.448132780082986</v>
      </c>
      <c r="AE43" s="1025"/>
      <c r="AF43" s="5">
        <v>36</v>
      </c>
      <c r="AG43" s="5">
        <v>349</v>
      </c>
      <c r="AH43" s="326">
        <v>10.315186246418339</v>
      </c>
      <c r="AI43" s="314"/>
      <c r="AJ43" s="5">
        <v>34</v>
      </c>
      <c r="AK43" s="5">
        <v>347.2</v>
      </c>
      <c r="AL43" s="326">
        <v>9.7926267281105996</v>
      </c>
      <c r="AM43" s="314"/>
      <c r="AN43" s="5">
        <v>32</v>
      </c>
      <c r="AO43" s="5">
        <v>348.8</v>
      </c>
      <c r="AP43" s="326">
        <v>9.1743119266055029</v>
      </c>
      <c r="AQ43" s="253" t="s">
        <v>385</v>
      </c>
      <c r="AR43" s="17"/>
    </row>
    <row r="44" spans="2:44" ht="14.25" x14ac:dyDescent="0.2">
      <c r="B44" s="1037"/>
      <c r="C44" s="269" t="s">
        <v>583</v>
      </c>
      <c r="D44" s="67">
        <v>18</v>
      </c>
      <c r="E44" s="5">
        <v>216</v>
      </c>
      <c r="F44" s="326">
        <v>8.3333333333333321</v>
      </c>
      <c r="G44" s="1025"/>
      <c r="H44" s="68">
        <v>18</v>
      </c>
      <c r="I44" s="5">
        <v>218.6</v>
      </c>
      <c r="J44" s="326">
        <v>8.2342177493138156</v>
      </c>
      <c r="K44" s="1025"/>
      <c r="L44" s="68">
        <v>13</v>
      </c>
      <c r="M44" s="5">
        <v>215.8</v>
      </c>
      <c r="N44" s="326">
        <v>6.024096385542169</v>
      </c>
      <c r="O44" s="1025"/>
      <c r="P44" s="68">
        <v>22</v>
      </c>
      <c r="Q44" s="5">
        <v>201</v>
      </c>
      <c r="R44" s="326">
        <v>10.945273631840797</v>
      </c>
      <c r="S44" s="1025"/>
      <c r="T44" s="68">
        <v>15</v>
      </c>
      <c r="U44" s="5">
        <v>185.6</v>
      </c>
      <c r="V44" s="326">
        <v>8.0818965517241388</v>
      </c>
      <c r="W44" s="1025"/>
      <c r="X44" s="68">
        <v>14</v>
      </c>
      <c r="Y44" s="5">
        <v>168.4</v>
      </c>
      <c r="Z44" s="326">
        <v>8.31353919239905</v>
      </c>
      <c r="AA44" s="1025"/>
      <c r="AB44" s="68">
        <v>26</v>
      </c>
      <c r="AC44" s="5">
        <v>167</v>
      </c>
      <c r="AD44" s="326">
        <v>15.568862275449103</v>
      </c>
      <c r="AE44" s="1025"/>
      <c r="AF44" s="5">
        <v>17</v>
      </c>
      <c r="AG44" s="5">
        <v>162.79999999999998</v>
      </c>
      <c r="AH44" s="326">
        <v>10.442260442260444</v>
      </c>
      <c r="AI44" s="314"/>
      <c r="AJ44" s="5">
        <v>19</v>
      </c>
      <c r="AK44" s="5">
        <v>161.4</v>
      </c>
      <c r="AL44" s="326">
        <v>11.771995043370508</v>
      </c>
      <c r="AM44" s="314"/>
      <c r="AN44" s="5">
        <v>12</v>
      </c>
      <c r="AO44" s="5">
        <v>167.6</v>
      </c>
      <c r="AP44" s="326">
        <v>7.1599045346062056</v>
      </c>
      <c r="AQ44" s="253" t="s">
        <v>385</v>
      </c>
      <c r="AR44" s="17"/>
    </row>
    <row r="45" spans="2:44" ht="14.25" x14ac:dyDescent="0.2">
      <c r="B45" s="1074"/>
      <c r="C45" s="267" t="s">
        <v>753</v>
      </c>
      <c r="D45" s="4">
        <v>80</v>
      </c>
      <c r="E45" s="5">
        <v>1198.4000000000015</v>
      </c>
      <c r="F45" s="326">
        <v>6.6755674232309659</v>
      </c>
      <c r="G45" s="1026" t="s">
        <v>410</v>
      </c>
      <c r="H45" s="5">
        <v>89</v>
      </c>
      <c r="I45" s="5">
        <v>1118.4000000000005</v>
      </c>
      <c r="J45" s="326">
        <v>7.9577968526466343</v>
      </c>
      <c r="K45" s="1026" t="s">
        <v>410</v>
      </c>
      <c r="L45" s="5">
        <v>64</v>
      </c>
      <c r="M45" s="5">
        <v>844.60000000000036</v>
      </c>
      <c r="N45" s="326">
        <v>7.5775515036703736</v>
      </c>
      <c r="O45" s="1026" t="s">
        <v>410</v>
      </c>
      <c r="P45" s="5">
        <v>55</v>
      </c>
      <c r="Q45" s="5">
        <v>681.59999999999854</v>
      </c>
      <c r="R45" s="326">
        <v>8.069248826291096</v>
      </c>
      <c r="S45" s="1026" t="s">
        <v>410</v>
      </c>
      <c r="T45" s="5">
        <v>40</v>
      </c>
      <c r="U45" s="5">
        <v>443.60000000000036</v>
      </c>
      <c r="V45" s="326">
        <v>9.0171325518485048</v>
      </c>
      <c r="W45" s="1026" t="s">
        <v>410</v>
      </c>
      <c r="X45" s="5">
        <v>27</v>
      </c>
      <c r="Y45" s="5">
        <v>207.79999999999927</v>
      </c>
      <c r="Z45" s="326">
        <v>12.993262752646823</v>
      </c>
      <c r="AA45" s="1026" t="s">
        <v>410</v>
      </c>
      <c r="AB45" s="5">
        <v>23</v>
      </c>
      <c r="AC45" s="5">
        <v>210.59999999999673</v>
      </c>
      <c r="AD45" s="326">
        <v>10.921177587844424</v>
      </c>
      <c r="AE45" s="1026" t="s">
        <v>410</v>
      </c>
      <c r="AF45" s="5">
        <v>28</v>
      </c>
      <c r="AG45" s="5">
        <v>155.800000000002</v>
      </c>
      <c r="AH45" s="326">
        <v>17.971758664954841</v>
      </c>
      <c r="AI45" s="827"/>
      <c r="AJ45" s="5">
        <v>2</v>
      </c>
      <c r="AK45" s="5">
        <v>31.600000000001273</v>
      </c>
      <c r="AL45" s="326">
        <v>6.329113924050378</v>
      </c>
      <c r="AM45" s="314"/>
      <c r="AN45" s="5">
        <v>2</v>
      </c>
      <c r="AO45" s="5">
        <v>8.1999999999989086</v>
      </c>
      <c r="AP45" s="326" t="s">
        <v>744</v>
      </c>
      <c r="AQ45" s="253" t="s">
        <v>385</v>
      </c>
      <c r="AR45" s="17"/>
    </row>
    <row r="46" spans="2:44" ht="14.25" x14ac:dyDescent="0.2">
      <c r="B46" s="702" t="s">
        <v>368</v>
      </c>
      <c r="C46" s="436"/>
      <c r="D46" s="443">
        <v>475</v>
      </c>
      <c r="E46" s="444">
        <v>7328.2000000000016</v>
      </c>
      <c r="F46" s="445">
        <v>6.4818099942687137</v>
      </c>
      <c r="G46" s="446"/>
      <c r="H46" s="444">
        <v>519</v>
      </c>
      <c r="I46" s="444">
        <v>7332.2</v>
      </c>
      <c r="J46" s="445">
        <v>7.0783666566651204</v>
      </c>
      <c r="K46" s="446"/>
      <c r="L46" s="444">
        <v>513</v>
      </c>
      <c r="M46" s="444">
        <v>7035.4000000000005</v>
      </c>
      <c r="N46" s="445">
        <v>7.291696278818546</v>
      </c>
      <c r="O46" s="446"/>
      <c r="P46" s="444">
        <v>472</v>
      </c>
      <c r="Q46" s="444">
        <v>6584.7999999999993</v>
      </c>
      <c r="R46" s="445">
        <v>7.1680233264487914</v>
      </c>
      <c r="S46" s="446"/>
      <c r="T46" s="444">
        <v>504</v>
      </c>
      <c r="U46" s="444">
        <v>5790.8000000000011</v>
      </c>
      <c r="V46" s="445">
        <v>8.7034606617393102</v>
      </c>
      <c r="W46" s="446"/>
      <c r="X46" s="444">
        <v>487</v>
      </c>
      <c r="Y46" s="444">
        <v>4840.9999999999982</v>
      </c>
      <c r="Z46" s="445">
        <v>10.05990497831027</v>
      </c>
      <c r="AA46" s="446"/>
      <c r="AB46" s="444">
        <v>517</v>
      </c>
      <c r="AC46" s="444">
        <v>4858.9999999999973</v>
      </c>
      <c r="AD46" s="445">
        <v>10.640049392879199</v>
      </c>
      <c r="AE46" s="446"/>
      <c r="AF46" s="439">
        <v>507</v>
      </c>
      <c r="AG46" s="439">
        <v>4844.2000000000025</v>
      </c>
      <c r="AH46" s="440">
        <v>10.46612443747161</v>
      </c>
      <c r="AI46" s="441"/>
      <c r="AJ46" s="439">
        <v>455</v>
      </c>
      <c r="AK46" s="439">
        <v>4667.3999999999996</v>
      </c>
      <c r="AL46" s="440">
        <v>9.7484680978703366</v>
      </c>
      <c r="AM46" s="1006" t="s">
        <v>410</v>
      </c>
      <c r="AN46" s="439">
        <v>466</v>
      </c>
      <c r="AO46" s="439">
        <v>4739.2</v>
      </c>
      <c r="AP46" s="440">
        <v>9.8328831870357867</v>
      </c>
      <c r="AQ46" s="376" t="s">
        <v>385</v>
      </c>
    </row>
    <row r="47" spans="2:44" ht="14.25" customHeight="1" x14ac:dyDescent="0.2">
      <c r="B47" s="1054" t="s">
        <v>365</v>
      </c>
      <c r="C47" s="23" t="s">
        <v>210</v>
      </c>
      <c r="D47" s="173"/>
      <c r="E47" s="174"/>
      <c r="F47" s="327"/>
      <c r="G47" s="315"/>
      <c r="H47" s="174"/>
      <c r="I47" s="174"/>
      <c r="J47" s="327"/>
      <c r="K47" s="315"/>
      <c r="L47" s="174"/>
      <c r="M47" s="174"/>
      <c r="N47" s="327"/>
      <c r="O47" s="315"/>
      <c r="P47" s="174"/>
      <c r="Q47" s="174"/>
      <c r="R47" s="327"/>
      <c r="S47" s="315"/>
      <c r="T47" s="174"/>
      <c r="U47" s="174"/>
      <c r="V47" s="327"/>
      <c r="W47" s="315"/>
      <c r="X47" s="174">
        <v>32</v>
      </c>
      <c r="Y47" s="174">
        <v>387.6</v>
      </c>
      <c r="Z47" s="327">
        <v>8.2559339525283804</v>
      </c>
      <c r="AA47" s="315"/>
      <c r="AB47" s="174">
        <v>31</v>
      </c>
      <c r="AC47" s="174">
        <v>505.59999999999991</v>
      </c>
      <c r="AD47" s="327">
        <v>6.1313291139240524</v>
      </c>
      <c r="AE47" s="315"/>
      <c r="AF47" s="5">
        <v>43</v>
      </c>
      <c r="AG47" s="5">
        <v>540</v>
      </c>
      <c r="AH47" s="326">
        <v>7.9629629629629637</v>
      </c>
      <c r="AI47" s="314"/>
      <c r="AJ47" s="5">
        <v>41</v>
      </c>
      <c r="AK47" s="5">
        <v>526.6</v>
      </c>
      <c r="AL47" s="326">
        <v>7.7857956703380164</v>
      </c>
      <c r="AM47" s="314"/>
      <c r="AN47" s="5">
        <v>60</v>
      </c>
      <c r="AO47" s="5">
        <v>498.99999999999994</v>
      </c>
      <c r="AP47" s="326">
        <v>12.024048096192386</v>
      </c>
      <c r="AQ47" s="244" t="s">
        <v>385</v>
      </c>
    </row>
    <row r="48" spans="2:44" ht="14.25" customHeight="1" x14ac:dyDescent="0.2">
      <c r="B48" s="1039"/>
      <c r="C48" s="23" t="s">
        <v>211</v>
      </c>
      <c r="D48" s="67"/>
      <c r="E48" s="68"/>
      <c r="F48" s="328"/>
      <c r="G48" s="316"/>
      <c r="H48" s="68"/>
      <c r="I48" s="68"/>
      <c r="J48" s="328"/>
      <c r="K48" s="316"/>
      <c r="L48" s="68"/>
      <c r="M48" s="68"/>
      <c r="N48" s="328"/>
      <c r="O48" s="316"/>
      <c r="P48" s="68"/>
      <c r="Q48" s="68"/>
      <c r="R48" s="328"/>
      <c r="S48" s="316"/>
      <c r="T48" s="68"/>
      <c r="U48" s="68"/>
      <c r="V48" s="328"/>
      <c r="W48" s="316"/>
      <c r="X48" s="68">
        <v>17</v>
      </c>
      <c r="Y48" s="68">
        <v>455.59999999999997</v>
      </c>
      <c r="Z48" s="328">
        <v>3.7313432835820901</v>
      </c>
      <c r="AA48" s="316"/>
      <c r="AB48" s="68">
        <v>31</v>
      </c>
      <c r="AC48" s="68">
        <v>602.39999999999986</v>
      </c>
      <c r="AD48" s="328">
        <v>5.1460823373173978</v>
      </c>
      <c r="AE48" s="316"/>
      <c r="AF48" s="5">
        <v>42</v>
      </c>
      <c r="AG48" s="5">
        <v>639.79999999999995</v>
      </c>
      <c r="AH48" s="326">
        <v>6.5645514223194752</v>
      </c>
      <c r="AI48" s="314"/>
      <c r="AJ48" s="5">
        <v>28</v>
      </c>
      <c r="AK48" s="5">
        <v>624.79999999999995</v>
      </c>
      <c r="AL48" s="326">
        <v>4.4814340588988477</v>
      </c>
      <c r="AM48" s="314"/>
      <c r="AN48" s="5">
        <v>20</v>
      </c>
      <c r="AO48" s="5">
        <v>616.00000000000011</v>
      </c>
      <c r="AP48" s="326">
        <v>3.2467532467532463</v>
      </c>
      <c r="AQ48" s="244" t="s">
        <v>385</v>
      </c>
    </row>
    <row r="49" spans="1:43" ht="14.25" customHeight="1" x14ac:dyDescent="0.2">
      <c r="B49" s="1039"/>
      <c r="C49" s="23" t="s">
        <v>212</v>
      </c>
      <c r="D49" s="67"/>
      <c r="E49" s="68"/>
      <c r="F49" s="328"/>
      <c r="G49" s="316"/>
      <c r="H49" s="68"/>
      <c r="I49" s="68"/>
      <c r="J49" s="328"/>
      <c r="K49" s="316"/>
      <c r="L49" s="68"/>
      <c r="M49" s="68"/>
      <c r="N49" s="328"/>
      <c r="O49" s="316"/>
      <c r="P49" s="68"/>
      <c r="Q49" s="68"/>
      <c r="R49" s="328"/>
      <c r="S49" s="316"/>
      <c r="T49" s="68"/>
      <c r="U49" s="68"/>
      <c r="V49" s="328"/>
      <c r="W49" s="316"/>
      <c r="X49" s="68">
        <v>19</v>
      </c>
      <c r="Y49" s="68">
        <v>526.19999999999993</v>
      </c>
      <c r="Z49" s="328">
        <v>3.610794374762448</v>
      </c>
      <c r="AA49" s="316"/>
      <c r="AB49" s="68">
        <v>24</v>
      </c>
      <c r="AC49" s="68">
        <v>685.4</v>
      </c>
      <c r="AD49" s="328">
        <v>3.5016049022468634</v>
      </c>
      <c r="AE49" s="316"/>
      <c r="AF49" s="5">
        <v>31</v>
      </c>
      <c r="AG49" s="5">
        <v>717.4</v>
      </c>
      <c r="AH49" s="326">
        <v>4.32115974351826</v>
      </c>
      <c r="AI49" s="314"/>
      <c r="AJ49" s="5">
        <v>32</v>
      </c>
      <c r="AK49" s="5">
        <v>710.79999999999984</v>
      </c>
      <c r="AL49" s="326">
        <v>4.501969611705122</v>
      </c>
      <c r="AM49" s="314"/>
      <c r="AN49" s="5">
        <v>39</v>
      </c>
      <c r="AO49" s="5">
        <v>701.2</v>
      </c>
      <c r="AP49" s="326">
        <v>5.5618938961779802</v>
      </c>
      <c r="AQ49" s="244" t="s">
        <v>385</v>
      </c>
    </row>
    <row r="50" spans="1:43" ht="14.25" customHeight="1" x14ac:dyDescent="0.2">
      <c r="B50" s="1039"/>
      <c r="C50" s="23" t="s">
        <v>213</v>
      </c>
      <c r="D50" s="67"/>
      <c r="E50" s="68"/>
      <c r="F50" s="328"/>
      <c r="G50" s="316"/>
      <c r="H50" s="68"/>
      <c r="I50" s="68"/>
      <c r="J50" s="328"/>
      <c r="K50" s="316"/>
      <c r="L50" s="68"/>
      <c r="M50" s="68"/>
      <c r="N50" s="328"/>
      <c r="O50" s="316"/>
      <c r="P50" s="68"/>
      <c r="Q50" s="68"/>
      <c r="R50" s="328"/>
      <c r="S50" s="316"/>
      <c r="T50" s="68"/>
      <c r="U50" s="68"/>
      <c r="V50" s="328"/>
      <c r="W50" s="316"/>
      <c r="X50" s="68">
        <v>23</v>
      </c>
      <c r="Y50" s="68">
        <v>441.6</v>
      </c>
      <c r="Z50" s="328">
        <v>5.208333333333333</v>
      </c>
      <c r="AA50" s="316"/>
      <c r="AB50" s="68">
        <v>30</v>
      </c>
      <c r="AC50" s="68">
        <v>589.80000000000007</v>
      </c>
      <c r="AD50" s="328">
        <v>5.0864699898270596</v>
      </c>
      <c r="AE50" s="316"/>
      <c r="AF50" s="5">
        <v>21</v>
      </c>
      <c r="AG50" s="5">
        <v>619.6</v>
      </c>
      <c r="AH50" s="326">
        <v>3.3892834086507424</v>
      </c>
      <c r="AI50" s="314"/>
      <c r="AJ50" s="5">
        <v>28</v>
      </c>
      <c r="AK50" s="5">
        <v>611.4</v>
      </c>
      <c r="AL50" s="326">
        <v>4.5796532548249917</v>
      </c>
      <c r="AM50" s="314"/>
      <c r="AN50" s="5">
        <v>32</v>
      </c>
      <c r="AO50" s="5">
        <v>595.80000000000018</v>
      </c>
      <c r="AP50" s="326">
        <v>5.3709298422289349</v>
      </c>
      <c r="AQ50" s="244" t="s">
        <v>385</v>
      </c>
    </row>
    <row r="51" spans="1:43" ht="14.25" customHeight="1" x14ac:dyDescent="0.2">
      <c r="B51" s="1039"/>
      <c r="C51" s="23" t="s">
        <v>214</v>
      </c>
      <c r="D51" s="67"/>
      <c r="E51" s="68"/>
      <c r="F51" s="328"/>
      <c r="G51" s="316"/>
      <c r="H51" s="68"/>
      <c r="I51" s="68"/>
      <c r="J51" s="328"/>
      <c r="K51" s="316"/>
      <c r="L51" s="68"/>
      <c r="M51" s="68"/>
      <c r="N51" s="328"/>
      <c r="O51" s="316"/>
      <c r="P51" s="68"/>
      <c r="Q51" s="68"/>
      <c r="R51" s="328"/>
      <c r="S51" s="316"/>
      <c r="T51" s="68"/>
      <c r="U51" s="68"/>
      <c r="V51" s="328"/>
      <c r="W51" s="316"/>
      <c r="X51" s="68">
        <v>18</v>
      </c>
      <c r="Y51" s="68">
        <v>365.2</v>
      </c>
      <c r="Z51" s="328">
        <v>4.928806133625411</v>
      </c>
      <c r="AA51" s="316"/>
      <c r="AB51" s="68">
        <v>25</v>
      </c>
      <c r="AC51" s="68">
        <v>487.4</v>
      </c>
      <c r="AD51" s="328">
        <v>5.1292572835453427</v>
      </c>
      <c r="AE51" s="316"/>
      <c r="AF51" s="5">
        <v>41</v>
      </c>
      <c r="AG51" s="5">
        <v>551.59999999999991</v>
      </c>
      <c r="AH51" s="326">
        <v>7.4329224075416978</v>
      </c>
      <c r="AI51" s="314"/>
      <c r="AJ51" s="5">
        <v>28</v>
      </c>
      <c r="AK51" s="5">
        <v>553</v>
      </c>
      <c r="AL51" s="326">
        <v>5.0632911392405067</v>
      </c>
      <c r="AM51" s="314"/>
      <c r="AN51" s="5">
        <v>40</v>
      </c>
      <c r="AO51" s="5">
        <v>541</v>
      </c>
      <c r="AP51" s="326">
        <v>7.3937153419593349</v>
      </c>
      <c r="AQ51" s="244" t="s">
        <v>385</v>
      </c>
    </row>
    <row r="52" spans="1:43" ht="14.25" customHeight="1" x14ac:dyDescent="0.2">
      <c r="B52" s="1039"/>
      <c r="C52" s="23" t="s">
        <v>215</v>
      </c>
      <c r="D52" s="67"/>
      <c r="E52" s="68"/>
      <c r="F52" s="328"/>
      <c r="G52" s="316"/>
      <c r="H52" s="68"/>
      <c r="I52" s="68"/>
      <c r="J52" s="328"/>
      <c r="K52" s="316"/>
      <c r="L52" s="68"/>
      <c r="M52" s="68"/>
      <c r="N52" s="328"/>
      <c r="O52" s="316"/>
      <c r="P52" s="68"/>
      <c r="Q52" s="68"/>
      <c r="R52" s="328"/>
      <c r="S52" s="316"/>
      <c r="T52" s="68"/>
      <c r="U52" s="68"/>
      <c r="V52" s="328"/>
      <c r="W52" s="316"/>
      <c r="X52" s="68">
        <v>30</v>
      </c>
      <c r="Y52" s="68">
        <v>340.59999999999997</v>
      </c>
      <c r="Z52" s="328">
        <v>8.8079859072225499</v>
      </c>
      <c r="AA52" s="316"/>
      <c r="AB52" s="68">
        <v>30</v>
      </c>
      <c r="AC52" s="68">
        <v>447.59999999999997</v>
      </c>
      <c r="AD52" s="328">
        <v>6.7024128686327078</v>
      </c>
      <c r="AE52" s="316"/>
      <c r="AF52" s="5">
        <v>33</v>
      </c>
      <c r="AG52" s="5">
        <v>499.40000000000003</v>
      </c>
      <c r="AH52" s="326">
        <v>6.607929515418502</v>
      </c>
      <c r="AI52" s="314"/>
      <c r="AJ52" s="5">
        <v>30</v>
      </c>
      <c r="AK52" s="5">
        <v>500.40000000000003</v>
      </c>
      <c r="AL52" s="326">
        <v>5.9952038369304548</v>
      </c>
      <c r="AM52" s="314"/>
      <c r="AN52" s="5">
        <v>28</v>
      </c>
      <c r="AO52" s="5">
        <v>494</v>
      </c>
      <c r="AP52" s="326">
        <v>5.668016194331984</v>
      </c>
      <c r="AQ52" s="244" t="s">
        <v>385</v>
      </c>
    </row>
    <row r="53" spans="1:43" ht="14.25" customHeight="1" x14ac:dyDescent="0.2">
      <c r="B53" s="1039"/>
      <c r="C53" s="23" t="s">
        <v>216</v>
      </c>
      <c r="D53" s="67"/>
      <c r="E53" s="68"/>
      <c r="F53" s="328"/>
      <c r="G53" s="316"/>
      <c r="H53" s="68"/>
      <c r="I53" s="68"/>
      <c r="J53" s="328"/>
      <c r="K53" s="316"/>
      <c r="L53" s="68"/>
      <c r="M53" s="68"/>
      <c r="N53" s="328"/>
      <c r="O53" s="316"/>
      <c r="P53" s="68"/>
      <c r="Q53" s="68"/>
      <c r="R53" s="328"/>
      <c r="S53" s="316"/>
      <c r="T53" s="68"/>
      <c r="U53" s="68"/>
      <c r="V53" s="328"/>
      <c r="W53" s="316"/>
      <c r="X53" s="68">
        <v>8</v>
      </c>
      <c r="Y53" s="68">
        <v>157.60000000000002</v>
      </c>
      <c r="Z53" s="328">
        <v>5.0761421319796947</v>
      </c>
      <c r="AA53" s="316"/>
      <c r="AB53" s="68">
        <v>12</v>
      </c>
      <c r="AC53" s="68">
        <v>195.79999999999998</v>
      </c>
      <c r="AD53" s="328">
        <v>6.1287027579162414</v>
      </c>
      <c r="AE53" s="316"/>
      <c r="AF53" s="5">
        <v>7</v>
      </c>
      <c r="AG53" s="5">
        <v>218.19999999999996</v>
      </c>
      <c r="AH53" s="326">
        <v>3.2080659945004584</v>
      </c>
      <c r="AI53" s="314"/>
      <c r="AJ53" s="5">
        <v>7</v>
      </c>
      <c r="AK53" s="5">
        <v>225.99999999999997</v>
      </c>
      <c r="AL53" s="326">
        <v>3.0973451327433632</v>
      </c>
      <c r="AM53" s="314"/>
      <c r="AN53" s="5">
        <v>11</v>
      </c>
      <c r="AO53" s="5">
        <v>225.19999999999996</v>
      </c>
      <c r="AP53" s="326">
        <v>4.8845470692717594</v>
      </c>
      <c r="AQ53" s="244" t="s">
        <v>385</v>
      </c>
    </row>
    <row r="54" spans="1:43" ht="14.25" customHeight="1" x14ac:dyDescent="0.2">
      <c r="B54" s="703"/>
      <c r="C54" s="24" t="s">
        <v>479</v>
      </c>
      <c r="D54" s="67"/>
      <c r="E54" s="68"/>
      <c r="F54" s="328"/>
      <c r="G54" s="316"/>
      <c r="H54" s="68"/>
      <c r="I54" s="68"/>
      <c r="J54" s="328"/>
      <c r="K54" s="316"/>
      <c r="L54" s="68"/>
      <c r="M54" s="68"/>
      <c r="N54" s="328"/>
      <c r="O54" s="316"/>
      <c r="P54" s="68"/>
      <c r="Q54" s="68"/>
      <c r="R54" s="328"/>
      <c r="S54" s="316"/>
      <c r="T54" s="68"/>
      <c r="U54" s="68"/>
      <c r="V54" s="328"/>
      <c r="W54" s="316"/>
      <c r="X54" s="68">
        <v>0</v>
      </c>
      <c r="Y54" s="68">
        <v>3.0000000000009095</v>
      </c>
      <c r="Z54" s="328" t="s">
        <v>744</v>
      </c>
      <c r="AA54" s="316"/>
      <c r="AB54" s="68">
        <v>0</v>
      </c>
      <c r="AC54" s="68">
        <v>6.6000000000008185</v>
      </c>
      <c r="AD54" s="328" t="s">
        <v>744</v>
      </c>
      <c r="AE54" s="316"/>
      <c r="AF54" s="5">
        <v>0</v>
      </c>
      <c r="AG54" s="5">
        <v>11.400000000000091</v>
      </c>
      <c r="AH54" s="326" t="s">
        <v>744</v>
      </c>
      <c r="AI54" s="314"/>
      <c r="AJ54" s="5">
        <v>0</v>
      </c>
      <c r="AK54" s="5">
        <v>33.200000000000728</v>
      </c>
      <c r="AL54" s="326">
        <v>0</v>
      </c>
      <c r="AM54" s="314"/>
      <c r="AN54" s="5">
        <v>0</v>
      </c>
      <c r="AO54" s="5">
        <v>36.800000000001091</v>
      </c>
      <c r="AP54" s="326">
        <v>0</v>
      </c>
      <c r="AQ54" s="244" t="s">
        <v>385</v>
      </c>
    </row>
    <row r="55" spans="1:43" ht="15" thickBot="1" x14ac:dyDescent="0.25">
      <c r="B55" s="1078" t="s">
        <v>369</v>
      </c>
      <c r="C55" s="1079">
        <v>0</v>
      </c>
      <c r="D55" s="353"/>
      <c r="E55" s="354"/>
      <c r="F55" s="355"/>
      <c r="G55" s="317"/>
      <c r="H55" s="354"/>
      <c r="I55" s="354"/>
      <c r="J55" s="355"/>
      <c r="K55" s="317"/>
      <c r="L55" s="354"/>
      <c r="M55" s="354"/>
      <c r="N55" s="355"/>
      <c r="O55" s="317"/>
      <c r="P55" s="354"/>
      <c r="Q55" s="354"/>
      <c r="R55" s="355"/>
      <c r="S55" s="317"/>
      <c r="T55" s="354"/>
      <c r="U55" s="354"/>
      <c r="V55" s="355"/>
      <c r="W55" s="317"/>
      <c r="X55" s="12">
        <v>147</v>
      </c>
      <c r="Y55" s="12">
        <v>2677.4000000000005</v>
      </c>
      <c r="Z55" s="329">
        <v>5.4904011354298934</v>
      </c>
      <c r="AA55" s="434"/>
      <c r="AB55" s="12">
        <v>183</v>
      </c>
      <c r="AC55" s="12">
        <v>3520.6000000000008</v>
      </c>
      <c r="AD55" s="329">
        <v>5.1979776174515697</v>
      </c>
      <c r="AE55" s="317"/>
      <c r="AF55" s="12">
        <v>218</v>
      </c>
      <c r="AG55" s="12">
        <v>3797.3999999999996</v>
      </c>
      <c r="AH55" s="329">
        <v>5.7407700005266769</v>
      </c>
      <c r="AI55" s="317"/>
      <c r="AJ55" s="12">
        <v>194</v>
      </c>
      <c r="AK55" s="12">
        <v>3786.2000000000007</v>
      </c>
      <c r="AL55" s="329">
        <v>5.1238708995826947</v>
      </c>
      <c r="AM55" s="317"/>
      <c r="AN55" s="12">
        <v>230</v>
      </c>
      <c r="AO55" s="12">
        <v>3709.0000000000009</v>
      </c>
      <c r="AP55" s="329">
        <v>6.2011323806956034</v>
      </c>
      <c r="AQ55" s="231" t="s">
        <v>385</v>
      </c>
    </row>
    <row r="56" spans="1:43" x14ac:dyDescent="0.2">
      <c r="C56" s="19"/>
      <c r="F56" s="14"/>
      <c r="G56" s="14"/>
      <c r="J56" s="14"/>
      <c r="K56" s="14"/>
      <c r="N56" s="14"/>
      <c r="O56" s="14"/>
      <c r="R56" s="14"/>
      <c r="S56" s="14"/>
      <c r="V56" s="14"/>
      <c r="W56" s="14"/>
      <c r="Z56" s="14"/>
      <c r="AA56" s="14"/>
      <c r="AD56" s="14"/>
      <c r="AF56" s="14"/>
      <c r="AG56" s="14"/>
      <c r="AH56" s="14"/>
      <c r="AJ56" s="14"/>
      <c r="AK56" s="14"/>
      <c r="AL56" s="14"/>
      <c r="AM56" s="14" t="s">
        <v>511</v>
      </c>
      <c r="AN56" s="14"/>
      <c r="AO56" s="14"/>
      <c r="AP56" s="14"/>
      <c r="AQ56" s="14" t="s">
        <v>511</v>
      </c>
    </row>
    <row r="57" spans="1:43" x14ac:dyDescent="0.2">
      <c r="A57" s="1" t="s">
        <v>403</v>
      </c>
      <c r="C57" s="352"/>
      <c r="D57" s="352"/>
      <c r="E57" s="352"/>
      <c r="F57" s="352"/>
      <c r="G57" s="352"/>
      <c r="H57" s="352"/>
      <c r="I57" s="352"/>
      <c r="J57" s="352"/>
      <c r="K57" s="352"/>
      <c r="L57" s="352"/>
      <c r="M57" s="352"/>
      <c r="N57" s="352"/>
      <c r="O57" s="352"/>
      <c r="P57" s="352"/>
      <c r="Q57" s="352"/>
      <c r="R57" s="352"/>
      <c r="S57" s="352"/>
      <c r="T57" s="352"/>
      <c r="U57" s="352"/>
      <c r="V57" s="352"/>
      <c r="W57" s="352"/>
      <c r="X57" s="352"/>
      <c r="Y57" s="352"/>
      <c r="Z57" s="352"/>
      <c r="AA57" s="352"/>
      <c r="AB57" s="352"/>
      <c r="AC57" s="352"/>
      <c r="AD57" s="352"/>
      <c r="AE57" s="352"/>
      <c r="AF57" s="352"/>
      <c r="AG57" s="352"/>
      <c r="AH57" s="352"/>
      <c r="AI57" s="352"/>
      <c r="AJ57" s="626"/>
      <c r="AK57" s="626"/>
      <c r="AL57" s="626"/>
      <c r="AM57" s="626"/>
      <c r="AN57" s="835"/>
      <c r="AO57" s="835"/>
      <c r="AP57" s="835"/>
      <c r="AQ57" s="835"/>
    </row>
    <row r="58" spans="1:43" ht="50.25" customHeight="1" x14ac:dyDescent="0.2">
      <c r="A58" s="692" t="s">
        <v>177</v>
      </c>
      <c r="B58" s="1029" t="s">
        <v>691</v>
      </c>
      <c r="C58" s="1029"/>
      <c r="D58" s="1029"/>
      <c r="E58" s="1029"/>
      <c r="F58" s="1029"/>
      <c r="G58" s="1029"/>
      <c r="H58" s="1029"/>
      <c r="I58" s="1029"/>
      <c r="J58" s="1029"/>
      <c r="K58" s="1029"/>
      <c r="L58" s="1029"/>
      <c r="M58" s="1029"/>
      <c r="N58" s="1029"/>
      <c r="O58" s="1029"/>
      <c r="P58" s="1029"/>
      <c r="Q58" s="1029"/>
      <c r="R58" s="1029"/>
      <c r="S58" s="1029"/>
      <c r="T58" s="1029"/>
      <c r="U58" s="1029"/>
      <c r="V58" s="1029"/>
      <c r="W58" s="1029"/>
      <c r="X58" s="1029"/>
      <c r="Y58" s="1029"/>
      <c r="Z58" s="1029"/>
      <c r="AA58" s="1029"/>
      <c r="AB58" s="1029"/>
      <c r="AC58" s="1029"/>
      <c r="AD58" s="1029"/>
      <c r="AE58" s="1029"/>
      <c r="AF58" s="1029"/>
      <c r="AG58" s="1029"/>
      <c r="AH58" s="1029"/>
      <c r="AI58" s="1029"/>
      <c r="AJ58" s="1029"/>
      <c r="AK58" s="1029"/>
      <c r="AL58" s="1029"/>
      <c r="AM58" s="1029"/>
      <c r="AN58" s="833"/>
      <c r="AO58" s="833"/>
      <c r="AP58" s="833"/>
    </row>
    <row r="59" spans="1:43" ht="14.25" customHeight="1" x14ac:dyDescent="0.2">
      <c r="A59" s="247" t="s">
        <v>178</v>
      </c>
      <c r="B59" s="1076" t="s">
        <v>478</v>
      </c>
      <c r="C59" s="1077"/>
      <c r="D59" s="1077"/>
      <c r="E59" s="1077"/>
      <c r="F59" s="1077"/>
      <c r="G59" s="1077"/>
      <c r="H59" s="1077"/>
      <c r="I59" s="1077"/>
      <c r="J59" s="1077"/>
      <c r="K59" s="1077"/>
      <c r="L59" s="1077"/>
      <c r="M59" s="1077"/>
      <c r="N59" s="1077"/>
      <c r="O59" s="1077"/>
      <c r="P59" s="1077"/>
      <c r="Q59" s="1077"/>
      <c r="R59" s="1077"/>
      <c r="S59" s="1077"/>
      <c r="T59" s="1077"/>
      <c r="U59" s="1077"/>
      <c r="V59" s="1077"/>
      <c r="W59" s="1077"/>
      <c r="X59" s="1077"/>
      <c r="Y59" s="1077"/>
      <c r="Z59" s="1077"/>
      <c r="AA59" s="1077"/>
      <c r="AB59" s="1077"/>
      <c r="AC59" s="1077"/>
      <c r="AD59" s="1077"/>
    </row>
    <row r="60" spans="1:43" ht="14.25" customHeight="1" x14ac:dyDescent="0.2">
      <c r="A60" s="586" t="s">
        <v>179</v>
      </c>
      <c r="B60" s="1029" t="s">
        <v>689</v>
      </c>
      <c r="C60" s="1032"/>
      <c r="D60" s="1032"/>
      <c r="E60" s="1032"/>
      <c r="F60" s="1032"/>
      <c r="G60" s="1032"/>
      <c r="H60" s="1032"/>
      <c r="I60" s="1032"/>
      <c r="J60" s="1032"/>
      <c r="K60" s="1032"/>
      <c r="L60" s="1032"/>
      <c r="M60" s="1032"/>
      <c r="N60" s="1032"/>
      <c r="O60" s="1032"/>
      <c r="P60" s="1032"/>
      <c r="Q60" s="1032"/>
      <c r="R60" s="1032"/>
      <c r="S60" s="1032"/>
      <c r="T60" s="1032"/>
      <c r="U60" s="1032"/>
      <c r="V60" s="1032"/>
      <c r="W60" s="1032"/>
      <c r="X60" s="1032"/>
      <c r="Y60" s="1032"/>
      <c r="Z60" s="1032"/>
      <c r="AA60" s="1032"/>
      <c r="AB60" s="1032"/>
      <c r="AC60" s="1032"/>
      <c r="AD60" s="1032"/>
      <c r="AE60" s="1032"/>
      <c r="AF60" s="1032"/>
      <c r="AG60" s="1032"/>
      <c r="AH60" s="1032"/>
      <c r="AI60" s="1032"/>
    </row>
    <row r="61" spans="1:43" ht="29.25" customHeight="1" x14ac:dyDescent="0.2">
      <c r="A61" s="586" t="s">
        <v>219</v>
      </c>
      <c r="B61" s="1029" t="s">
        <v>546</v>
      </c>
      <c r="C61" s="1029"/>
      <c r="D61" s="1029"/>
      <c r="E61" s="1029"/>
      <c r="F61" s="1029"/>
      <c r="G61" s="1029"/>
      <c r="H61" s="1029"/>
      <c r="I61" s="1029"/>
      <c r="J61" s="1029"/>
      <c r="K61" s="1029"/>
      <c r="L61" s="1029"/>
      <c r="M61" s="1029"/>
      <c r="N61" s="1029"/>
      <c r="O61" s="1029"/>
      <c r="P61" s="1029"/>
      <c r="Q61" s="1029"/>
      <c r="R61" s="1029"/>
      <c r="S61" s="1029"/>
      <c r="T61" s="1029"/>
      <c r="U61" s="1029"/>
      <c r="V61" s="1029"/>
      <c r="W61" s="1029"/>
      <c r="X61" s="1029"/>
      <c r="Y61" s="1029"/>
      <c r="Z61" s="1029"/>
      <c r="AA61" s="1029"/>
      <c r="AB61" s="1029"/>
      <c r="AC61" s="1029"/>
      <c r="AD61" s="1029"/>
      <c r="AE61" s="1029"/>
      <c r="AF61" s="1029"/>
      <c r="AG61" s="1029"/>
      <c r="AH61" s="1029"/>
      <c r="AI61" s="1029"/>
      <c r="AJ61" s="1029"/>
      <c r="AK61" s="1029"/>
      <c r="AL61" s="1029"/>
      <c r="AM61" s="1029"/>
      <c r="AN61" s="833"/>
      <c r="AO61" s="833"/>
      <c r="AP61" s="833"/>
    </row>
    <row r="62" spans="1:43" ht="15" customHeight="1" x14ac:dyDescent="0.2">
      <c r="A62" s="586" t="s">
        <v>324</v>
      </c>
      <c r="B62" s="814" t="s">
        <v>508</v>
      </c>
      <c r="C62" s="814"/>
      <c r="D62" s="814"/>
      <c r="E62" s="814"/>
      <c r="F62" s="814"/>
      <c r="G62" s="814"/>
      <c r="H62" s="814"/>
      <c r="I62" s="814"/>
      <c r="J62" s="814"/>
      <c r="K62" s="814"/>
      <c r="L62" s="814"/>
      <c r="M62" s="814"/>
      <c r="N62" s="814"/>
      <c r="O62" s="814"/>
      <c r="P62" s="814"/>
      <c r="Q62" s="814"/>
      <c r="R62" s="814"/>
      <c r="S62" s="814"/>
      <c r="T62" s="814"/>
      <c r="U62" s="814"/>
      <c r="V62" s="814"/>
      <c r="W62" s="814"/>
      <c r="X62" s="814"/>
      <c r="Y62" s="814"/>
      <c r="Z62" s="814"/>
      <c r="AA62" s="814"/>
      <c r="AB62" s="814"/>
      <c r="AC62" s="814"/>
      <c r="AD62" s="814"/>
      <c r="AE62" s="814"/>
      <c r="AF62" s="814"/>
      <c r="AG62" s="814"/>
      <c r="AH62" s="814"/>
      <c r="AI62" s="817"/>
      <c r="AJ62" s="817"/>
      <c r="AK62" s="817"/>
      <c r="AL62" s="817"/>
      <c r="AM62" s="817"/>
      <c r="AN62" s="817"/>
      <c r="AO62" s="817"/>
      <c r="AP62" s="817"/>
      <c r="AQ62" s="817"/>
    </row>
    <row r="63" spans="1:43" ht="14.25" customHeight="1" x14ac:dyDescent="0.2">
      <c r="A63" s="586" t="s">
        <v>444</v>
      </c>
      <c r="B63" s="826" t="s">
        <v>668</v>
      </c>
      <c r="C63" s="815"/>
      <c r="D63" s="815"/>
      <c r="E63" s="815"/>
      <c r="F63" s="815"/>
      <c r="G63" s="815"/>
      <c r="H63" s="815"/>
      <c r="I63" s="815"/>
      <c r="J63" s="815"/>
      <c r="K63" s="815"/>
      <c r="L63" s="815"/>
      <c r="M63" s="815"/>
      <c r="N63" s="815"/>
      <c r="O63" s="815"/>
      <c r="P63" s="815"/>
      <c r="Q63" s="815"/>
      <c r="R63" s="815"/>
      <c r="S63" s="815"/>
      <c r="T63" s="815"/>
      <c r="U63" s="815"/>
      <c r="V63" s="815"/>
      <c r="W63" s="815"/>
      <c r="X63" s="815"/>
      <c r="Y63" s="815"/>
      <c r="Z63" s="815"/>
      <c r="AA63" s="815"/>
      <c r="AB63" s="815"/>
      <c r="AC63" s="815"/>
      <c r="AD63" s="815"/>
      <c r="AE63" s="818"/>
      <c r="AF63" s="818"/>
      <c r="AG63" s="818"/>
      <c r="AH63" s="818"/>
    </row>
    <row r="64" spans="1:43" ht="14.25" customHeight="1" x14ac:dyDescent="0.2">
      <c r="A64" s="247" t="s">
        <v>457</v>
      </c>
      <c r="B64" s="690" t="s">
        <v>507</v>
      </c>
      <c r="W64" s="28"/>
      <c r="X64" s="28"/>
      <c r="Y64" s="28"/>
      <c r="Z64" s="28"/>
      <c r="AA64" s="28"/>
      <c r="AI64" s="694"/>
      <c r="AJ64" s="626"/>
      <c r="AK64" s="626"/>
      <c r="AL64" s="626"/>
      <c r="AM64" s="626"/>
      <c r="AN64" s="835"/>
      <c r="AO64" s="835"/>
      <c r="AP64" s="835"/>
      <c r="AQ64" s="835"/>
    </row>
    <row r="65" spans="1:43" x14ac:dyDescent="0.2">
      <c r="A65" s="247" t="s">
        <v>509</v>
      </c>
      <c r="B65" s="1031" t="s">
        <v>506</v>
      </c>
      <c r="C65" s="1031"/>
      <c r="D65" s="1031"/>
      <c r="E65" s="1031"/>
      <c r="F65" s="1031"/>
      <c r="G65" s="1031"/>
      <c r="H65" s="1031"/>
      <c r="I65" s="1031"/>
      <c r="J65" s="1031"/>
      <c r="K65" s="1031"/>
      <c r="L65" s="1031"/>
      <c r="M65" s="1031"/>
      <c r="N65" s="1031"/>
      <c r="O65" s="1031"/>
      <c r="P65" s="1031"/>
      <c r="Q65" s="1031"/>
      <c r="R65" s="1031"/>
      <c r="S65" s="1031"/>
      <c r="T65" s="1031"/>
      <c r="U65" s="1031"/>
      <c r="V65" s="1031"/>
      <c r="W65" s="1031"/>
      <c r="X65" s="1031"/>
      <c r="Y65" s="1031"/>
      <c r="Z65" s="1031"/>
      <c r="AA65" s="1031"/>
      <c r="AB65" s="1031"/>
    </row>
    <row r="66" spans="1:43" ht="12.75" customHeight="1" x14ac:dyDescent="0.2">
      <c r="A66" s="247"/>
    </row>
    <row r="67" spans="1:43" ht="12.75" customHeight="1" x14ac:dyDescent="0.2">
      <c r="A67" s="247"/>
      <c r="B67" s="712"/>
      <c r="C67" s="712"/>
      <c r="D67" s="712"/>
      <c r="E67" s="712"/>
      <c r="F67" s="712"/>
      <c r="G67" s="712"/>
      <c r="H67" s="712"/>
      <c r="I67" s="712"/>
      <c r="J67" s="712"/>
      <c r="K67" s="712"/>
      <c r="L67" s="712"/>
      <c r="M67" s="712"/>
      <c r="N67" s="712"/>
      <c r="O67" s="712"/>
      <c r="P67" s="712"/>
      <c r="Q67" s="712"/>
      <c r="R67" s="712"/>
      <c r="S67" s="712"/>
      <c r="T67" s="712"/>
      <c r="U67" s="712"/>
      <c r="V67" s="712"/>
      <c r="W67" s="712"/>
      <c r="X67" s="712"/>
      <c r="Y67" s="712"/>
      <c r="Z67" s="712"/>
      <c r="AA67" s="712"/>
      <c r="AB67" s="712"/>
    </row>
    <row r="68" spans="1:43" ht="12.75" customHeight="1" x14ac:dyDescent="0.2">
      <c r="A68" s="425" t="s">
        <v>669</v>
      </c>
      <c r="C68" s="549"/>
      <c r="D68" s="549"/>
      <c r="E68" s="549"/>
      <c r="F68" s="549"/>
      <c r="G68" s="549"/>
      <c r="H68" s="549"/>
      <c r="I68" s="549"/>
      <c r="J68" s="549"/>
      <c r="K68" s="549"/>
      <c r="L68" s="549"/>
      <c r="M68" s="549"/>
      <c r="N68" s="549"/>
      <c r="O68" s="549"/>
      <c r="P68" s="549"/>
      <c r="Q68" s="549"/>
      <c r="R68" s="549"/>
      <c r="S68" s="549"/>
      <c r="T68" s="549"/>
      <c r="U68" s="549"/>
      <c r="V68" s="549"/>
      <c r="W68" s="549"/>
      <c r="X68" s="549"/>
      <c r="Y68" s="549"/>
      <c r="Z68" s="549"/>
      <c r="AA68" s="549"/>
      <c r="AB68" s="549"/>
      <c r="AC68" s="549"/>
      <c r="AD68" s="549"/>
    </row>
    <row r="69" spans="1:43" ht="17.25" customHeight="1" x14ac:dyDescent="0.2">
      <c r="A69" s="714"/>
      <c r="B69" s="817"/>
      <c r="C69" s="817"/>
      <c r="D69" s="817"/>
      <c r="E69" s="817"/>
      <c r="F69" s="817"/>
      <c r="G69" s="817"/>
      <c r="H69" s="817"/>
      <c r="I69" s="817"/>
      <c r="J69" s="817"/>
      <c r="K69" s="817"/>
      <c r="L69" s="817"/>
      <c r="M69" s="817"/>
      <c r="N69" s="817"/>
      <c r="O69" s="817"/>
      <c r="P69" s="817"/>
      <c r="Q69" s="817"/>
      <c r="R69" s="817"/>
      <c r="S69" s="817"/>
      <c r="T69" s="817"/>
      <c r="U69" s="817"/>
      <c r="V69" s="817"/>
      <c r="W69" s="817"/>
      <c r="X69" s="817"/>
      <c r="Y69" s="817"/>
      <c r="Z69" s="817"/>
      <c r="AA69" s="817"/>
      <c r="AB69" s="817"/>
      <c r="AC69" s="817"/>
      <c r="AD69" s="817"/>
      <c r="AE69" s="817"/>
      <c r="AF69" s="817"/>
      <c r="AG69" s="817"/>
      <c r="AH69" s="817"/>
      <c r="AI69" s="817"/>
    </row>
    <row r="70" spans="1:43" ht="16.5" x14ac:dyDescent="0.2">
      <c r="A70" s="898" t="s">
        <v>385</v>
      </c>
      <c r="B70" s="690" t="s">
        <v>544</v>
      </c>
    </row>
    <row r="71" spans="1:43" ht="31.5" customHeight="1" x14ac:dyDescent="0.2">
      <c r="A71" s="898" t="s">
        <v>410</v>
      </c>
      <c r="B71" s="1073" t="s">
        <v>754</v>
      </c>
      <c r="C71" s="1073"/>
      <c r="D71" s="1073"/>
      <c r="E71" s="1073"/>
      <c r="F71" s="1073"/>
      <c r="G71" s="1073"/>
      <c r="H71" s="1073"/>
      <c r="I71" s="1073"/>
      <c r="J71" s="1073"/>
      <c r="K71" s="1073"/>
      <c r="L71" s="1073"/>
      <c r="M71" s="1073"/>
      <c r="N71" s="1073"/>
      <c r="O71" s="1073"/>
      <c r="P71" s="1073"/>
      <c r="Q71" s="1073"/>
      <c r="R71" s="1073"/>
      <c r="S71" s="1073"/>
      <c r="T71" s="1073"/>
      <c r="U71" s="1073"/>
      <c r="V71" s="1073"/>
      <c r="W71" s="1073"/>
      <c r="X71" s="1073"/>
      <c r="Y71" s="1073"/>
      <c r="Z71" s="1073"/>
      <c r="AA71" s="1073"/>
      <c r="AB71" s="1073"/>
      <c r="AC71" s="1073"/>
      <c r="AD71" s="1073"/>
      <c r="AE71" s="1073"/>
      <c r="AF71" s="1073"/>
      <c r="AG71" s="1073"/>
      <c r="AH71" s="1073"/>
      <c r="AI71" s="1073"/>
      <c r="AJ71" s="1073"/>
      <c r="AK71" s="1073"/>
      <c r="AL71" s="1073"/>
      <c r="AM71" s="1073"/>
      <c r="AN71" s="1073"/>
      <c r="AO71" s="1073"/>
      <c r="AP71" s="1073"/>
      <c r="AQ71" s="1073"/>
    </row>
  </sheetData>
  <mergeCells count="10">
    <mergeCell ref="B71:AQ71"/>
    <mergeCell ref="B47:B53"/>
    <mergeCell ref="B5:B24"/>
    <mergeCell ref="B26:B45"/>
    <mergeCell ref="B60:AI60"/>
    <mergeCell ref="B65:AB65"/>
    <mergeCell ref="B61:AM61"/>
    <mergeCell ref="B59:AD59"/>
    <mergeCell ref="B58:AM58"/>
    <mergeCell ref="B55:C55"/>
  </mergeCells>
  <printOptions horizontalCentered="1"/>
  <pageMargins left="0.43307086614173229" right="0.39370078740157483" top="0.62992125984251968" bottom="0.47244094488188981" header="0.51181102362204722" footer="0.51181102362204722"/>
  <pageSetup paperSize="9" scale="4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AS47"/>
  <sheetViews>
    <sheetView zoomScale="90" zoomScaleNormal="90" zoomScaleSheetLayoutView="100" workbookViewId="0"/>
  </sheetViews>
  <sheetFormatPr defaultRowHeight="12.75" x14ac:dyDescent="0.2"/>
  <cols>
    <col min="1" max="1" width="3.7109375" customWidth="1"/>
    <col min="2" max="2" width="14.140625" customWidth="1"/>
    <col min="3" max="3" width="36.140625" bestFit="1" customWidth="1"/>
    <col min="4" max="4" width="12.85546875" customWidth="1"/>
    <col min="5" max="5" width="9.140625" customWidth="1"/>
    <col min="6" max="6" width="7.42578125" customWidth="1"/>
    <col min="7" max="7" width="2.7109375" customWidth="1"/>
    <col min="8" max="8" width="12.85546875" customWidth="1"/>
    <col min="9" max="9" width="9.140625" customWidth="1"/>
    <col min="10" max="10" width="7.42578125" customWidth="1"/>
    <col min="11" max="11" width="2.7109375" customWidth="1"/>
    <col min="12" max="12" width="12.85546875" customWidth="1"/>
    <col min="13" max="13" width="9.140625" customWidth="1"/>
    <col min="14" max="14" width="7.42578125" customWidth="1"/>
    <col min="15" max="15" width="2.7109375" customWidth="1"/>
    <col min="16" max="16" width="12.85546875" customWidth="1"/>
    <col min="17" max="17" width="9.140625" customWidth="1"/>
    <col min="18" max="18" width="7.42578125" customWidth="1"/>
    <col min="19" max="19" width="2.7109375" customWidth="1"/>
    <col min="20" max="20" width="12.85546875" customWidth="1"/>
    <col min="21" max="21" width="9.140625" customWidth="1"/>
    <col min="22" max="22" width="7.42578125" customWidth="1"/>
    <col min="23" max="23" width="2.7109375" customWidth="1"/>
    <col min="24" max="24" width="12.85546875" customWidth="1"/>
    <col min="25" max="25" width="9.140625" customWidth="1"/>
    <col min="26" max="26" width="7.42578125" customWidth="1"/>
    <col min="27" max="27" width="2.7109375" customWidth="1"/>
    <col min="28" max="28" width="12.85546875" customWidth="1"/>
    <col min="29" max="29" width="9.140625" customWidth="1"/>
    <col min="30" max="30" width="7.42578125" customWidth="1"/>
    <col min="31" max="31" width="2.7109375" customWidth="1"/>
    <col min="32" max="32" width="12.85546875" customWidth="1"/>
    <col min="33" max="33" width="9.140625" customWidth="1"/>
    <col min="34" max="34" width="7.42578125" customWidth="1"/>
    <col min="35" max="35" width="2.7109375" customWidth="1"/>
    <col min="36" max="36" width="12.85546875" customWidth="1"/>
    <col min="37" max="37" width="9.140625" customWidth="1"/>
    <col min="38" max="38" width="7.7109375" customWidth="1"/>
    <col min="39" max="39" width="3.140625" customWidth="1"/>
    <col min="40" max="40" width="12.85546875" customWidth="1"/>
    <col min="41" max="41" width="9.140625" customWidth="1"/>
    <col min="42" max="42" width="7.140625" customWidth="1"/>
    <col min="43" max="43" width="3.140625" customWidth="1"/>
  </cols>
  <sheetData>
    <row r="1" spans="1:45" ht="14.25" x14ac:dyDescent="0.2">
      <c r="A1" s="1" t="s">
        <v>741</v>
      </c>
    </row>
    <row r="2" spans="1:45" ht="13.5" thickBot="1" x14ac:dyDescent="0.25">
      <c r="F2" s="3"/>
      <c r="G2" s="3"/>
      <c r="J2" s="3"/>
      <c r="K2" s="3"/>
      <c r="N2" s="3"/>
      <c r="O2" s="3"/>
      <c r="R2" s="3"/>
      <c r="S2" s="3"/>
      <c r="V2" s="3"/>
      <c r="W2" s="3"/>
      <c r="Z2" s="3"/>
      <c r="AA2" s="3"/>
      <c r="AE2" s="3"/>
      <c r="AF2" s="3"/>
      <c r="AG2" s="103"/>
      <c r="AI2" s="103"/>
      <c r="AJ2" s="103"/>
      <c r="AK2" s="103"/>
      <c r="AN2" s="3"/>
      <c r="AO2" s="3"/>
      <c r="AP2" s="3"/>
      <c r="AQ2" s="3" t="s">
        <v>182</v>
      </c>
    </row>
    <row r="3" spans="1:45" x14ac:dyDescent="0.2">
      <c r="D3" s="168" t="s">
        <v>341</v>
      </c>
      <c r="E3" s="169"/>
      <c r="F3" s="169"/>
      <c r="G3" s="312"/>
      <c r="H3" s="169" t="s">
        <v>342</v>
      </c>
      <c r="I3" s="169"/>
      <c r="J3" s="169"/>
      <c r="K3" s="312"/>
      <c r="L3" s="169" t="s">
        <v>343</v>
      </c>
      <c r="M3" s="169"/>
      <c r="N3" s="169"/>
      <c r="O3" s="312"/>
      <c r="P3" s="169" t="s">
        <v>344</v>
      </c>
      <c r="Q3" s="169"/>
      <c r="R3" s="169"/>
      <c r="S3" s="312"/>
      <c r="T3" s="169" t="s">
        <v>340</v>
      </c>
      <c r="U3" s="169"/>
      <c r="V3" s="169"/>
      <c r="W3" s="312"/>
      <c r="X3" s="169" t="s">
        <v>339</v>
      </c>
      <c r="Y3" s="169"/>
      <c r="Z3" s="169"/>
      <c r="AA3" s="312"/>
      <c r="AB3" s="169" t="s">
        <v>353</v>
      </c>
      <c r="AC3" s="169"/>
      <c r="AD3" s="169"/>
      <c r="AE3" s="312"/>
      <c r="AF3" s="169" t="s">
        <v>446</v>
      </c>
      <c r="AG3" s="169"/>
      <c r="AH3" s="169"/>
      <c r="AI3" s="312"/>
      <c r="AJ3" s="169" t="s">
        <v>582</v>
      </c>
      <c r="AK3" s="169"/>
      <c r="AL3" s="169"/>
      <c r="AM3" s="312"/>
      <c r="AN3" s="169" t="s">
        <v>717</v>
      </c>
      <c r="AO3" s="169"/>
      <c r="AP3" s="169"/>
      <c r="AQ3" s="170"/>
    </row>
    <row r="4" spans="1:45" ht="27" customHeight="1" thickBot="1" x14ac:dyDescent="0.25">
      <c r="D4" s="324" t="s">
        <v>346</v>
      </c>
      <c r="E4" s="318" t="s">
        <v>338</v>
      </c>
      <c r="F4" s="318" t="s">
        <v>345</v>
      </c>
      <c r="G4" s="319"/>
      <c r="H4" s="318" t="s">
        <v>346</v>
      </c>
      <c r="I4" s="318" t="s">
        <v>338</v>
      </c>
      <c r="J4" s="318" t="s">
        <v>345</v>
      </c>
      <c r="K4" s="319"/>
      <c r="L4" s="318" t="s">
        <v>346</v>
      </c>
      <c r="M4" s="318" t="s">
        <v>338</v>
      </c>
      <c r="N4" s="318" t="s">
        <v>345</v>
      </c>
      <c r="O4" s="319"/>
      <c r="P4" s="318" t="s">
        <v>346</v>
      </c>
      <c r="Q4" s="318" t="s">
        <v>338</v>
      </c>
      <c r="R4" s="318" t="s">
        <v>345</v>
      </c>
      <c r="S4" s="319"/>
      <c r="T4" s="318" t="s">
        <v>346</v>
      </c>
      <c r="U4" s="318" t="s">
        <v>338</v>
      </c>
      <c r="V4" s="318" t="s">
        <v>345</v>
      </c>
      <c r="W4" s="319"/>
      <c r="X4" s="318" t="s">
        <v>346</v>
      </c>
      <c r="Y4" s="318" t="s">
        <v>338</v>
      </c>
      <c r="Z4" s="318" t="s">
        <v>345</v>
      </c>
      <c r="AA4" s="319"/>
      <c r="AB4" s="318" t="s">
        <v>346</v>
      </c>
      <c r="AC4" s="318" t="s">
        <v>338</v>
      </c>
      <c r="AD4" s="318" t="s">
        <v>345</v>
      </c>
      <c r="AE4" s="348"/>
      <c r="AF4" s="318" t="s">
        <v>346</v>
      </c>
      <c r="AG4" s="318" t="s">
        <v>338</v>
      </c>
      <c r="AH4" s="318" t="s">
        <v>345</v>
      </c>
      <c r="AI4" s="348"/>
      <c r="AJ4" s="318" t="s">
        <v>346</v>
      </c>
      <c r="AK4" s="664" t="s">
        <v>338</v>
      </c>
      <c r="AL4" s="664" t="s">
        <v>345</v>
      </c>
      <c r="AM4" s="665"/>
      <c r="AN4" s="318" t="s">
        <v>346</v>
      </c>
      <c r="AO4" s="664" t="s">
        <v>338</v>
      </c>
      <c r="AP4" s="664" t="s">
        <v>345</v>
      </c>
      <c r="AQ4" s="30"/>
    </row>
    <row r="5" spans="1:45" s="20" customFormat="1" ht="14.25" customHeight="1" x14ac:dyDescent="0.2">
      <c r="B5" s="1067" t="s">
        <v>620</v>
      </c>
      <c r="C5" s="320" t="s">
        <v>99</v>
      </c>
      <c r="D5" s="7">
        <v>3</v>
      </c>
      <c r="E5" s="8">
        <v>340.99999999999994</v>
      </c>
      <c r="F5" s="325">
        <v>0.87976539589442826</v>
      </c>
      <c r="G5" s="313"/>
      <c r="H5" s="8">
        <v>6</v>
      </c>
      <c r="I5" s="8">
        <v>301.39999999999992</v>
      </c>
      <c r="J5" s="325">
        <v>1.9907100199071006</v>
      </c>
      <c r="K5" s="313"/>
      <c r="L5" s="8" t="s">
        <v>744</v>
      </c>
      <c r="M5" s="8">
        <v>265.8</v>
      </c>
      <c r="N5" s="325" t="s">
        <v>744</v>
      </c>
      <c r="O5" s="313"/>
      <c r="P5" s="338" t="s">
        <v>744</v>
      </c>
      <c r="Q5" s="8">
        <v>254.8000000000001</v>
      </c>
      <c r="R5" s="1015" t="s">
        <v>744</v>
      </c>
      <c r="S5" s="313"/>
      <c r="T5" s="8" t="s">
        <v>744</v>
      </c>
      <c r="U5" s="8">
        <v>208.40000000000006</v>
      </c>
      <c r="V5" s="325" t="s">
        <v>744</v>
      </c>
      <c r="W5" s="313"/>
      <c r="X5" s="8" t="s">
        <v>744</v>
      </c>
      <c r="Y5" s="8">
        <v>181.2</v>
      </c>
      <c r="Z5" s="325" t="s">
        <v>744</v>
      </c>
      <c r="AA5" s="313"/>
      <c r="AB5" s="8">
        <v>0</v>
      </c>
      <c r="AC5" s="8">
        <v>187.79999999999995</v>
      </c>
      <c r="AD5" s="325">
        <v>0</v>
      </c>
      <c r="AE5" s="313"/>
      <c r="AF5" s="8">
        <v>6</v>
      </c>
      <c r="AG5" s="8">
        <v>184.99999999999994</v>
      </c>
      <c r="AH5" s="325">
        <v>3.2432432432432443</v>
      </c>
      <c r="AI5" s="313"/>
      <c r="AJ5" s="8" t="s">
        <v>744</v>
      </c>
      <c r="AK5" s="8">
        <v>187.59999999999997</v>
      </c>
      <c r="AL5" s="325" t="s">
        <v>744</v>
      </c>
      <c r="AM5" s="971"/>
      <c r="AN5" s="8" t="s">
        <v>744</v>
      </c>
      <c r="AO5" s="8">
        <v>190.2</v>
      </c>
      <c r="AP5" s="325" t="s">
        <v>744</v>
      </c>
      <c r="AQ5" s="696" t="s">
        <v>385</v>
      </c>
    </row>
    <row r="6" spans="1:45" ht="14.25" x14ac:dyDescent="0.2">
      <c r="B6" s="1040"/>
      <c r="C6" s="321" t="s">
        <v>100</v>
      </c>
      <c r="D6" s="4">
        <v>8</v>
      </c>
      <c r="E6" s="5">
        <v>1180.0000000000002</v>
      </c>
      <c r="F6" s="326">
        <v>0.67796610169491511</v>
      </c>
      <c r="G6" s="314"/>
      <c r="H6" s="5">
        <v>10</v>
      </c>
      <c r="I6" s="5">
        <v>1138.0000000000002</v>
      </c>
      <c r="J6" s="326">
        <v>0.87873462214411235</v>
      </c>
      <c r="K6" s="314"/>
      <c r="L6" s="5">
        <v>5</v>
      </c>
      <c r="M6" s="5">
        <v>1054.6000000000004</v>
      </c>
      <c r="N6" s="326">
        <v>0.47411340792717604</v>
      </c>
      <c r="O6" s="314"/>
      <c r="P6" s="5">
        <v>4</v>
      </c>
      <c r="Q6" s="5">
        <v>958.80000000000018</v>
      </c>
      <c r="R6" s="326">
        <v>0.41718815185648722</v>
      </c>
      <c r="S6" s="314"/>
      <c r="T6" s="257" t="s">
        <v>744</v>
      </c>
      <c r="U6" s="5">
        <v>866.79999999999984</v>
      </c>
      <c r="V6" s="1014" t="s">
        <v>744</v>
      </c>
      <c r="W6" s="314"/>
      <c r="X6" s="5">
        <v>14</v>
      </c>
      <c r="Y6" s="5">
        <v>790.80000000000018</v>
      </c>
      <c r="Z6" s="326">
        <v>1.7703591299949413</v>
      </c>
      <c r="AA6" s="314"/>
      <c r="AB6" s="5">
        <v>7</v>
      </c>
      <c r="AC6" s="5">
        <v>772.59999999999991</v>
      </c>
      <c r="AD6" s="326">
        <v>0.90603158167227549</v>
      </c>
      <c r="AE6" s="314"/>
      <c r="AF6" s="5">
        <v>5</v>
      </c>
      <c r="AG6" s="5">
        <v>759.40000000000009</v>
      </c>
      <c r="AH6" s="326">
        <v>0.65841453779299441</v>
      </c>
      <c r="AI6" s="314"/>
      <c r="AJ6" s="257" t="s">
        <v>744</v>
      </c>
      <c r="AK6" s="5">
        <v>723.00000000000023</v>
      </c>
      <c r="AL6" s="1014" t="s">
        <v>744</v>
      </c>
      <c r="AM6" s="972"/>
      <c r="AN6" s="257" t="s">
        <v>744</v>
      </c>
      <c r="AO6" s="5">
        <v>720.19999999999982</v>
      </c>
      <c r="AP6" s="1014" t="s">
        <v>744</v>
      </c>
      <c r="AQ6" s="697" t="s">
        <v>385</v>
      </c>
    </row>
    <row r="7" spans="1:45" ht="14.25" x14ac:dyDescent="0.2">
      <c r="B7" s="1040"/>
      <c r="C7" s="321" t="s">
        <v>101</v>
      </c>
      <c r="D7" s="4">
        <v>7</v>
      </c>
      <c r="E7" s="5">
        <v>1239.5999999999992</v>
      </c>
      <c r="F7" s="326">
        <v>0.5646982897708942</v>
      </c>
      <c r="G7" s="314"/>
      <c r="H7" s="5">
        <v>0</v>
      </c>
      <c r="I7" s="5">
        <v>966.2</v>
      </c>
      <c r="J7" s="326">
        <v>0</v>
      </c>
      <c r="K7" s="314"/>
      <c r="L7" s="5" t="s">
        <v>744</v>
      </c>
      <c r="M7" s="5">
        <v>788.8000000000003</v>
      </c>
      <c r="N7" s="326" t="s">
        <v>744</v>
      </c>
      <c r="O7" s="314"/>
      <c r="P7" s="5" t="s">
        <v>744</v>
      </c>
      <c r="Q7" s="5">
        <v>672.99999999999977</v>
      </c>
      <c r="R7" s="326" t="s">
        <v>744</v>
      </c>
      <c r="S7" s="314"/>
      <c r="T7" s="5">
        <v>9</v>
      </c>
      <c r="U7" s="5">
        <v>1279.7999999999997</v>
      </c>
      <c r="V7" s="326">
        <v>0.70323488045007043</v>
      </c>
      <c r="W7" s="314"/>
      <c r="X7" s="257" t="s">
        <v>744</v>
      </c>
      <c r="Y7" s="5">
        <v>1375.0000000000009</v>
      </c>
      <c r="Z7" s="1014" t="s">
        <v>744</v>
      </c>
      <c r="AA7" s="314"/>
      <c r="AB7" s="5">
        <v>18</v>
      </c>
      <c r="AC7" s="5">
        <v>1371.6000000000008</v>
      </c>
      <c r="AD7" s="326">
        <v>1.3123359580052487</v>
      </c>
      <c r="AE7" s="314"/>
      <c r="AF7" s="5">
        <v>26</v>
      </c>
      <c r="AG7" s="5">
        <v>1382</v>
      </c>
      <c r="AH7" s="326">
        <v>1.8813314037626629</v>
      </c>
      <c r="AI7" s="314"/>
      <c r="AJ7" s="5">
        <v>18</v>
      </c>
      <c r="AK7" s="5">
        <v>1415.8</v>
      </c>
      <c r="AL7" s="326">
        <v>1.2713660121486088</v>
      </c>
      <c r="AM7" s="972"/>
      <c r="AN7" s="5">
        <v>18</v>
      </c>
      <c r="AO7" s="5">
        <v>1450.1999999999998</v>
      </c>
      <c r="AP7" s="326">
        <v>1.2412081092263139</v>
      </c>
      <c r="AQ7" s="697" t="s">
        <v>385</v>
      </c>
      <c r="AR7" s="17"/>
      <c r="AS7" s="167"/>
    </row>
    <row r="8" spans="1:45" ht="14.25" x14ac:dyDescent="0.2">
      <c r="B8" s="1040"/>
      <c r="C8" s="321" t="s">
        <v>201</v>
      </c>
      <c r="D8" s="4">
        <v>29</v>
      </c>
      <c r="E8" s="5">
        <v>4125.9999999999991</v>
      </c>
      <c r="F8" s="326">
        <v>0.70285991274842474</v>
      </c>
      <c r="G8" s="314"/>
      <c r="H8" s="5">
        <v>25</v>
      </c>
      <c r="I8" s="5">
        <v>3917.4000000000015</v>
      </c>
      <c r="J8" s="326">
        <v>0.63817838362178969</v>
      </c>
      <c r="K8" s="314"/>
      <c r="L8" s="5">
        <v>20</v>
      </c>
      <c r="M8" s="5">
        <v>3676.1999999999994</v>
      </c>
      <c r="N8" s="326">
        <v>0.5440400413470432</v>
      </c>
      <c r="O8" s="314"/>
      <c r="P8" s="5">
        <v>15</v>
      </c>
      <c r="Q8" s="5">
        <v>3387.2000000000007</v>
      </c>
      <c r="R8" s="326">
        <v>0.44284364666981568</v>
      </c>
      <c r="S8" s="314"/>
      <c r="T8" s="5">
        <v>12</v>
      </c>
      <c r="U8" s="5">
        <v>2370.3999999999996</v>
      </c>
      <c r="V8" s="326">
        <v>0.50624367195410069</v>
      </c>
      <c r="W8" s="314"/>
      <c r="X8" s="5">
        <v>21</v>
      </c>
      <c r="Y8" s="5">
        <v>2012.2</v>
      </c>
      <c r="Z8" s="326">
        <v>1.0436338336149489</v>
      </c>
      <c r="AA8" s="314"/>
      <c r="AB8" s="5">
        <v>25</v>
      </c>
      <c r="AC8" s="5">
        <v>2112.7999999999993</v>
      </c>
      <c r="AD8" s="326">
        <v>1.183263915183643</v>
      </c>
      <c r="AE8" s="314"/>
      <c r="AF8" s="5">
        <v>41</v>
      </c>
      <c r="AG8" s="5">
        <v>2157.3999999999996</v>
      </c>
      <c r="AH8" s="326">
        <v>1.9004357096505058</v>
      </c>
      <c r="AI8" s="828"/>
      <c r="AJ8" s="5">
        <v>36</v>
      </c>
      <c r="AK8" s="5">
        <v>2073.0000000000005</v>
      </c>
      <c r="AL8" s="326">
        <v>1.7366136034732269</v>
      </c>
      <c r="AM8" s="972"/>
      <c r="AN8" s="5">
        <v>41</v>
      </c>
      <c r="AO8" s="5">
        <v>2069.6000000000004</v>
      </c>
      <c r="AP8" s="326">
        <v>1.9810591418631618</v>
      </c>
      <c r="AQ8" s="697" t="s">
        <v>385</v>
      </c>
      <c r="AR8" s="17"/>
      <c r="AS8" s="167"/>
    </row>
    <row r="9" spans="1:45" ht="14.25" x14ac:dyDescent="0.2">
      <c r="B9" s="1040"/>
      <c r="C9" s="321" t="s">
        <v>662</v>
      </c>
      <c r="D9" s="67">
        <v>289</v>
      </c>
      <c r="E9" s="5">
        <v>20546.2</v>
      </c>
      <c r="F9" s="326">
        <v>1.4065861327155385</v>
      </c>
      <c r="G9" s="314"/>
      <c r="H9" s="68">
        <v>314</v>
      </c>
      <c r="I9" s="5">
        <v>20466.200000000008</v>
      </c>
      <c r="J9" s="326">
        <v>1.5342369369985629</v>
      </c>
      <c r="K9" s="314"/>
      <c r="L9" s="68">
        <v>284</v>
      </c>
      <c r="M9" s="5">
        <v>19920.600000000006</v>
      </c>
      <c r="N9" s="326">
        <v>1.4256598696826397</v>
      </c>
      <c r="O9" s="314"/>
      <c r="P9" s="68">
        <v>316</v>
      </c>
      <c r="Q9" s="5">
        <v>18907.600000000009</v>
      </c>
      <c r="R9" s="326">
        <v>1.6712856205970079</v>
      </c>
      <c r="S9" s="316"/>
      <c r="T9" s="68">
        <v>325</v>
      </c>
      <c r="U9" s="5">
        <v>17030.399999999994</v>
      </c>
      <c r="V9" s="326">
        <v>1.9083521232619323</v>
      </c>
      <c r="W9" s="314"/>
      <c r="X9" s="68">
        <v>427</v>
      </c>
      <c r="Y9" s="5">
        <v>15297.800000000001</v>
      </c>
      <c r="Z9" s="326">
        <v>2.7912510295598056</v>
      </c>
      <c r="AA9" s="314"/>
      <c r="AB9" s="68">
        <v>546</v>
      </c>
      <c r="AC9" s="5">
        <v>15553.400000000001</v>
      </c>
      <c r="AD9" s="326">
        <v>3.5104864531227893</v>
      </c>
      <c r="AE9" s="314"/>
      <c r="AF9" s="5">
        <v>792</v>
      </c>
      <c r="AG9" s="5">
        <v>15360</v>
      </c>
      <c r="AH9" s="326">
        <v>5.15625</v>
      </c>
      <c r="AI9" s="828"/>
      <c r="AJ9" s="5">
        <v>1185</v>
      </c>
      <c r="AK9" s="5">
        <v>16726.200000000004</v>
      </c>
      <c r="AL9" s="326">
        <v>7.0846934749076285</v>
      </c>
      <c r="AM9" s="972"/>
      <c r="AN9" s="5">
        <v>1332</v>
      </c>
      <c r="AO9" s="5">
        <v>18017.799999999996</v>
      </c>
      <c r="AP9" s="326">
        <v>7.3926894515423651</v>
      </c>
      <c r="AQ9" s="697" t="s">
        <v>385</v>
      </c>
    </row>
    <row r="10" spans="1:45" ht="14.25" x14ac:dyDescent="0.2">
      <c r="B10" s="1055"/>
      <c r="C10" s="322" t="s">
        <v>102</v>
      </c>
      <c r="D10" s="67">
        <v>183</v>
      </c>
      <c r="E10" s="5">
        <v>7328.2000000000016</v>
      </c>
      <c r="F10" s="326">
        <v>2.4972025872656305</v>
      </c>
      <c r="G10" s="314"/>
      <c r="H10" s="68">
        <v>222</v>
      </c>
      <c r="I10" s="5">
        <v>7332.2</v>
      </c>
      <c r="J10" s="326">
        <v>3.0277406508278553</v>
      </c>
      <c r="K10" s="314"/>
      <c r="L10" s="68">
        <v>219</v>
      </c>
      <c r="M10" s="5">
        <v>7035.4000000000005</v>
      </c>
      <c r="N10" s="326">
        <v>3.1128294055775076</v>
      </c>
      <c r="O10" s="314"/>
      <c r="P10" s="68">
        <v>165</v>
      </c>
      <c r="Q10" s="5">
        <v>6584.7999999999993</v>
      </c>
      <c r="R10" s="326">
        <v>2.5057708662373956</v>
      </c>
      <c r="S10" s="314"/>
      <c r="T10" s="68">
        <v>193</v>
      </c>
      <c r="U10" s="5">
        <v>5790.8000000000011</v>
      </c>
      <c r="V10" s="326">
        <v>3.3328728327692194</v>
      </c>
      <c r="W10" s="314"/>
      <c r="X10" s="68">
        <v>160</v>
      </c>
      <c r="Y10" s="5">
        <v>4840.9999999999982</v>
      </c>
      <c r="Z10" s="326">
        <v>3.3051022516009101</v>
      </c>
      <c r="AA10" s="314"/>
      <c r="AB10" s="68">
        <v>247</v>
      </c>
      <c r="AC10" s="5">
        <v>4858.9999999999973</v>
      </c>
      <c r="AD10" s="326">
        <v>5.0833504836386112</v>
      </c>
      <c r="AE10" s="314"/>
      <c r="AF10" s="349">
        <v>291</v>
      </c>
      <c r="AG10" s="62">
        <v>4844.2000000000025</v>
      </c>
      <c r="AH10" s="350">
        <v>6.0071838487263083</v>
      </c>
      <c r="AI10" s="314"/>
      <c r="AJ10" s="62">
        <v>286</v>
      </c>
      <c r="AK10" s="62">
        <v>4667.3999999999996</v>
      </c>
      <c r="AL10" s="350">
        <v>6.1276085186613543</v>
      </c>
      <c r="AM10" s="972"/>
      <c r="AN10" s="62">
        <v>283</v>
      </c>
      <c r="AO10" s="62">
        <v>4739.2</v>
      </c>
      <c r="AP10" s="350">
        <v>5.9714719783929784</v>
      </c>
      <c r="AQ10" s="697" t="s">
        <v>385</v>
      </c>
    </row>
    <row r="11" spans="1:45" ht="14.25" x14ac:dyDescent="0.2">
      <c r="B11" s="913" t="s">
        <v>157</v>
      </c>
      <c r="C11" s="916"/>
      <c r="D11" s="27">
        <v>519</v>
      </c>
      <c r="E11" s="439">
        <v>34761</v>
      </c>
      <c r="F11" s="440">
        <v>1.4930525589022181</v>
      </c>
      <c r="G11" s="441"/>
      <c r="H11" s="439">
        <v>577</v>
      </c>
      <c r="I11" s="439">
        <v>34121.400000000009</v>
      </c>
      <c r="J11" s="440">
        <v>1.6910208842544558</v>
      </c>
      <c r="K11" s="441"/>
      <c r="L11" s="439">
        <v>532</v>
      </c>
      <c r="M11" s="439">
        <v>32741.400000000009</v>
      </c>
      <c r="N11" s="440">
        <v>1.6248541601764124</v>
      </c>
      <c r="O11" s="441"/>
      <c r="P11" s="439">
        <v>504</v>
      </c>
      <c r="Q11" s="439">
        <v>30766.200000000008</v>
      </c>
      <c r="R11" s="440">
        <v>1.6381613588938506</v>
      </c>
      <c r="S11" s="557"/>
      <c r="T11" s="439">
        <v>549</v>
      </c>
      <c r="U11" s="439">
        <v>27546.6</v>
      </c>
      <c r="V11" s="440">
        <v>1.9929864302672562</v>
      </c>
      <c r="W11" s="441"/>
      <c r="X11" s="439">
        <v>635</v>
      </c>
      <c r="Y11" s="439">
        <v>24498</v>
      </c>
      <c r="Z11" s="440">
        <v>2.5920483304759574</v>
      </c>
      <c r="AA11" s="441"/>
      <c r="AB11" s="439">
        <v>843</v>
      </c>
      <c r="AC11" s="439">
        <v>24857.199999999997</v>
      </c>
      <c r="AD11" s="440">
        <v>3.3913715140884739</v>
      </c>
      <c r="AE11" s="441"/>
      <c r="AF11" s="442">
        <v>1161</v>
      </c>
      <c r="AG11" s="439">
        <v>24688</v>
      </c>
      <c r="AH11" s="440">
        <v>4.702689565780946</v>
      </c>
      <c r="AI11" s="441"/>
      <c r="AJ11" s="439">
        <v>1531</v>
      </c>
      <c r="AK11" s="439">
        <v>25793.000000000007</v>
      </c>
      <c r="AL11" s="440">
        <v>5.9357189935253736</v>
      </c>
      <c r="AM11" s="441"/>
      <c r="AN11" s="439">
        <v>1679</v>
      </c>
      <c r="AO11" s="439">
        <v>27187.199999999997</v>
      </c>
      <c r="AP11" s="440">
        <v>6.1757003295668556</v>
      </c>
      <c r="AQ11" s="376" t="s">
        <v>385</v>
      </c>
    </row>
    <row r="12" spans="1:45" ht="14.25" customHeight="1" x14ac:dyDescent="0.2">
      <c r="B12" s="1054" t="s">
        <v>742</v>
      </c>
      <c r="C12" s="321" t="s">
        <v>161</v>
      </c>
      <c r="D12" s="67" t="s">
        <v>744</v>
      </c>
      <c r="E12" s="5">
        <v>63.800000000000004</v>
      </c>
      <c r="F12" s="326" t="s">
        <v>744</v>
      </c>
      <c r="G12" s="314"/>
      <c r="H12" s="68" t="s">
        <v>744</v>
      </c>
      <c r="I12" s="5">
        <v>55.6</v>
      </c>
      <c r="J12" s="326" t="s">
        <v>744</v>
      </c>
      <c r="K12" s="314"/>
      <c r="L12" s="68">
        <v>0</v>
      </c>
      <c r="M12" s="5">
        <v>42.800000000000011</v>
      </c>
      <c r="N12" s="326">
        <v>0</v>
      </c>
      <c r="O12" s="314"/>
      <c r="P12" s="68" t="s">
        <v>744</v>
      </c>
      <c r="Q12" s="5">
        <v>37.200000000000003</v>
      </c>
      <c r="R12" s="326" t="s">
        <v>744</v>
      </c>
      <c r="S12" s="314"/>
      <c r="T12" s="68" t="s">
        <v>744</v>
      </c>
      <c r="U12" s="5">
        <v>36</v>
      </c>
      <c r="V12" s="326" t="s">
        <v>744</v>
      </c>
      <c r="W12" s="314"/>
      <c r="X12" s="246" t="s">
        <v>744</v>
      </c>
      <c r="Y12" s="5">
        <v>45.800000000000004</v>
      </c>
      <c r="Z12" s="1014" t="s">
        <v>744</v>
      </c>
      <c r="AA12" s="314"/>
      <c r="AB12" s="246" t="s">
        <v>744</v>
      </c>
      <c r="AC12" s="5">
        <v>52.2</v>
      </c>
      <c r="AD12" s="1014" t="s">
        <v>744</v>
      </c>
      <c r="AE12" s="314"/>
      <c r="AF12" s="5">
        <v>4</v>
      </c>
      <c r="AG12" s="5">
        <v>57.800000000000004</v>
      </c>
      <c r="AH12" s="326">
        <v>6.9204152249134943</v>
      </c>
      <c r="AI12" s="314"/>
      <c r="AJ12" s="5">
        <v>5</v>
      </c>
      <c r="AK12" s="5">
        <v>54.399999999999991</v>
      </c>
      <c r="AL12" s="326">
        <v>9.1911764705882373</v>
      </c>
      <c r="AM12" s="972"/>
      <c r="AN12" s="5">
        <v>3</v>
      </c>
      <c r="AO12" s="5">
        <v>56.400000000000013</v>
      </c>
      <c r="AP12" s="326">
        <v>5.3191489361702118</v>
      </c>
      <c r="AQ12" s="697" t="s">
        <v>385</v>
      </c>
    </row>
    <row r="13" spans="1:45" ht="14.25" x14ac:dyDescent="0.2">
      <c r="B13" s="1040"/>
      <c r="C13" s="321" t="s">
        <v>99</v>
      </c>
      <c r="D13" s="67">
        <v>5</v>
      </c>
      <c r="E13" s="5">
        <v>496.19999999999982</v>
      </c>
      <c r="F13" s="326">
        <v>1.0076582023377674</v>
      </c>
      <c r="G13" s="314"/>
      <c r="H13" s="68">
        <v>4</v>
      </c>
      <c r="I13" s="5">
        <v>422.99999999999972</v>
      </c>
      <c r="J13" s="326">
        <v>0.94562647754137186</v>
      </c>
      <c r="K13" s="314"/>
      <c r="L13" s="68" t="s">
        <v>744</v>
      </c>
      <c r="M13" s="5">
        <v>334.4</v>
      </c>
      <c r="N13" s="326" t="s">
        <v>744</v>
      </c>
      <c r="O13" s="314"/>
      <c r="P13" s="68">
        <v>0</v>
      </c>
      <c r="Q13" s="5">
        <v>287.99999999999989</v>
      </c>
      <c r="R13" s="326">
        <v>0</v>
      </c>
      <c r="S13" s="314"/>
      <c r="T13" s="68">
        <v>3</v>
      </c>
      <c r="U13" s="5">
        <v>311.19999999999993</v>
      </c>
      <c r="V13" s="326">
        <v>0.96401028277634981</v>
      </c>
      <c r="W13" s="314"/>
      <c r="X13" s="68">
        <v>5</v>
      </c>
      <c r="Y13" s="5">
        <v>333.19999999999982</v>
      </c>
      <c r="Z13" s="326">
        <v>1.5006002400960392</v>
      </c>
      <c r="AA13" s="314"/>
      <c r="AB13" s="68">
        <v>6</v>
      </c>
      <c r="AC13" s="5">
        <v>369.59999999999985</v>
      </c>
      <c r="AD13" s="326">
        <v>1.623376623376624</v>
      </c>
      <c r="AE13" s="314"/>
      <c r="AF13" s="5">
        <v>3</v>
      </c>
      <c r="AG13" s="5">
        <v>404.99999999999994</v>
      </c>
      <c r="AH13" s="326">
        <v>0.74074074074074081</v>
      </c>
      <c r="AI13" s="314"/>
      <c r="AJ13" s="5">
        <v>4</v>
      </c>
      <c r="AK13" s="5">
        <v>379.7999999999999</v>
      </c>
      <c r="AL13" s="326">
        <v>1.0531858873091102</v>
      </c>
      <c r="AM13" s="972"/>
      <c r="AN13" s="5">
        <v>3</v>
      </c>
      <c r="AO13" s="5">
        <v>370.39999999999986</v>
      </c>
      <c r="AP13" s="326">
        <v>0.80993520518358553</v>
      </c>
      <c r="AQ13" s="697" t="s">
        <v>385</v>
      </c>
    </row>
    <row r="14" spans="1:45" ht="14.25" x14ac:dyDescent="0.2">
      <c r="B14" s="1040"/>
      <c r="C14" s="321" t="s">
        <v>100</v>
      </c>
      <c r="D14" s="67">
        <v>41</v>
      </c>
      <c r="E14" s="5">
        <v>2216.9999999999995</v>
      </c>
      <c r="F14" s="326">
        <v>1.8493459630130813</v>
      </c>
      <c r="G14" s="314"/>
      <c r="H14" s="68">
        <v>25</v>
      </c>
      <c r="I14" s="5">
        <v>1948.1999999999998</v>
      </c>
      <c r="J14" s="326">
        <v>1.2832358074119703</v>
      </c>
      <c r="K14" s="314"/>
      <c r="L14" s="68">
        <v>28</v>
      </c>
      <c r="M14" s="5">
        <v>1610.0000000000009</v>
      </c>
      <c r="N14" s="326">
        <v>1.7391304347826078</v>
      </c>
      <c r="O14" s="314"/>
      <c r="P14" s="68">
        <v>18</v>
      </c>
      <c r="Q14" s="5">
        <v>1363.0000000000005</v>
      </c>
      <c r="R14" s="326">
        <v>1.3206162876008798</v>
      </c>
      <c r="S14" s="314"/>
      <c r="T14" s="68">
        <v>27</v>
      </c>
      <c r="U14" s="5">
        <v>1667.0000000000009</v>
      </c>
      <c r="V14" s="326">
        <v>1.6196760647870418</v>
      </c>
      <c r="W14" s="314"/>
      <c r="X14" s="68">
        <v>45</v>
      </c>
      <c r="Y14" s="5">
        <v>1975.6000000000013</v>
      </c>
      <c r="Z14" s="326">
        <v>2.2777890261186462</v>
      </c>
      <c r="AA14" s="314"/>
      <c r="AB14" s="68">
        <v>35</v>
      </c>
      <c r="AC14" s="5">
        <v>2005.8000000000011</v>
      </c>
      <c r="AD14" s="326">
        <v>1.7449396749426651</v>
      </c>
      <c r="AE14" s="314"/>
      <c r="AF14" s="5">
        <v>32</v>
      </c>
      <c r="AG14" s="5">
        <v>2082.4</v>
      </c>
      <c r="AH14" s="326">
        <v>1.5366884364195159</v>
      </c>
      <c r="AI14" s="314"/>
      <c r="AJ14" s="5">
        <v>24</v>
      </c>
      <c r="AK14" s="5">
        <v>2111.8000000000002</v>
      </c>
      <c r="AL14" s="326">
        <v>1.1364712567477979</v>
      </c>
      <c r="AM14" s="972"/>
      <c r="AN14" s="5">
        <v>38</v>
      </c>
      <c r="AO14" s="5">
        <v>2206</v>
      </c>
      <c r="AP14" s="326">
        <v>1.7225747960108795</v>
      </c>
      <c r="AQ14" s="697" t="s">
        <v>385</v>
      </c>
    </row>
    <row r="15" spans="1:45" ht="14.25" x14ac:dyDescent="0.2">
      <c r="B15" s="1040"/>
      <c r="C15" s="321" t="s">
        <v>103</v>
      </c>
      <c r="D15" s="67">
        <v>35</v>
      </c>
      <c r="E15" s="5">
        <v>1536.0000000000005</v>
      </c>
      <c r="F15" s="326">
        <v>2.2786458333333326</v>
      </c>
      <c r="G15" s="314"/>
      <c r="H15" s="68">
        <v>19</v>
      </c>
      <c r="I15" s="5">
        <v>1315.3999999999996</v>
      </c>
      <c r="J15" s="326">
        <v>1.4444275505549646</v>
      </c>
      <c r="K15" s="314"/>
      <c r="L15" s="68">
        <v>11</v>
      </c>
      <c r="M15" s="5">
        <v>1112.5999999999997</v>
      </c>
      <c r="N15" s="326">
        <v>0.98867517526514492</v>
      </c>
      <c r="O15" s="314"/>
      <c r="P15" s="68">
        <v>13</v>
      </c>
      <c r="Q15" s="5">
        <v>968.00000000000045</v>
      </c>
      <c r="R15" s="326">
        <v>1.3429752066115697</v>
      </c>
      <c r="S15" s="314"/>
      <c r="T15" s="68">
        <v>13</v>
      </c>
      <c r="U15" s="5">
        <v>774.39999999999975</v>
      </c>
      <c r="V15" s="326">
        <v>1.6787190082644634</v>
      </c>
      <c r="W15" s="314"/>
      <c r="X15" s="68">
        <v>18</v>
      </c>
      <c r="Y15" s="5">
        <v>658.2000000000005</v>
      </c>
      <c r="Z15" s="326">
        <v>2.7347310847766617</v>
      </c>
      <c r="AA15" s="314"/>
      <c r="AB15" s="68">
        <v>15</v>
      </c>
      <c r="AC15" s="5">
        <v>763.00000000000023</v>
      </c>
      <c r="AD15" s="326">
        <v>1.9659239842726075</v>
      </c>
      <c r="AE15" s="314"/>
      <c r="AF15" s="5">
        <v>18</v>
      </c>
      <c r="AG15" s="5">
        <v>863.00000000000034</v>
      </c>
      <c r="AH15" s="326">
        <v>2.0857473928157582</v>
      </c>
      <c r="AI15" s="314"/>
      <c r="AJ15" s="5">
        <v>20</v>
      </c>
      <c r="AK15" s="5">
        <v>782.1999999999997</v>
      </c>
      <c r="AL15" s="326">
        <v>2.5568908207619545</v>
      </c>
      <c r="AM15" s="972"/>
      <c r="AN15" s="5">
        <v>30</v>
      </c>
      <c r="AO15" s="5">
        <v>813.20000000000016</v>
      </c>
      <c r="AP15" s="326">
        <v>3.6891293654697481</v>
      </c>
      <c r="AQ15" s="697" t="s">
        <v>385</v>
      </c>
    </row>
    <row r="16" spans="1:45" ht="14.25" x14ac:dyDescent="0.2">
      <c r="B16" s="1040"/>
      <c r="C16" s="321" t="s">
        <v>104</v>
      </c>
      <c r="D16" s="67">
        <v>170</v>
      </c>
      <c r="E16" s="5">
        <v>4244.1999999999989</v>
      </c>
      <c r="F16" s="326">
        <v>4.0054662833985208</v>
      </c>
      <c r="G16" s="314"/>
      <c r="H16" s="68">
        <v>110</v>
      </c>
      <c r="I16" s="5">
        <v>4080.3999999999992</v>
      </c>
      <c r="J16" s="326">
        <v>2.6958141358690328</v>
      </c>
      <c r="K16" s="314"/>
      <c r="L16" s="68">
        <v>95</v>
      </c>
      <c r="M16" s="5">
        <v>3900.6000000000026</v>
      </c>
      <c r="N16" s="326">
        <v>2.4355227400912662</v>
      </c>
      <c r="O16" s="314"/>
      <c r="P16" s="68">
        <v>96</v>
      </c>
      <c r="Q16" s="5">
        <v>3683.8</v>
      </c>
      <c r="R16" s="326">
        <v>2.6060046690916985</v>
      </c>
      <c r="S16" s="314"/>
      <c r="T16" s="68">
        <v>84</v>
      </c>
      <c r="U16" s="5">
        <v>3468.9999999999991</v>
      </c>
      <c r="V16" s="326">
        <v>2.4214471029115026</v>
      </c>
      <c r="W16" s="314"/>
      <c r="X16" s="68">
        <v>108</v>
      </c>
      <c r="Y16" s="5">
        <v>3355.3999999999983</v>
      </c>
      <c r="Z16" s="326">
        <v>3.2186922572569601</v>
      </c>
      <c r="AA16" s="314"/>
      <c r="AB16" s="68">
        <v>118</v>
      </c>
      <c r="AC16" s="5">
        <v>3469.3999999999996</v>
      </c>
      <c r="AD16" s="326">
        <v>3.4011644664783542</v>
      </c>
      <c r="AE16" s="314"/>
      <c r="AF16" s="5">
        <v>119</v>
      </c>
      <c r="AG16" s="5">
        <v>3571.5999999999985</v>
      </c>
      <c r="AH16" s="326">
        <v>3.3318400716765608</v>
      </c>
      <c r="AI16" s="314"/>
      <c r="AJ16" s="5">
        <v>164</v>
      </c>
      <c r="AK16" s="5">
        <v>3588.0000000000018</v>
      </c>
      <c r="AL16" s="326">
        <v>4.570791527313264</v>
      </c>
      <c r="AM16" s="972"/>
      <c r="AN16" s="5">
        <v>185</v>
      </c>
      <c r="AO16" s="5">
        <v>3643.6</v>
      </c>
      <c r="AP16" s="326">
        <v>5.0773959819958279</v>
      </c>
      <c r="AQ16" s="697" t="s">
        <v>385</v>
      </c>
    </row>
    <row r="17" spans="2:43" ht="14.25" x14ac:dyDescent="0.2">
      <c r="B17" s="1040"/>
      <c r="C17" s="321" t="s">
        <v>105</v>
      </c>
      <c r="D17" s="67">
        <v>24</v>
      </c>
      <c r="E17" s="5">
        <v>388.40000000000026</v>
      </c>
      <c r="F17" s="326">
        <v>6.1791967044284206</v>
      </c>
      <c r="G17" s="314"/>
      <c r="H17" s="68">
        <v>12</v>
      </c>
      <c r="I17" s="5">
        <v>369.99999999999994</v>
      </c>
      <c r="J17" s="326">
        <v>3.2432432432432434</v>
      </c>
      <c r="K17" s="314"/>
      <c r="L17" s="68">
        <v>16</v>
      </c>
      <c r="M17" s="5">
        <v>354.20000000000005</v>
      </c>
      <c r="N17" s="326">
        <v>4.5172219085262562</v>
      </c>
      <c r="O17" s="314"/>
      <c r="P17" s="68">
        <v>17</v>
      </c>
      <c r="Q17" s="5">
        <v>327.60000000000002</v>
      </c>
      <c r="R17" s="326">
        <v>5.1892551892551886</v>
      </c>
      <c r="S17" s="314"/>
      <c r="T17" s="68">
        <v>5</v>
      </c>
      <c r="U17" s="5">
        <v>282.20000000000005</v>
      </c>
      <c r="V17" s="326">
        <v>1.7717930545712257</v>
      </c>
      <c r="W17" s="314"/>
      <c r="X17" s="68">
        <v>17</v>
      </c>
      <c r="Y17" s="5">
        <v>302.80000000000013</v>
      </c>
      <c r="Z17" s="326">
        <v>5.614266842800526</v>
      </c>
      <c r="AA17" s="314"/>
      <c r="AB17" s="68">
        <v>35</v>
      </c>
      <c r="AC17" s="5">
        <v>385.59999999999991</v>
      </c>
      <c r="AD17" s="326">
        <v>9.0767634854771817</v>
      </c>
      <c r="AE17" s="314"/>
      <c r="AF17" s="5">
        <v>34</v>
      </c>
      <c r="AG17" s="5">
        <v>431.2000000000001</v>
      </c>
      <c r="AH17" s="326">
        <v>7.8849721706864546</v>
      </c>
      <c r="AI17" s="314"/>
      <c r="AJ17" s="5">
        <v>18</v>
      </c>
      <c r="AK17" s="5">
        <v>433.59999999999991</v>
      </c>
      <c r="AL17" s="326">
        <v>4.1512915129151295</v>
      </c>
      <c r="AM17" s="972"/>
      <c r="AN17" s="5">
        <v>25</v>
      </c>
      <c r="AO17" s="5">
        <v>429.40000000000009</v>
      </c>
      <c r="AP17" s="326">
        <v>5.8220773171867712</v>
      </c>
      <c r="AQ17" s="697" t="s">
        <v>385</v>
      </c>
    </row>
    <row r="18" spans="2:43" ht="14.25" x14ac:dyDescent="0.2">
      <c r="B18" s="1040"/>
      <c r="C18" s="332" t="s">
        <v>156</v>
      </c>
      <c r="D18" s="67">
        <v>41</v>
      </c>
      <c r="E18" s="5">
        <v>507.00000000000017</v>
      </c>
      <c r="F18" s="326">
        <v>8.0867850098619307</v>
      </c>
      <c r="G18" s="314"/>
      <c r="H18" s="68">
        <v>30</v>
      </c>
      <c r="I18" s="5">
        <v>429.99999999999983</v>
      </c>
      <c r="J18" s="326">
        <v>6.9767441860465143</v>
      </c>
      <c r="K18" s="314"/>
      <c r="L18" s="68">
        <v>23</v>
      </c>
      <c r="M18" s="5">
        <v>381.39999999999992</v>
      </c>
      <c r="N18" s="326">
        <v>6.0304142632406936</v>
      </c>
      <c r="O18" s="314"/>
      <c r="P18" s="68">
        <v>19</v>
      </c>
      <c r="Q18" s="5">
        <v>305.79999999999995</v>
      </c>
      <c r="R18" s="326">
        <v>6.2132112491824731</v>
      </c>
      <c r="S18" s="314"/>
      <c r="T18" s="68">
        <v>10</v>
      </c>
      <c r="U18" s="5">
        <v>216.80000000000004</v>
      </c>
      <c r="V18" s="326">
        <v>4.6125461254612539</v>
      </c>
      <c r="W18" s="314"/>
      <c r="X18" s="68">
        <v>5</v>
      </c>
      <c r="Y18" s="5">
        <v>153</v>
      </c>
      <c r="Z18" s="326">
        <v>3.2679738562091507</v>
      </c>
      <c r="AA18" s="314"/>
      <c r="AB18" s="68">
        <v>3</v>
      </c>
      <c r="AC18" s="5">
        <v>126.2</v>
      </c>
      <c r="AD18" s="326">
        <v>2.3771790808240887</v>
      </c>
      <c r="AE18" s="314"/>
      <c r="AF18" s="5" t="s">
        <v>744</v>
      </c>
      <c r="AG18" s="5">
        <v>109.40000000000002</v>
      </c>
      <c r="AH18" s="326" t="s">
        <v>744</v>
      </c>
      <c r="AI18" s="314"/>
      <c r="AJ18" s="5">
        <v>0</v>
      </c>
      <c r="AK18" s="5">
        <v>95.999999999999986</v>
      </c>
      <c r="AL18" s="326">
        <v>0</v>
      </c>
      <c r="AM18" s="972"/>
      <c r="AN18" s="5">
        <v>0</v>
      </c>
      <c r="AO18" s="5">
        <v>91.4</v>
      </c>
      <c r="AP18" s="326">
        <v>0</v>
      </c>
      <c r="AQ18" s="697" t="s">
        <v>385</v>
      </c>
    </row>
    <row r="19" spans="2:43" ht="14.25" x14ac:dyDescent="0.2">
      <c r="B19" s="1040"/>
      <c r="C19" s="332" t="s">
        <v>466</v>
      </c>
      <c r="D19" s="67">
        <v>16</v>
      </c>
      <c r="E19" s="5">
        <v>924.80000000000052</v>
      </c>
      <c r="F19" s="326">
        <v>1.7301038062283729</v>
      </c>
      <c r="G19" s="314"/>
      <c r="H19" s="68">
        <v>18</v>
      </c>
      <c r="I19" s="5">
        <v>921.8</v>
      </c>
      <c r="J19" s="326">
        <v>1.9527012367107834</v>
      </c>
      <c r="K19" s="314"/>
      <c r="L19" s="68">
        <v>25</v>
      </c>
      <c r="M19" s="5">
        <v>881.19999999999993</v>
      </c>
      <c r="N19" s="326">
        <v>2.8370403994552884</v>
      </c>
      <c r="O19" s="314"/>
      <c r="P19" s="68">
        <v>21</v>
      </c>
      <c r="Q19" s="5">
        <v>813.60000000000036</v>
      </c>
      <c r="R19" s="326">
        <v>2.5811209439528011</v>
      </c>
      <c r="S19" s="314"/>
      <c r="T19" s="68">
        <v>22</v>
      </c>
      <c r="U19" s="5">
        <v>811.2</v>
      </c>
      <c r="V19" s="326">
        <v>2.7120315581854042</v>
      </c>
      <c r="W19" s="314"/>
      <c r="X19" s="68">
        <v>38</v>
      </c>
      <c r="Y19" s="5">
        <v>944.60000000000025</v>
      </c>
      <c r="Z19" s="326">
        <v>4.0228668219352093</v>
      </c>
      <c r="AA19" s="314"/>
      <c r="AB19" s="68">
        <v>55</v>
      </c>
      <c r="AC19" s="5">
        <v>1181.5999999999995</v>
      </c>
      <c r="AD19" s="326">
        <v>4.6547054840893729</v>
      </c>
      <c r="AE19" s="314"/>
      <c r="AF19" s="5">
        <v>76</v>
      </c>
      <c r="AG19" s="5">
        <v>1260.5999999999997</v>
      </c>
      <c r="AH19" s="326">
        <v>6.0288751388227837</v>
      </c>
      <c r="AI19" s="314"/>
      <c r="AJ19" s="5">
        <v>68</v>
      </c>
      <c r="AK19" s="5">
        <v>1270.7999999999997</v>
      </c>
      <c r="AL19" s="326">
        <v>5.3509600251809895</v>
      </c>
      <c r="AM19" s="972"/>
      <c r="AN19" s="5">
        <v>67</v>
      </c>
      <c r="AO19" s="5">
        <v>1281.5999999999999</v>
      </c>
      <c r="AP19" s="326">
        <v>5.2278401997503128</v>
      </c>
      <c r="AQ19" s="697" t="s">
        <v>385</v>
      </c>
    </row>
    <row r="20" spans="2:43" ht="14.25" x14ac:dyDescent="0.2">
      <c r="B20" s="1040"/>
      <c r="C20" s="321" t="s">
        <v>163</v>
      </c>
      <c r="D20" s="67">
        <v>158</v>
      </c>
      <c r="E20" s="5">
        <v>980.60000000000025</v>
      </c>
      <c r="F20" s="326">
        <v>16.112584132163978</v>
      </c>
      <c r="G20" s="314"/>
      <c r="H20" s="68">
        <v>112</v>
      </c>
      <c r="I20" s="5">
        <v>978.39999999999964</v>
      </c>
      <c r="J20" s="326">
        <v>11.447260834014722</v>
      </c>
      <c r="K20" s="314"/>
      <c r="L20" s="68">
        <v>89</v>
      </c>
      <c r="M20" s="5">
        <v>964.6</v>
      </c>
      <c r="N20" s="326">
        <v>9.2266224341696041</v>
      </c>
      <c r="O20" s="314"/>
      <c r="P20" s="68">
        <v>78</v>
      </c>
      <c r="Q20" s="5">
        <v>885.20000000000016</v>
      </c>
      <c r="R20" s="326">
        <v>8.8115680072300027</v>
      </c>
      <c r="S20" s="314"/>
      <c r="T20" s="68">
        <v>67</v>
      </c>
      <c r="U20" s="5">
        <v>865.59999999999991</v>
      </c>
      <c r="V20" s="326">
        <v>7.7402957486136792</v>
      </c>
      <c r="W20" s="314"/>
      <c r="X20" s="68">
        <v>57</v>
      </c>
      <c r="Y20" s="5">
        <v>944.79999999999973</v>
      </c>
      <c r="Z20" s="326">
        <v>6.0330228619813733</v>
      </c>
      <c r="AA20" s="314"/>
      <c r="AB20" s="68">
        <v>66</v>
      </c>
      <c r="AC20" s="5">
        <v>1055.4000000000003</v>
      </c>
      <c r="AD20" s="326">
        <v>6.2535531552018169</v>
      </c>
      <c r="AE20" s="314"/>
      <c r="AF20" s="5">
        <v>75</v>
      </c>
      <c r="AG20" s="5">
        <v>1115.8000000000002</v>
      </c>
      <c r="AH20" s="326">
        <v>6.7216347015594184</v>
      </c>
      <c r="AI20" s="314"/>
      <c r="AJ20" s="5">
        <v>81</v>
      </c>
      <c r="AK20" s="5">
        <v>1135.3999999999996</v>
      </c>
      <c r="AL20" s="326">
        <v>7.1340496741236592</v>
      </c>
      <c r="AM20" s="972"/>
      <c r="AN20" s="5">
        <v>69</v>
      </c>
      <c r="AO20" s="5">
        <v>1160.1999999999998</v>
      </c>
      <c r="AP20" s="326">
        <v>5.9472504740561982</v>
      </c>
      <c r="AQ20" s="697" t="s">
        <v>385</v>
      </c>
    </row>
    <row r="21" spans="2:43" ht="14.25" x14ac:dyDescent="0.2">
      <c r="B21" s="1040"/>
      <c r="C21" s="321" t="s">
        <v>185</v>
      </c>
      <c r="D21" s="67">
        <v>19</v>
      </c>
      <c r="E21" s="5">
        <v>360.4</v>
      </c>
      <c r="F21" s="326">
        <v>5.2719200887902335</v>
      </c>
      <c r="G21" s="314"/>
      <c r="H21" s="68">
        <v>15</v>
      </c>
      <c r="I21" s="5">
        <v>375.7999999999999</v>
      </c>
      <c r="J21" s="326">
        <v>3.9914848323576382</v>
      </c>
      <c r="K21" s="314"/>
      <c r="L21" s="68">
        <v>15</v>
      </c>
      <c r="M21" s="5">
        <v>372.2000000000001</v>
      </c>
      <c r="N21" s="326">
        <v>4.030091348737237</v>
      </c>
      <c r="O21" s="314"/>
      <c r="P21" s="68">
        <v>13</v>
      </c>
      <c r="Q21" s="5">
        <v>351</v>
      </c>
      <c r="R21" s="326">
        <v>3.7037037037037033</v>
      </c>
      <c r="S21" s="314"/>
      <c r="T21" s="68">
        <v>19</v>
      </c>
      <c r="U21" s="5">
        <v>329.40000000000003</v>
      </c>
      <c r="V21" s="326">
        <v>5.7680631451123245</v>
      </c>
      <c r="W21" s="314"/>
      <c r="X21" s="68">
        <v>10</v>
      </c>
      <c r="Y21" s="5">
        <v>323.40000000000009</v>
      </c>
      <c r="Z21" s="326">
        <v>3.0921459492888057</v>
      </c>
      <c r="AA21" s="314"/>
      <c r="AB21" s="68">
        <v>12</v>
      </c>
      <c r="AC21" s="5">
        <v>328.59999999999997</v>
      </c>
      <c r="AD21" s="326">
        <v>3.6518563603164944</v>
      </c>
      <c r="AE21" s="314"/>
      <c r="AF21" s="5">
        <v>9</v>
      </c>
      <c r="AG21" s="5">
        <v>336.2000000000001</v>
      </c>
      <c r="AH21" s="326">
        <v>2.6769779892920873</v>
      </c>
      <c r="AI21" s="314"/>
      <c r="AJ21" s="5">
        <v>22</v>
      </c>
      <c r="AK21" s="5">
        <v>323.8</v>
      </c>
      <c r="AL21" s="326">
        <v>6.794317479925879</v>
      </c>
      <c r="AM21" s="972"/>
      <c r="AN21" s="5">
        <v>15</v>
      </c>
      <c r="AO21" s="5">
        <v>349.2</v>
      </c>
      <c r="AP21" s="326">
        <v>4.2955326460481098</v>
      </c>
      <c r="AQ21" s="697" t="s">
        <v>385</v>
      </c>
    </row>
    <row r="22" spans="2:43" ht="14.25" x14ac:dyDescent="0.2">
      <c r="B22" s="1040"/>
      <c r="C22" s="332" t="s">
        <v>735</v>
      </c>
      <c r="D22" s="67">
        <v>81</v>
      </c>
      <c r="E22" s="5">
        <v>489.99999999999994</v>
      </c>
      <c r="F22" s="326">
        <v>16.530612244897959</v>
      </c>
      <c r="G22" s="314"/>
      <c r="H22" s="68">
        <v>57</v>
      </c>
      <c r="I22" s="5">
        <v>366.2</v>
      </c>
      <c r="J22" s="326">
        <v>15.565264882577825</v>
      </c>
      <c r="K22" s="314"/>
      <c r="L22" s="68">
        <v>31</v>
      </c>
      <c r="M22" s="5">
        <v>254.79999999999995</v>
      </c>
      <c r="N22" s="326">
        <v>12.166405023547883</v>
      </c>
      <c r="O22" s="314"/>
      <c r="P22" s="68">
        <v>22</v>
      </c>
      <c r="Q22" s="5">
        <v>190.99999999999997</v>
      </c>
      <c r="R22" s="326">
        <v>11.518324607329845</v>
      </c>
      <c r="S22" s="314"/>
      <c r="T22" s="68">
        <v>14</v>
      </c>
      <c r="U22" s="5">
        <v>99</v>
      </c>
      <c r="V22" s="326">
        <v>14.14141414141414</v>
      </c>
      <c r="W22" s="314"/>
      <c r="X22" s="68">
        <v>13</v>
      </c>
      <c r="Y22" s="5">
        <v>59.400000000000006</v>
      </c>
      <c r="Z22" s="328">
        <v>21.885521885521882</v>
      </c>
      <c r="AA22" s="314"/>
      <c r="AB22" s="68">
        <v>4</v>
      </c>
      <c r="AC22" s="5">
        <v>21.4</v>
      </c>
      <c r="AD22" s="326" t="s">
        <v>744</v>
      </c>
      <c r="AE22" s="314"/>
      <c r="AF22" s="5">
        <v>0</v>
      </c>
      <c r="AG22" s="5">
        <v>4.8</v>
      </c>
      <c r="AH22" s="326" t="s">
        <v>744</v>
      </c>
      <c r="AI22" s="314"/>
      <c r="AJ22" s="5">
        <v>0</v>
      </c>
      <c r="AK22" s="5">
        <v>0</v>
      </c>
      <c r="AL22" s="326" t="s">
        <v>744</v>
      </c>
      <c r="AM22" s="972"/>
      <c r="AN22" s="5">
        <v>0</v>
      </c>
      <c r="AO22" s="5">
        <v>0</v>
      </c>
      <c r="AP22" s="326" t="s">
        <v>744</v>
      </c>
      <c r="AQ22" s="697" t="s">
        <v>385</v>
      </c>
    </row>
    <row r="23" spans="2:43" ht="14.25" x14ac:dyDescent="0.2">
      <c r="B23" s="1040"/>
      <c r="C23" s="332" t="s">
        <v>736</v>
      </c>
      <c r="D23" s="753" t="s">
        <v>744</v>
      </c>
      <c r="E23" s="5">
        <v>66.400000000000006</v>
      </c>
      <c r="F23" s="1014" t="s">
        <v>744</v>
      </c>
      <c r="G23" s="314"/>
      <c r="H23" s="246" t="s">
        <v>744</v>
      </c>
      <c r="I23" s="5">
        <v>59.199999999999996</v>
      </c>
      <c r="J23" s="1014" t="s">
        <v>744</v>
      </c>
      <c r="K23" s="314"/>
      <c r="L23" s="246" t="s">
        <v>744</v>
      </c>
      <c r="M23" s="5">
        <v>48.8</v>
      </c>
      <c r="N23" s="1014" t="s">
        <v>744</v>
      </c>
      <c r="O23" s="314"/>
      <c r="P23" s="246" t="s">
        <v>744</v>
      </c>
      <c r="Q23" s="5">
        <v>35.999999999999993</v>
      </c>
      <c r="R23" s="1014" t="s">
        <v>744</v>
      </c>
      <c r="S23" s="314"/>
      <c r="T23" s="68" t="s">
        <v>744</v>
      </c>
      <c r="U23" s="5">
        <v>20</v>
      </c>
      <c r="V23" s="326" t="s">
        <v>744</v>
      </c>
      <c r="W23" s="314"/>
      <c r="X23" s="68" t="s">
        <v>744</v>
      </c>
      <c r="Y23" s="5">
        <v>11.8</v>
      </c>
      <c r="Z23" s="326" t="s">
        <v>744</v>
      </c>
      <c r="AA23" s="314"/>
      <c r="AB23" s="68" t="s">
        <v>744</v>
      </c>
      <c r="AC23" s="5">
        <v>5</v>
      </c>
      <c r="AD23" s="326" t="s">
        <v>744</v>
      </c>
      <c r="AE23" s="314"/>
      <c r="AF23" s="5" t="s">
        <v>744</v>
      </c>
      <c r="AG23" s="5">
        <v>0.8</v>
      </c>
      <c r="AH23" s="326" t="s">
        <v>744</v>
      </c>
      <c r="AI23" s="314"/>
      <c r="AJ23" s="5">
        <v>0</v>
      </c>
      <c r="AK23" s="5">
        <v>0</v>
      </c>
      <c r="AL23" s="326" t="s">
        <v>744</v>
      </c>
      <c r="AM23" s="972"/>
      <c r="AN23" s="5">
        <v>0</v>
      </c>
      <c r="AO23" s="5">
        <v>0</v>
      </c>
      <c r="AP23" s="326" t="s">
        <v>744</v>
      </c>
      <c r="AQ23" s="697" t="s">
        <v>385</v>
      </c>
    </row>
    <row r="24" spans="2:43" ht="14.25" x14ac:dyDescent="0.2">
      <c r="B24" s="1040"/>
      <c r="C24" s="321" t="s">
        <v>106</v>
      </c>
      <c r="D24" s="67">
        <v>75</v>
      </c>
      <c r="E24" s="5">
        <v>3563.4000000000005</v>
      </c>
      <c r="F24" s="326">
        <v>2.1047314362687319</v>
      </c>
      <c r="G24" s="314"/>
      <c r="H24" s="68">
        <v>108</v>
      </c>
      <c r="I24" s="5">
        <v>3495.3999999999983</v>
      </c>
      <c r="J24" s="326">
        <v>3.0897751330319863</v>
      </c>
      <c r="K24" s="314"/>
      <c r="L24" s="68">
        <v>97</v>
      </c>
      <c r="M24" s="5">
        <v>3279.8000000000006</v>
      </c>
      <c r="N24" s="326">
        <v>2.957497408378559</v>
      </c>
      <c r="O24" s="314"/>
      <c r="P24" s="68">
        <v>91</v>
      </c>
      <c r="Q24" s="5">
        <v>2980.1999999999985</v>
      </c>
      <c r="R24" s="326">
        <v>3.0534863431984447</v>
      </c>
      <c r="S24" s="314"/>
      <c r="T24" s="68">
        <v>86</v>
      </c>
      <c r="U24" s="5">
        <v>2579.4000000000005</v>
      </c>
      <c r="V24" s="326">
        <v>3.3341087074513442</v>
      </c>
      <c r="W24" s="314"/>
      <c r="X24" s="68">
        <v>112</v>
      </c>
      <c r="Y24" s="5">
        <v>2218.6000000000004</v>
      </c>
      <c r="Z24" s="326">
        <v>5.0482286126386002</v>
      </c>
      <c r="AA24" s="314"/>
      <c r="AB24" s="68">
        <v>53</v>
      </c>
      <c r="AC24" s="5">
        <v>1002.6000000000001</v>
      </c>
      <c r="AD24" s="326">
        <v>5.2862557350887682</v>
      </c>
      <c r="AE24" s="314"/>
      <c r="AF24" s="5">
        <v>47</v>
      </c>
      <c r="AG24" s="5">
        <v>697.1999999999997</v>
      </c>
      <c r="AH24" s="326">
        <v>6.741250717154335</v>
      </c>
      <c r="AI24" s="314"/>
      <c r="AJ24" s="5">
        <v>46</v>
      </c>
      <c r="AK24" s="5">
        <v>647.40000000000009</v>
      </c>
      <c r="AL24" s="326">
        <v>7.1053444547420437</v>
      </c>
      <c r="AM24" s="972"/>
      <c r="AN24" s="5">
        <v>39</v>
      </c>
      <c r="AO24" s="5">
        <v>644.99999999999977</v>
      </c>
      <c r="AP24" s="326">
        <v>6.0465116279069786</v>
      </c>
      <c r="AQ24" s="697" t="s">
        <v>385</v>
      </c>
    </row>
    <row r="25" spans="2:43" ht="14.25" x14ac:dyDescent="0.2">
      <c r="B25" s="1055"/>
      <c r="C25" s="332" t="s">
        <v>460</v>
      </c>
      <c r="D25" s="4">
        <v>20</v>
      </c>
      <c r="E25" s="5">
        <v>527.20000000000016</v>
      </c>
      <c r="F25" s="326">
        <v>3.7936267071320167</v>
      </c>
      <c r="G25" s="314"/>
      <c r="H25" s="5">
        <v>19</v>
      </c>
      <c r="I25" s="5">
        <v>484.99999999999994</v>
      </c>
      <c r="J25" s="326">
        <v>3.917525773195877</v>
      </c>
      <c r="K25" s="314"/>
      <c r="L25" s="5">
        <v>14</v>
      </c>
      <c r="M25" s="5">
        <v>447.4</v>
      </c>
      <c r="N25" s="326">
        <v>3.1291908806437196</v>
      </c>
      <c r="O25" s="314"/>
      <c r="P25" s="5">
        <v>13</v>
      </c>
      <c r="Q25" s="5">
        <v>432.4000000000002</v>
      </c>
      <c r="R25" s="326">
        <v>3.0064754856614235</v>
      </c>
      <c r="S25" s="314"/>
      <c r="T25" s="5">
        <v>11</v>
      </c>
      <c r="U25" s="5">
        <v>489.40000000000009</v>
      </c>
      <c r="V25" s="326">
        <v>2.2476501838986511</v>
      </c>
      <c r="W25" s="314"/>
      <c r="X25" s="5">
        <v>20</v>
      </c>
      <c r="Y25" s="5">
        <v>509.19999999999993</v>
      </c>
      <c r="Z25" s="326">
        <v>3.9277297721916735</v>
      </c>
      <c r="AA25" s="314"/>
      <c r="AB25" s="5">
        <v>14</v>
      </c>
      <c r="AC25" s="5">
        <v>273</v>
      </c>
      <c r="AD25" s="326">
        <v>5.1282051282051277</v>
      </c>
      <c r="AE25" s="314"/>
      <c r="AF25" s="349">
        <v>6</v>
      </c>
      <c r="AG25" s="62">
        <v>226.39999999999995</v>
      </c>
      <c r="AH25" s="350">
        <v>2.6501766784452303</v>
      </c>
      <c r="AI25" s="314"/>
      <c r="AJ25" s="62">
        <v>8</v>
      </c>
      <c r="AK25" s="62">
        <v>256.60000000000002</v>
      </c>
      <c r="AL25" s="350">
        <v>3.1176929072486357</v>
      </c>
      <c r="AM25" s="972"/>
      <c r="AN25" s="62">
        <v>6</v>
      </c>
      <c r="AO25" s="62">
        <v>257.20000000000005</v>
      </c>
      <c r="AP25" s="350">
        <v>2.3328149300155516</v>
      </c>
      <c r="AQ25" s="697" t="s">
        <v>385</v>
      </c>
    </row>
    <row r="26" spans="2:43" ht="14.25" x14ac:dyDescent="0.2">
      <c r="B26" s="913" t="s">
        <v>158</v>
      </c>
      <c r="C26" s="916"/>
      <c r="D26" s="443">
        <v>689</v>
      </c>
      <c r="E26" s="444">
        <v>16365.400000000001</v>
      </c>
      <c r="F26" s="445">
        <v>4.2101018001393182</v>
      </c>
      <c r="G26" s="446"/>
      <c r="H26" s="444">
        <v>534</v>
      </c>
      <c r="I26" s="444">
        <v>15304.399999999996</v>
      </c>
      <c r="J26" s="445">
        <v>3.4891926504796014</v>
      </c>
      <c r="K26" s="446"/>
      <c r="L26" s="444">
        <v>450</v>
      </c>
      <c r="M26" s="444">
        <v>13984.800000000003</v>
      </c>
      <c r="N26" s="445">
        <v>3.2177793032435211</v>
      </c>
      <c r="O26" s="446"/>
      <c r="P26" s="444">
        <v>406</v>
      </c>
      <c r="Q26" s="444">
        <v>12662.800000000001</v>
      </c>
      <c r="R26" s="445">
        <v>3.2062419054237608</v>
      </c>
      <c r="S26" s="446"/>
      <c r="T26" s="444">
        <v>363</v>
      </c>
      <c r="U26" s="444">
        <v>11950.6</v>
      </c>
      <c r="V26" s="445">
        <v>3.0375043930848658</v>
      </c>
      <c r="W26" s="446"/>
      <c r="X26" s="444">
        <v>449</v>
      </c>
      <c r="Y26" s="444">
        <v>11835.800000000001</v>
      </c>
      <c r="Z26" s="445">
        <v>3.793575423714493</v>
      </c>
      <c r="AA26" s="446"/>
      <c r="AB26" s="444">
        <v>417</v>
      </c>
      <c r="AC26" s="444">
        <v>11039.4</v>
      </c>
      <c r="AD26" s="445">
        <v>3.7773792053915978</v>
      </c>
      <c r="AE26" s="446"/>
      <c r="AF26" s="442">
        <v>426</v>
      </c>
      <c r="AG26" s="439">
        <v>11162.199999999997</v>
      </c>
      <c r="AH26" s="440">
        <v>3.8164519539158954</v>
      </c>
      <c r="AI26" s="441"/>
      <c r="AJ26" s="439">
        <v>460</v>
      </c>
      <c r="AK26" s="439">
        <v>11079.8</v>
      </c>
      <c r="AL26" s="440">
        <v>4.1516994891604542</v>
      </c>
      <c r="AM26" s="441"/>
      <c r="AN26" s="439">
        <v>480</v>
      </c>
      <c r="AO26" s="439">
        <v>11303.600000000002</v>
      </c>
      <c r="AP26" s="440">
        <v>4.2464347641459348</v>
      </c>
      <c r="AQ26" s="376" t="s">
        <v>385</v>
      </c>
    </row>
    <row r="27" spans="2:43" ht="14.25" customHeight="1" x14ac:dyDescent="0.2">
      <c r="B27" s="1054" t="s">
        <v>612</v>
      </c>
      <c r="C27" s="321" t="s">
        <v>295</v>
      </c>
      <c r="D27" s="447"/>
      <c r="E27" s="448"/>
      <c r="F27" s="449"/>
      <c r="G27" s="450"/>
      <c r="H27" s="448"/>
      <c r="I27" s="448"/>
      <c r="J27" s="449"/>
      <c r="K27" s="450"/>
      <c r="L27" s="448"/>
      <c r="M27" s="448"/>
      <c r="N27" s="449"/>
      <c r="O27" s="450"/>
      <c r="P27" s="448"/>
      <c r="Q27" s="448"/>
      <c r="R27" s="449"/>
      <c r="S27" s="450"/>
      <c r="T27" s="448"/>
      <c r="U27" s="448"/>
      <c r="V27" s="449"/>
      <c r="W27" s="450"/>
      <c r="X27" s="448" t="s">
        <v>744</v>
      </c>
      <c r="Y27" s="448">
        <v>100</v>
      </c>
      <c r="Z27" s="449" t="s">
        <v>744</v>
      </c>
      <c r="AA27" s="457"/>
      <c r="AB27" s="448" t="s">
        <v>744</v>
      </c>
      <c r="AC27" s="448">
        <v>135</v>
      </c>
      <c r="AD27" s="449" t="s">
        <v>744</v>
      </c>
      <c r="AE27" s="457"/>
      <c r="AF27" s="5">
        <v>0</v>
      </c>
      <c r="AG27" s="5">
        <v>138.39999999999998</v>
      </c>
      <c r="AH27" s="326">
        <v>0</v>
      </c>
      <c r="AI27" s="314"/>
      <c r="AJ27" s="5" t="s">
        <v>744</v>
      </c>
      <c r="AK27" s="5">
        <v>154.80000000000001</v>
      </c>
      <c r="AL27" s="326" t="s">
        <v>744</v>
      </c>
      <c r="AM27" s="972"/>
      <c r="AN27" s="5" t="s">
        <v>744</v>
      </c>
      <c r="AO27" s="5">
        <v>155.20000000000007</v>
      </c>
      <c r="AP27" s="326" t="s">
        <v>744</v>
      </c>
      <c r="AQ27" s="697" t="s">
        <v>385</v>
      </c>
    </row>
    <row r="28" spans="2:43" ht="14.25" customHeight="1" x14ac:dyDescent="0.2">
      <c r="B28" s="1039"/>
      <c r="C28" s="332" t="s">
        <v>465</v>
      </c>
      <c r="D28" s="67"/>
      <c r="E28" s="68"/>
      <c r="F28" s="328"/>
      <c r="G28" s="316"/>
      <c r="H28" s="68"/>
      <c r="I28" s="68"/>
      <c r="J28" s="328"/>
      <c r="K28" s="316"/>
      <c r="L28" s="68"/>
      <c r="M28" s="68"/>
      <c r="N28" s="328"/>
      <c r="O28" s="316"/>
      <c r="P28" s="68"/>
      <c r="Q28" s="68"/>
      <c r="R28" s="328"/>
      <c r="S28" s="316"/>
      <c r="T28" s="68"/>
      <c r="U28" s="68"/>
      <c r="V28" s="328"/>
      <c r="W28" s="316"/>
      <c r="X28" s="246" t="s">
        <v>744</v>
      </c>
      <c r="Y28" s="68">
        <v>281.7999999999999</v>
      </c>
      <c r="Z28" s="1016" t="s">
        <v>744</v>
      </c>
      <c r="AA28" s="314"/>
      <c r="AB28" s="246" t="s">
        <v>744</v>
      </c>
      <c r="AC28" s="68">
        <v>510.40000000000009</v>
      </c>
      <c r="AD28" s="1016" t="s">
        <v>744</v>
      </c>
      <c r="AE28" s="314"/>
      <c r="AF28" s="5">
        <v>9</v>
      </c>
      <c r="AG28" s="5">
        <v>599.80000000000007</v>
      </c>
      <c r="AH28" s="326">
        <v>1.5005001667222406</v>
      </c>
      <c r="AI28" s="314"/>
      <c r="AJ28" s="257" t="s">
        <v>744</v>
      </c>
      <c r="AK28" s="5">
        <v>667.00000000000045</v>
      </c>
      <c r="AL28" s="1014" t="s">
        <v>744</v>
      </c>
      <c r="AM28" s="972"/>
      <c r="AN28" s="257" t="s">
        <v>744</v>
      </c>
      <c r="AO28" s="5">
        <v>707.79999999999984</v>
      </c>
      <c r="AP28" s="1014" t="s">
        <v>744</v>
      </c>
      <c r="AQ28" s="697" t="s">
        <v>385</v>
      </c>
    </row>
    <row r="29" spans="2:43" ht="14.25" x14ac:dyDescent="0.2">
      <c r="B29" s="1040"/>
      <c r="C29" s="321" t="s">
        <v>299</v>
      </c>
      <c r="D29" s="67"/>
      <c r="E29" s="68"/>
      <c r="F29" s="328"/>
      <c r="G29" s="316"/>
      <c r="H29" s="68"/>
      <c r="I29" s="68"/>
      <c r="J29" s="328"/>
      <c r="K29" s="316"/>
      <c r="L29" s="68"/>
      <c r="M29" s="68"/>
      <c r="N29" s="328"/>
      <c r="O29" s="316"/>
      <c r="P29" s="68"/>
      <c r="Q29" s="68"/>
      <c r="R29" s="328"/>
      <c r="S29" s="316"/>
      <c r="T29" s="68"/>
      <c r="U29" s="68"/>
      <c r="V29" s="328"/>
      <c r="W29" s="316"/>
      <c r="X29" s="68">
        <v>108</v>
      </c>
      <c r="Y29" s="68">
        <v>2677.4000000000005</v>
      </c>
      <c r="Z29" s="328">
        <v>4.0337640994995132</v>
      </c>
      <c r="AA29" s="316"/>
      <c r="AB29" s="68">
        <v>97</v>
      </c>
      <c r="AC29" s="68">
        <v>3520.6000000000008</v>
      </c>
      <c r="AD29" s="328">
        <v>2.755212179742089</v>
      </c>
      <c r="AE29" s="316"/>
      <c r="AF29" s="5">
        <v>113</v>
      </c>
      <c r="AG29" s="5">
        <v>3797.3999999999996</v>
      </c>
      <c r="AH29" s="326">
        <v>2.9757202296308001</v>
      </c>
      <c r="AI29" s="314"/>
      <c r="AJ29" s="5">
        <v>114</v>
      </c>
      <c r="AK29" s="5">
        <v>3786.2000000000007</v>
      </c>
      <c r="AL29" s="326">
        <v>3.0109344461465315</v>
      </c>
      <c r="AM29" s="972"/>
      <c r="AN29" s="5">
        <v>147</v>
      </c>
      <c r="AO29" s="5">
        <v>3709.0000000000009</v>
      </c>
      <c r="AP29" s="326">
        <v>3.9633324346184948</v>
      </c>
      <c r="AQ29" s="697" t="s">
        <v>385</v>
      </c>
    </row>
    <row r="30" spans="2:43" ht="14.25" x14ac:dyDescent="0.2">
      <c r="B30" s="1040"/>
      <c r="C30" s="321" t="s">
        <v>658</v>
      </c>
      <c r="D30" s="67"/>
      <c r="E30" s="68"/>
      <c r="F30" s="328"/>
      <c r="G30" s="316"/>
      <c r="H30" s="68"/>
      <c r="I30" s="68"/>
      <c r="J30" s="328"/>
      <c r="K30" s="316"/>
      <c r="L30" s="68"/>
      <c r="M30" s="68"/>
      <c r="N30" s="328"/>
      <c r="O30" s="316"/>
      <c r="P30" s="68"/>
      <c r="Q30" s="68"/>
      <c r="R30" s="328"/>
      <c r="S30" s="316"/>
      <c r="T30" s="68"/>
      <c r="U30" s="68"/>
      <c r="V30" s="328"/>
      <c r="W30" s="316"/>
      <c r="X30" s="68">
        <v>34</v>
      </c>
      <c r="Y30" s="68">
        <v>792.00000000000011</v>
      </c>
      <c r="Z30" s="328">
        <v>4.2929292929292924</v>
      </c>
      <c r="AA30" s="314"/>
      <c r="AB30" s="68">
        <v>25</v>
      </c>
      <c r="AC30" s="68">
        <v>843.4</v>
      </c>
      <c r="AD30" s="328">
        <v>2.9641925539483043</v>
      </c>
      <c r="AE30" s="314"/>
      <c r="AF30" s="5">
        <v>25</v>
      </c>
      <c r="AG30" s="5">
        <v>762.4</v>
      </c>
      <c r="AH30" s="326">
        <v>3.2791185729275973</v>
      </c>
      <c r="AI30" s="314"/>
      <c r="AJ30" s="5">
        <v>21</v>
      </c>
      <c r="AK30" s="5">
        <v>696.40000000000009</v>
      </c>
      <c r="AL30" s="326">
        <v>3.0155083285468116</v>
      </c>
      <c r="AM30" s="972"/>
      <c r="AN30" s="5">
        <v>21</v>
      </c>
      <c r="AO30" s="5">
        <v>683.19999999999982</v>
      </c>
      <c r="AP30" s="326">
        <v>3.0737704918032795</v>
      </c>
      <c r="AQ30" s="697" t="s">
        <v>385</v>
      </c>
    </row>
    <row r="31" spans="2:43" ht="14.25" x14ac:dyDescent="0.2">
      <c r="B31" s="1040"/>
      <c r="C31" s="332" t="s">
        <v>464</v>
      </c>
      <c r="D31" s="67"/>
      <c r="E31" s="68"/>
      <c r="F31" s="328"/>
      <c r="G31" s="316"/>
      <c r="H31" s="68"/>
      <c r="I31" s="68"/>
      <c r="J31" s="328"/>
      <c r="K31" s="316"/>
      <c r="L31" s="68"/>
      <c r="M31" s="68"/>
      <c r="N31" s="328"/>
      <c r="O31" s="316"/>
      <c r="P31" s="68"/>
      <c r="Q31" s="68"/>
      <c r="R31" s="328"/>
      <c r="S31" s="316"/>
      <c r="T31" s="68"/>
      <c r="U31" s="68"/>
      <c r="V31" s="328"/>
      <c r="W31" s="316"/>
      <c r="X31" s="68">
        <v>61</v>
      </c>
      <c r="Y31" s="68">
        <v>1355.9999999999998</v>
      </c>
      <c r="Z31" s="328">
        <v>4.4985250737463138</v>
      </c>
      <c r="AA31" s="314"/>
      <c r="AB31" s="68">
        <v>80</v>
      </c>
      <c r="AC31" s="68">
        <v>1973.9999999999998</v>
      </c>
      <c r="AD31" s="328">
        <v>4.0526849037487347</v>
      </c>
      <c r="AE31" s="314"/>
      <c r="AF31" s="5">
        <v>88</v>
      </c>
      <c r="AG31" s="5">
        <v>1756.9999999999995</v>
      </c>
      <c r="AH31" s="326">
        <v>5.0085372794536154</v>
      </c>
      <c r="AI31" s="314"/>
      <c r="AJ31" s="5">
        <v>119</v>
      </c>
      <c r="AK31" s="5">
        <v>2105.6000000000008</v>
      </c>
      <c r="AL31" s="326">
        <v>5.6515957446808489</v>
      </c>
      <c r="AM31" s="972"/>
      <c r="AN31" s="5">
        <v>142</v>
      </c>
      <c r="AO31" s="5">
        <v>2370.4</v>
      </c>
      <c r="AP31" s="326">
        <v>5.9905501181235232</v>
      </c>
      <c r="AQ31" s="697" t="s">
        <v>385</v>
      </c>
    </row>
    <row r="32" spans="2:43" ht="14.25" x14ac:dyDescent="0.2">
      <c r="B32" s="1040"/>
      <c r="C32" s="321" t="s">
        <v>296</v>
      </c>
      <c r="D32" s="67"/>
      <c r="E32" s="68"/>
      <c r="F32" s="328"/>
      <c r="G32" s="316"/>
      <c r="H32" s="68"/>
      <c r="I32" s="68"/>
      <c r="J32" s="328"/>
      <c r="K32" s="316"/>
      <c r="L32" s="68"/>
      <c r="M32" s="68"/>
      <c r="N32" s="328"/>
      <c r="O32" s="316"/>
      <c r="P32" s="68"/>
      <c r="Q32" s="68"/>
      <c r="R32" s="328"/>
      <c r="S32" s="316"/>
      <c r="T32" s="68"/>
      <c r="U32" s="68"/>
      <c r="V32" s="328"/>
      <c r="W32" s="316"/>
      <c r="X32" s="68">
        <v>116</v>
      </c>
      <c r="Y32" s="68">
        <v>2055.3999999999992</v>
      </c>
      <c r="Z32" s="328">
        <v>5.6436703318088952</v>
      </c>
      <c r="AA32" s="316"/>
      <c r="AB32" s="68">
        <v>127</v>
      </c>
      <c r="AC32" s="68">
        <v>2604.0000000000005</v>
      </c>
      <c r="AD32" s="328">
        <v>4.8771121351766507</v>
      </c>
      <c r="AE32" s="316"/>
      <c r="AF32" s="349">
        <v>166</v>
      </c>
      <c r="AG32" s="62">
        <v>2536.1999999999998</v>
      </c>
      <c r="AH32" s="350">
        <v>6.5452251399731889</v>
      </c>
      <c r="AI32" s="314"/>
      <c r="AJ32" s="62">
        <v>166</v>
      </c>
      <c r="AK32" s="62">
        <v>2420.4</v>
      </c>
      <c r="AL32" s="350">
        <v>6.8583705172698721</v>
      </c>
      <c r="AM32" s="972"/>
      <c r="AN32" s="62">
        <v>181</v>
      </c>
      <c r="AO32" s="62">
        <v>2534.1999999999998</v>
      </c>
      <c r="AP32" s="350">
        <v>7.142293425933234</v>
      </c>
      <c r="AQ32" s="697" t="s">
        <v>385</v>
      </c>
    </row>
    <row r="33" spans="1:43" ht="14.25" x14ac:dyDescent="0.2">
      <c r="B33" s="1041" t="s">
        <v>209</v>
      </c>
      <c r="C33" s="1080"/>
      <c r="D33" s="451"/>
      <c r="E33" s="452"/>
      <c r="F33" s="453"/>
      <c r="G33" s="446"/>
      <c r="H33" s="452"/>
      <c r="I33" s="452"/>
      <c r="J33" s="453"/>
      <c r="K33" s="446"/>
      <c r="L33" s="452"/>
      <c r="M33" s="452"/>
      <c r="N33" s="453"/>
      <c r="O33" s="446"/>
      <c r="P33" s="452"/>
      <c r="Q33" s="452"/>
      <c r="R33" s="453"/>
      <c r="S33" s="446"/>
      <c r="T33" s="452"/>
      <c r="U33" s="452"/>
      <c r="V33" s="453"/>
      <c r="W33" s="446"/>
      <c r="X33" s="444">
        <v>326</v>
      </c>
      <c r="Y33" s="444">
        <v>7262.5999999999985</v>
      </c>
      <c r="Z33" s="445">
        <v>4.4887505851898775</v>
      </c>
      <c r="AA33" s="454"/>
      <c r="AB33" s="444">
        <v>341</v>
      </c>
      <c r="AC33" s="444">
        <v>9587.4000000000015</v>
      </c>
      <c r="AD33" s="445">
        <v>3.5567515697686543</v>
      </c>
      <c r="AE33" s="454"/>
      <c r="AF33" s="442">
        <v>401</v>
      </c>
      <c r="AG33" s="439">
        <v>9591.1999999999971</v>
      </c>
      <c r="AH33" s="440">
        <v>4.1809158395195611</v>
      </c>
      <c r="AI33" s="441"/>
      <c r="AJ33" s="439">
        <v>433</v>
      </c>
      <c r="AK33" s="439">
        <v>9830.4000000000015</v>
      </c>
      <c r="AL33" s="440">
        <v>4.4047037760416661</v>
      </c>
      <c r="AM33" s="441"/>
      <c r="AN33" s="439">
        <v>506</v>
      </c>
      <c r="AO33" s="439">
        <v>10159.799999999999</v>
      </c>
      <c r="AP33" s="440">
        <v>4.9804130002559104</v>
      </c>
      <c r="AQ33" s="376" t="s">
        <v>385</v>
      </c>
    </row>
    <row r="34" spans="1:43" ht="15" thickBot="1" x14ac:dyDescent="0.25">
      <c r="B34" s="914" t="s">
        <v>164</v>
      </c>
      <c r="C34" s="915"/>
      <c r="D34" s="11">
        <v>1208</v>
      </c>
      <c r="E34" s="12">
        <v>51126.400000000001</v>
      </c>
      <c r="F34" s="329">
        <v>2.3627714840082619</v>
      </c>
      <c r="G34" s="317"/>
      <c r="H34" s="12">
        <v>1111</v>
      </c>
      <c r="I34" s="12">
        <v>49425.8</v>
      </c>
      <c r="J34" s="329">
        <v>2.2478138947675101</v>
      </c>
      <c r="K34" s="317"/>
      <c r="L34" s="12">
        <v>982</v>
      </c>
      <c r="M34" s="12">
        <v>46726.200000000012</v>
      </c>
      <c r="N34" s="329">
        <v>2.1016046671888571</v>
      </c>
      <c r="O34" s="317"/>
      <c r="P34" s="12">
        <v>910</v>
      </c>
      <c r="Q34" s="12">
        <v>43429.000000000007</v>
      </c>
      <c r="R34" s="329">
        <v>2.0953740588086296</v>
      </c>
      <c r="S34" s="434"/>
      <c r="T34" s="12">
        <v>912</v>
      </c>
      <c r="U34" s="12">
        <v>39497.199999999997</v>
      </c>
      <c r="V34" s="329">
        <v>2.3090244371752937</v>
      </c>
      <c r="W34" s="317"/>
      <c r="X34" s="12">
        <v>1410</v>
      </c>
      <c r="Y34" s="12">
        <v>43596.4</v>
      </c>
      <c r="Z34" s="329">
        <v>3.2342119991558933</v>
      </c>
      <c r="AA34" s="317"/>
      <c r="AB34" s="12">
        <v>1601</v>
      </c>
      <c r="AC34" s="12">
        <v>45484</v>
      </c>
      <c r="AD34" s="329">
        <v>3.5199190924281067</v>
      </c>
      <c r="AE34" s="317"/>
      <c r="AF34" s="239">
        <v>1988</v>
      </c>
      <c r="AG34" s="239">
        <v>45441.399999999994</v>
      </c>
      <c r="AH34" s="351">
        <v>4.3748652110190269</v>
      </c>
      <c r="AI34" s="317"/>
      <c r="AJ34" s="239">
        <v>2424</v>
      </c>
      <c r="AK34" s="239">
        <v>46703.200000000012</v>
      </c>
      <c r="AL34" s="351">
        <v>5.1902225115195524</v>
      </c>
      <c r="AM34" s="317"/>
      <c r="AN34" s="239">
        <v>2665</v>
      </c>
      <c r="AO34" s="239">
        <v>48650.6</v>
      </c>
      <c r="AP34" s="351">
        <v>5.4778358334737911</v>
      </c>
      <c r="AQ34" s="231" t="s">
        <v>385</v>
      </c>
    </row>
    <row r="35" spans="1:43" x14ac:dyDescent="0.2">
      <c r="C35" s="19"/>
      <c r="F35" s="14"/>
      <c r="G35" s="14"/>
      <c r="J35" s="14"/>
      <c r="K35" s="14"/>
      <c r="N35" s="14"/>
      <c r="O35" s="14"/>
      <c r="R35" s="14"/>
      <c r="S35" s="14"/>
      <c r="V35" s="14"/>
      <c r="W35" s="14"/>
      <c r="Z35" s="14"/>
      <c r="AA35" s="14"/>
      <c r="AD35" s="14"/>
      <c r="AF35" s="14"/>
      <c r="AG35" s="14"/>
      <c r="AI35" s="14"/>
      <c r="AJ35" s="14"/>
      <c r="AK35" s="14"/>
      <c r="AL35" s="14"/>
      <c r="AN35" s="14"/>
      <c r="AO35" s="14"/>
      <c r="AP35" s="14"/>
      <c r="AQ35" s="14" t="s">
        <v>511</v>
      </c>
    </row>
    <row r="36" spans="1:43" x14ac:dyDescent="0.2">
      <c r="A36" s="1" t="s">
        <v>722</v>
      </c>
      <c r="C36" s="912"/>
      <c r="D36" s="912"/>
      <c r="E36" s="912"/>
      <c r="F36" s="912"/>
      <c r="G36" s="912"/>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row>
    <row r="37" spans="1:43" ht="42.75" customHeight="1" x14ac:dyDescent="0.2">
      <c r="A37" s="918" t="s">
        <v>177</v>
      </c>
      <c r="B37" s="1070" t="s">
        <v>649</v>
      </c>
      <c r="C37" s="1070"/>
      <c r="D37" s="1070"/>
      <c r="E37" s="1070"/>
      <c r="F37" s="1070"/>
      <c r="G37" s="1070"/>
      <c r="H37" s="1070"/>
      <c r="I37" s="1070"/>
      <c r="J37" s="1070"/>
      <c r="K37" s="1070"/>
      <c r="L37" s="1070"/>
      <c r="M37" s="1070"/>
      <c r="N37" s="1070"/>
      <c r="O37" s="1070"/>
      <c r="P37" s="1070"/>
      <c r="Q37" s="1070"/>
      <c r="R37" s="1070"/>
      <c r="S37" s="1070"/>
      <c r="T37" s="1070"/>
      <c r="U37" s="1070"/>
      <c r="V37" s="1070"/>
      <c r="W37" s="1070"/>
      <c r="X37" s="1070"/>
      <c r="Y37" s="1070"/>
      <c r="Z37" s="1070"/>
      <c r="AA37" s="1070"/>
      <c r="AB37" s="1070"/>
      <c r="AC37" s="1070"/>
      <c r="AD37" s="1070"/>
      <c r="AE37" s="1070"/>
      <c r="AF37" s="1070"/>
      <c r="AG37" s="1070"/>
      <c r="AH37" s="1070"/>
      <c r="AI37" s="1070"/>
      <c r="AJ37" s="1070"/>
      <c r="AK37" s="1070"/>
      <c r="AL37" s="1070"/>
      <c r="AM37" s="1070"/>
      <c r="AN37" s="911"/>
      <c r="AO37" s="911"/>
      <c r="AP37" s="911"/>
      <c r="AQ37" s="911"/>
    </row>
    <row r="38" spans="1:43" ht="15" customHeight="1" x14ac:dyDescent="0.2">
      <c r="A38" s="918" t="s">
        <v>178</v>
      </c>
      <c r="B38" s="1071" t="s">
        <v>478</v>
      </c>
      <c r="C38" s="1072"/>
      <c r="D38" s="1072"/>
      <c r="E38" s="1072"/>
      <c r="F38" s="1072"/>
      <c r="G38" s="1072"/>
      <c r="H38" s="1072"/>
      <c r="I38" s="1072"/>
      <c r="J38" s="1072"/>
      <c r="K38" s="1072"/>
      <c r="L38" s="1072"/>
      <c r="M38" s="1072"/>
      <c r="N38" s="1072"/>
      <c r="O38" s="1072"/>
      <c r="P38" s="1072"/>
      <c r="Q38" s="1072"/>
      <c r="R38" s="1072"/>
      <c r="S38" s="1072"/>
      <c r="T38" s="1072"/>
      <c r="U38" s="1072"/>
      <c r="V38" s="1072"/>
      <c r="W38" s="1072"/>
      <c r="X38" s="1072"/>
      <c r="Y38" s="1072"/>
      <c r="Z38" s="1072"/>
      <c r="AA38" s="1072"/>
      <c r="AB38" s="1072"/>
      <c r="AC38" s="1072"/>
      <c r="AD38" s="1072"/>
      <c r="AE38" s="207"/>
      <c r="AF38" s="207"/>
      <c r="AG38" s="207"/>
      <c r="AH38" s="207"/>
      <c r="AI38" s="207"/>
      <c r="AJ38" s="207"/>
      <c r="AK38" s="207"/>
      <c r="AL38" s="207"/>
      <c r="AM38" s="207"/>
    </row>
    <row r="39" spans="1:43" ht="15.75" customHeight="1" x14ac:dyDescent="0.2">
      <c r="A39" s="586" t="s">
        <v>179</v>
      </c>
      <c r="B39" s="1070" t="s">
        <v>546</v>
      </c>
      <c r="C39" s="1070"/>
      <c r="D39" s="1070"/>
      <c r="E39" s="1070"/>
      <c r="F39" s="1070"/>
      <c r="G39" s="1070"/>
      <c r="H39" s="1070"/>
      <c r="I39" s="1070"/>
      <c r="J39" s="1070"/>
      <c r="K39" s="1070"/>
      <c r="L39" s="1070"/>
      <c r="M39" s="1070"/>
      <c r="N39" s="1070"/>
      <c r="O39" s="1070"/>
      <c r="P39" s="1070"/>
      <c r="Q39" s="1070"/>
      <c r="R39" s="1070"/>
      <c r="S39" s="1070"/>
      <c r="T39" s="1070"/>
      <c r="U39" s="1070"/>
      <c r="V39" s="1070"/>
      <c r="W39" s="1070"/>
      <c r="X39" s="1070"/>
      <c r="Y39" s="1070"/>
      <c r="Z39" s="1070"/>
      <c r="AA39" s="1070"/>
      <c r="AB39" s="1070"/>
      <c r="AC39" s="1070"/>
      <c r="AD39" s="1070"/>
      <c r="AE39" s="1070"/>
      <c r="AF39" s="1070"/>
      <c r="AG39" s="1070"/>
      <c r="AH39" s="1070"/>
      <c r="AI39" s="1070"/>
      <c r="AJ39" s="1070"/>
      <c r="AK39" s="1070"/>
      <c r="AL39" s="1070"/>
      <c r="AM39" s="1070"/>
      <c r="AN39" s="911"/>
      <c r="AO39" s="911"/>
      <c r="AP39" s="911"/>
      <c r="AQ39" s="911"/>
    </row>
    <row r="40" spans="1:43" ht="15.75" customHeight="1" x14ac:dyDescent="0.2">
      <c r="A40" s="586" t="s">
        <v>219</v>
      </c>
      <c r="B40" s="933" t="s">
        <v>663</v>
      </c>
      <c r="C40" s="933"/>
      <c r="D40" s="933"/>
      <c r="E40" s="933"/>
      <c r="F40" s="933"/>
      <c r="G40" s="933"/>
      <c r="H40" s="933"/>
      <c r="I40" s="933"/>
      <c r="J40" s="933"/>
      <c r="K40" s="933"/>
      <c r="L40" s="933"/>
      <c r="M40" s="933"/>
      <c r="N40" s="933"/>
      <c r="O40" s="933"/>
      <c r="P40" s="933"/>
      <c r="Q40" s="933"/>
      <c r="R40" s="933"/>
      <c r="S40" s="933"/>
      <c r="T40" s="933"/>
      <c r="U40" s="933"/>
      <c r="V40" s="933"/>
      <c r="W40" s="933"/>
      <c r="X40" s="933"/>
      <c r="Y40" s="933"/>
      <c r="Z40" s="933"/>
      <c r="AA40" s="933"/>
      <c r="AB40" s="933"/>
      <c r="AC40" s="933"/>
      <c r="AD40" s="933"/>
      <c r="AE40" s="207"/>
      <c r="AF40" s="207"/>
      <c r="AG40" s="207"/>
      <c r="AH40" s="207"/>
      <c r="AI40" s="207"/>
      <c r="AJ40" s="207"/>
      <c r="AK40" s="207"/>
      <c r="AL40" s="207"/>
      <c r="AM40" s="207"/>
    </row>
    <row r="41" spans="1:43" ht="15.75" customHeight="1" x14ac:dyDescent="0.2">
      <c r="A41" s="586" t="s">
        <v>324</v>
      </c>
      <c r="B41" s="932" t="s">
        <v>565</v>
      </c>
      <c r="C41" s="934"/>
      <c r="D41" s="934"/>
      <c r="E41" s="934"/>
      <c r="F41" s="934"/>
      <c r="G41" s="934"/>
      <c r="H41" s="934"/>
      <c r="I41" s="934"/>
      <c r="J41" s="934"/>
      <c r="K41" s="934"/>
      <c r="L41" s="934"/>
      <c r="M41" s="934"/>
      <c r="N41" s="934"/>
      <c r="O41" s="934"/>
      <c r="P41" s="934"/>
      <c r="Q41" s="934"/>
      <c r="R41" s="934"/>
      <c r="S41" s="934"/>
      <c r="T41" s="934"/>
      <c r="U41" s="934"/>
      <c r="V41" s="934"/>
      <c r="W41" s="934"/>
      <c r="X41" s="934"/>
      <c r="Y41" s="934"/>
      <c r="Z41" s="934"/>
      <c r="AA41" s="934"/>
      <c r="AB41" s="934"/>
      <c r="AC41" s="934"/>
      <c r="AD41" s="934"/>
      <c r="AE41" s="934"/>
      <c r="AF41" s="934"/>
      <c r="AG41" s="934"/>
      <c r="AH41" s="934"/>
      <c r="AI41" s="207"/>
      <c r="AJ41" s="207"/>
      <c r="AK41" s="207"/>
      <c r="AL41" s="207"/>
      <c r="AM41" s="207"/>
    </row>
    <row r="42" spans="1:43" ht="15.75" customHeight="1" x14ac:dyDescent="0.2">
      <c r="A42" s="586" t="s">
        <v>444</v>
      </c>
      <c r="B42" s="937" t="s">
        <v>547</v>
      </c>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row>
    <row r="43" spans="1:43" ht="14.25" customHeight="1" x14ac:dyDescent="0.2">
      <c r="A43" s="89"/>
      <c r="C43" s="912"/>
      <c r="D43" s="912"/>
      <c r="E43" s="912"/>
      <c r="F43" s="912"/>
      <c r="G43" s="912"/>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row>
    <row r="44" spans="1:43" ht="12.75" customHeight="1" x14ac:dyDescent="0.2">
      <c r="A44" s="425" t="s">
        <v>748</v>
      </c>
      <c r="C44" s="912"/>
      <c r="D44" s="912"/>
      <c r="E44" s="912"/>
      <c r="F44" s="912"/>
      <c r="G44" s="912"/>
      <c r="H44" s="912"/>
      <c r="I44" s="912"/>
      <c r="J44" s="912"/>
      <c r="K44" s="912"/>
      <c r="L44" s="912"/>
      <c r="M44" s="912"/>
      <c r="N44" s="912"/>
      <c r="O44" s="912"/>
      <c r="P44" s="912"/>
      <c r="Q44" s="912"/>
      <c r="R44" s="912"/>
      <c r="S44" s="912"/>
      <c r="T44" s="912"/>
      <c r="U44" s="912"/>
      <c r="V44" s="912"/>
      <c r="W44" s="912"/>
      <c r="X44" s="912"/>
      <c r="Y44" s="912"/>
      <c r="Z44" s="912"/>
      <c r="AA44" s="912"/>
      <c r="AB44" s="912"/>
      <c r="AC44" s="912"/>
      <c r="AD44" s="912"/>
    </row>
    <row r="45" spans="1:43" ht="12.75" customHeight="1" x14ac:dyDescent="0.2">
      <c r="A45" s="898" t="s">
        <v>385</v>
      </c>
      <c r="B45" s="690" t="s">
        <v>544</v>
      </c>
    </row>
    <row r="46" spans="1:43" x14ac:dyDescent="0.2">
      <c r="A46" s="917"/>
      <c r="B46" s="817"/>
      <c r="C46" s="817"/>
      <c r="D46" s="817"/>
      <c r="E46" s="817"/>
      <c r="F46" s="817"/>
      <c r="G46" s="817"/>
      <c r="H46" s="817"/>
      <c r="I46" s="817"/>
      <c r="J46" s="817"/>
      <c r="K46" s="817"/>
      <c r="L46" s="817"/>
      <c r="M46" s="817"/>
      <c r="N46" s="817"/>
      <c r="O46" s="817"/>
      <c r="P46" s="817"/>
      <c r="Q46" s="817"/>
      <c r="R46" s="817"/>
      <c r="S46" s="817"/>
      <c r="T46" s="817"/>
      <c r="U46" s="817"/>
      <c r="V46" s="817"/>
      <c r="W46" s="817"/>
      <c r="X46" s="817"/>
      <c r="Y46" s="817"/>
      <c r="Z46" s="817"/>
      <c r="AA46" s="817"/>
      <c r="AB46" s="817"/>
      <c r="AC46" s="817"/>
      <c r="AD46" s="817"/>
      <c r="AE46" s="817"/>
      <c r="AF46" s="817"/>
      <c r="AG46" s="817"/>
      <c r="AH46" s="817"/>
      <c r="AI46" s="817"/>
      <c r="AJ46" s="817"/>
      <c r="AK46" s="817"/>
      <c r="AL46" s="817"/>
      <c r="AM46" s="817"/>
      <c r="AN46" s="911"/>
      <c r="AO46" s="911"/>
      <c r="AP46" s="911"/>
      <c r="AQ46" s="911"/>
    </row>
    <row r="47" spans="1:43" ht="16.5" customHeight="1" x14ac:dyDescent="0.2"/>
  </sheetData>
  <mergeCells count="7">
    <mergeCell ref="B33:C33"/>
    <mergeCell ref="B37:AM37"/>
    <mergeCell ref="B38:AD38"/>
    <mergeCell ref="B39:AM39"/>
    <mergeCell ref="B5:B10"/>
    <mergeCell ref="B12:B25"/>
    <mergeCell ref="B27:B32"/>
  </mergeCells>
  <printOptions horizontalCentered="1"/>
  <pageMargins left="0.43307086614173229" right="0.39370078740157483" top="0.62992125984251968" bottom="0.47244094488188981" header="0.51181102362204722" footer="0.51181102362204722"/>
  <pageSetup paperSize="9" scale="54"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42"/>
    <pageSetUpPr fitToPage="1"/>
  </sheetPr>
  <dimension ref="A1:AD92"/>
  <sheetViews>
    <sheetView zoomScale="90" zoomScaleNormal="90" zoomScaleSheetLayoutView="100" workbookViewId="0"/>
  </sheetViews>
  <sheetFormatPr defaultRowHeight="12.75" x14ac:dyDescent="0.2"/>
  <cols>
    <col min="1" max="1" width="2.85546875" customWidth="1"/>
    <col min="2" max="2" width="14.42578125" customWidth="1"/>
    <col min="3" max="3" width="29.28515625" customWidth="1"/>
    <col min="4" max="4" width="12.85546875" customWidth="1"/>
    <col min="5" max="5" width="2.140625" customWidth="1"/>
    <col min="6" max="6" width="12.85546875" customWidth="1"/>
    <col min="7" max="7" width="2.140625" customWidth="1"/>
    <col min="8" max="8" width="12.85546875" customWidth="1"/>
    <col min="9" max="9" width="2.140625" customWidth="1"/>
    <col min="10" max="10" width="12.85546875" customWidth="1"/>
    <col min="11" max="11" width="2.140625" customWidth="1"/>
    <col min="12" max="12" width="12.85546875" customWidth="1"/>
    <col min="13" max="13" width="2.140625" customWidth="1"/>
    <col min="14" max="14" width="12.85546875" customWidth="1"/>
    <col min="15" max="15" width="2.140625" customWidth="1"/>
    <col min="16" max="16" width="12.85546875" customWidth="1"/>
    <col min="17" max="17" width="2.28515625" customWidth="1"/>
    <col min="18" max="18" width="12.85546875" customWidth="1"/>
    <col min="19" max="19" width="2.140625" customWidth="1"/>
    <col min="20" max="20" width="12.85546875" customWidth="1"/>
    <col min="21" max="21" width="2.140625" customWidth="1"/>
    <col min="22" max="22" width="12.85546875" customWidth="1"/>
    <col min="23" max="23" width="2.42578125" customWidth="1"/>
    <col min="24" max="24" width="12.85546875" customWidth="1"/>
    <col min="25" max="25" width="2.85546875" customWidth="1"/>
    <col min="26" max="26" width="12.85546875" customWidth="1"/>
    <col min="27" max="27" width="2.7109375" customWidth="1"/>
    <col min="28" max="28" width="12.85546875" customWidth="1"/>
    <col min="29" max="29" width="3.28515625" customWidth="1"/>
    <col min="30" max="30" width="3.140625" customWidth="1"/>
  </cols>
  <sheetData>
    <row r="1" spans="1:30" ht="14.25" x14ac:dyDescent="0.2">
      <c r="A1" s="1" t="s">
        <v>629</v>
      </c>
      <c r="B1" s="1"/>
    </row>
    <row r="2" spans="1:30" ht="13.5" thickBot="1" x14ac:dyDescent="0.25">
      <c r="T2" s="3"/>
      <c r="U2" s="3"/>
      <c r="W2" s="3"/>
      <c r="Y2" s="3"/>
      <c r="Z2" s="3"/>
      <c r="AA2" s="3"/>
      <c r="AB2" s="3"/>
      <c r="AC2" s="3" t="s">
        <v>182</v>
      </c>
    </row>
    <row r="3" spans="1:30" x14ac:dyDescent="0.2">
      <c r="A3" s="28"/>
      <c r="B3" s="42"/>
      <c r="C3" s="42"/>
      <c r="D3" s="168" t="s">
        <v>538</v>
      </c>
      <c r="E3" s="169"/>
      <c r="F3" s="169"/>
      <c r="G3" s="169"/>
      <c r="H3" s="169"/>
      <c r="I3" s="169"/>
      <c r="J3" s="169"/>
      <c r="K3" s="169"/>
      <c r="L3" s="170"/>
      <c r="M3" s="169"/>
      <c r="N3" s="170"/>
      <c r="O3" s="170"/>
      <c r="P3" s="169"/>
      <c r="Q3" s="170"/>
      <c r="R3" s="169"/>
      <c r="S3" s="170"/>
      <c r="T3" s="169" t="s">
        <v>539</v>
      </c>
      <c r="U3" s="169"/>
      <c r="V3" s="169"/>
      <c r="W3" s="170"/>
      <c r="X3" s="169"/>
      <c r="Y3" s="169"/>
      <c r="Z3" s="169"/>
      <c r="AA3" s="169"/>
      <c r="AB3" s="169"/>
      <c r="AC3" s="170"/>
    </row>
    <row r="4" spans="1:30" ht="43.5" customHeight="1" thickBot="1" x14ac:dyDescent="0.25">
      <c r="A4" s="28"/>
      <c r="B4" s="41"/>
      <c r="C4" s="41"/>
      <c r="D4" s="82" t="s">
        <v>192</v>
      </c>
      <c r="E4" s="83"/>
      <c r="F4" s="83" t="s">
        <v>193</v>
      </c>
      <c r="G4" s="83"/>
      <c r="H4" s="83" t="s">
        <v>194</v>
      </c>
      <c r="I4" s="83"/>
      <c r="J4" s="83" t="s">
        <v>195</v>
      </c>
      <c r="K4" s="83"/>
      <c r="L4" s="83" t="s">
        <v>203</v>
      </c>
      <c r="M4" s="83"/>
      <c r="N4" s="83" t="s">
        <v>312</v>
      </c>
      <c r="O4" s="83"/>
      <c r="P4" s="83" t="s">
        <v>347</v>
      </c>
      <c r="Q4" s="83"/>
      <c r="R4" s="83" t="s">
        <v>445</v>
      </c>
      <c r="S4" s="84"/>
      <c r="T4" s="83" t="s">
        <v>504</v>
      </c>
      <c r="U4" s="83"/>
      <c r="V4" s="83" t="s">
        <v>557</v>
      </c>
      <c r="W4" s="83"/>
      <c r="X4" s="83" t="s">
        <v>581</v>
      </c>
      <c r="Y4" s="83"/>
      <c r="Z4" s="83" t="s">
        <v>674</v>
      </c>
      <c r="AA4" s="83"/>
      <c r="AB4" s="83" t="s">
        <v>716</v>
      </c>
      <c r="AC4" s="84"/>
    </row>
    <row r="5" spans="1:30" ht="14.25" x14ac:dyDescent="0.2">
      <c r="B5" s="587" t="s">
        <v>630</v>
      </c>
      <c r="C5" s="321" t="s">
        <v>360</v>
      </c>
      <c r="D5" s="7">
        <v>822</v>
      </c>
      <c r="E5" s="8"/>
      <c r="F5" s="8">
        <v>1103</v>
      </c>
      <c r="G5" s="8"/>
      <c r="H5" s="8">
        <v>473</v>
      </c>
      <c r="I5" s="8"/>
      <c r="J5" s="8">
        <v>378</v>
      </c>
      <c r="K5" s="8"/>
      <c r="L5" s="8">
        <v>355</v>
      </c>
      <c r="M5" s="8"/>
      <c r="N5" s="8">
        <v>1942</v>
      </c>
      <c r="O5" s="8"/>
      <c r="P5" s="91">
        <v>2555</v>
      </c>
      <c r="Q5" s="118"/>
      <c r="R5" s="91">
        <v>2137</v>
      </c>
      <c r="S5" s="548"/>
      <c r="T5" s="91">
        <v>3028</v>
      </c>
      <c r="U5" s="264"/>
      <c r="V5" s="91">
        <v>3628</v>
      </c>
      <c r="W5" s="264"/>
      <c r="X5" s="91">
        <v>4257</v>
      </c>
      <c r="Y5" s="91"/>
      <c r="Z5" s="91">
        <v>4551</v>
      </c>
      <c r="AA5" s="264" t="s">
        <v>385</v>
      </c>
      <c r="AB5" s="91">
        <v>5127</v>
      </c>
      <c r="AC5" s="265" t="s">
        <v>385</v>
      </c>
      <c r="AD5" s="28"/>
    </row>
    <row r="6" spans="1:30" ht="14.25" x14ac:dyDescent="0.2">
      <c r="B6" s="153"/>
      <c r="C6" s="321" t="s">
        <v>138</v>
      </c>
      <c r="D6" s="4">
        <v>366</v>
      </c>
      <c r="E6" s="5"/>
      <c r="F6" s="5">
        <v>435</v>
      </c>
      <c r="G6" s="5"/>
      <c r="H6" s="5">
        <v>164</v>
      </c>
      <c r="I6" s="5"/>
      <c r="J6" s="5">
        <v>95</v>
      </c>
      <c r="K6" s="5"/>
      <c r="L6" s="5">
        <v>138</v>
      </c>
      <c r="M6" s="5"/>
      <c r="N6" s="5">
        <v>758</v>
      </c>
      <c r="O6" s="5"/>
      <c r="P6" s="68">
        <v>877</v>
      </c>
      <c r="Q6" s="120"/>
      <c r="R6" s="68">
        <v>879</v>
      </c>
      <c r="S6" s="244"/>
      <c r="T6" s="68">
        <v>1299</v>
      </c>
      <c r="U6" s="252"/>
      <c r="V6" s="68">
        <v>1554</v>
      </c>
      <c r="W6" s="252"/>
      <c r="X6" s="68">
        <v>1804</v>
      </c>
      <c r="Y6" s="68"/>
      <c r="Z6" s="68">
        <v>1957</v>
      </c>
      <c r="AA6" s="252" t="s">
        <v>385</v>
      </c>
      <c r="AB6" s="68">
        <v>2206</v>
      </c>
      <c r="AC6" s="253" t="s">
        <v>385</v>
      </c>
      <c r="AD6" s="28"/>
    </row>
    <row r="7" spans="1:30" ht="14.25" x14ac:dyDescent="0.2">
      <c r="B7" s="153"/>
      <c r="C7" s="321" t="s">
        <v>139</v>
      </c>
      <c r="D7" s="4">
        <v>408</v>
      </c>
      <c r="E7" s="5"/>
      <c r="F7" s="5">
        <v>369</v>
      </c>
      <c r="G7" s="5"/>
      <c r="H7" s="5">
        <v>189</v>
      </c>
      <c r="I7" s="5"/>
      <c r="J7" s="5">
        <v>85</v>
      </c>
      <c r="K7" s="5"/>
      <c r="L7" s="5">
        <v>157</v>
      </c>
      <c r="M7" s="5"/>
      <c r="N7" s="5">
        <v>573</v>
      </c>
      <c r="O7" s="5"/>
      <c r="P7" s="68">
        <v>655</v>
      </c>
      <c r="Q7" s="120"/>
      <c r="R7" s="68">
        <v>592</v>
      </c>
      <c r="S7" s="244"/>
      <c r="T7" s="68">
        <v>791</v>
      </c>
      <c r="U7" s="252"/>
      <c r="V7" s="68">
        <v>904</v>
      </c>
      <c r="W7" s="252"/>
      <c r="X7" s="68">
        <v>1086</v>
      </c>
      <c r="Y7" s="68"/>
      <c r="Z7" s="68">
        <v>1216</v>
      </c>
      <c r="AA7" s="252" t="s">
        <v>385</v>
      </c>
      <c r="AB7" s="68">
        <v>1337</v>
      </c>
      <c r="AC7" s="253" t="s">
        <v>385</v>
      </c>
      <c r="AD7" s="28"/>
    </row>
    <row r="8" spans="1:30" ht="14.25" x14ac:dyDescent="0.2">
      <c r="B8" s="153"/>
      <c r="C8" s="321" t="s">
        <v>140</v>
      </c>
      <c r="D8" s="4">
        <v>232</v>
      </c>
      <c r="E8" s="5"/>
      <c r="F8" s="5">
        <v>219</v>
      </c>
      <c r="G8" s="5"/>
      <c r="H8" s="5">
        <v>123</v>
      </c>
      <c r="I8" s="5"/>
      <c r="J8" s="5">
        <v>84</v>
      </c>
      <c r="K8" s="5"/>
      <c r="L8" s="5">
        <v>122</v>
      </c>
      <c r="M8" s="5"/>
      <c r="N8" s="5">
        <v>417</v>
      </c>
      <c r="O8" s="5"/>
      <c r="P8" s="68">
        <v>507</v>
      </c>
      <c r="Q8" s="120"/>
      <c r="R8" s="68">
        <v>396</v>
      </c>
      <c r="S8" s="244"/>
      <c r="T8" s="68">
        <v>491</v>
      </c>
      <c r="U8" s="252"/>
      <c r="V8" s="68">
        <v>558</v>
      </c>
      <c r="W8" s="252"/>
      <c r="X8" s="68">
        <v>654</v>
      </c>
      <c r="Y8" s="68"/>
      <c r="Z8" s="68">
        <v>748</v>
      </c>
      <c r="AA8" s="252" t="s">
        <v>385</v>
      </c>
      <c r="AB8" s="68">
        <v>801</v>
      </c>
      <c r="AC8" s="253" t="s">
        <v>385</v>
      </c>
      <c r="AD8" s="28"/>
    </row>
    <row r="9" spans="1:30" ht="14.25" x14ac:dyDescent="0.2">
      <c r="B9" s="153"/>
      <c r="C9" s="321" t="s">
        <v>141</v>
      </c>
      <c r="D9" s="4">
        <v>33</v>
      </c>
      <c r="E9" s="5"/>
      <c r="F9" s="5">
        <v>26</v>
      </c>
      <c r="G9" s="5"/>
      <c r="H9" s="5">
        <v>23</v>
      </c>
      <c r="I9" s="5"/>
      <c r="J9" s="5">
        <v>13</v>
      </c>
      <c r="K9" s="5"/>
      <c r="L9" s="5">
        <v>26</v>
      </c>
      <c r="M9" s="5"/>
      <c r="N9" s="5">
        <v>72</v>
      </c>
      <c r="O9" s="5"/>
      <c r="P9" s="5">
        <v>74</v>
      </c>
      <c r="Q9" s="120"/>
      <c r="R9" s="5">
        <v>54</v>
      </c>
      <c r="S9" s="254"/>
      <c r="T9" s="5">
        <v>67</v>
      </c>
      <c r="U9" s="252"/>
      <c r="V9" s="5">
        <v>72</v>
      </c>
      <c r="W9" s="252"/>
      <c r="X9" s="5">
        <v>87</v>
      </c>
      <c r="Y9" s="68"/>
      <c r="Z9" s="5">
        <v>93</v>
      </c>
      <c r="AA9" s="252" t="s">
        <v>385</v>
      </c>
      <c r="AB9" s="5">
        <v>113</v>
      </c>
      <c r="AC9" s="253" t="s">
        <v>385</v>
      </c>
      <c r="AD9" s="28"/>
    </row>
    <row r="10" spans="1:30" ht="3.75" customHeight="1" x14ac:dyDescent="0.2">
      <c r="B10" s="125"/>
      <c r="C10" s="591"/>
      <c r="D10" s="202"/>
      <c r="E10" s="591"/>
      <c r="F10" s="591"/>
      <c r="G10" s="591"/>
      <c r="H10" s="591"/>
      <c r="I10" s="591"/>
      <c r="J10" s="591"/>
      <c r="K10" s="591"/>
      <c r="L10" s="591"/>
      <c r="M10" s="591"/>
      <c r="N10" s="591"/>
      <c r="O10" s="591"/>
      <c r="P10" s="591"/>
      <c r="Q10" s="591"/>
      <c r="R10" s="591"/>
      <c r="S10" s="853"/>
      <c r="T10" s="591"/>
      <c r="U10" s="722"/>
      <c r="V10" s="591"/>
      <c r="W10" s="722"/>
      <c r="X10" s="591"/>
      <c r="Y10" s="591"/>
      <c r="Z10" s="591"/>
      <c r="AA10" s="722"/>
      <c r="AB10" s="591"/>
      <c r="AC10" s="671"/>
    </row>
    <row r="11" spans="1:30" s="20" customFormat="1" ht="14.25" x14ac:dyDescent="0.2">
      <c r="B11" s="587" t="s">
        <v>631</v>
      </c>
      <c r="C11" s="321" t="s">
        <v>165</v>
      </c>
      <c r="D11" s="4">
        <v>769</v>
      </c>
      <c r="E11" s="5"/>
      <c r="F11" s="5">
        <v>922</v>
      </c>
      <c r="G11" s="5"/>
      <c r="H11" s="5">
        <v>458</v>
      </c>
      <c r="I11" s="5"/>
      <c r="J11" s="5">
        <v>301</v>
      </c>
      <c r="K11" s="5"/>
      <c r="L11" s="5">
        <v>431</v>
      </c>
      <c r="M11" s="5"/>
      <c r="N11" s="5">
        <v>1955</v>
      </c>
      <c r="O11" s="5"/>
      <c r="P11" s="68">
        <v>2340</v>
      </c>
      <c r="Q11" s="120"/>
      <c r="R11" s="68">
        <v>1945</v>
      </c>
      <c r="S11" s="244"/>
      <c r="T11" s="68">
        <v>2500</v>
      </c>
      <c r="U11" s="252"/>
      <c r="V11" s="68">
        <v>2834</v>
      </c>
      <c r="W11" s="252"/>
      <c r="X11" s="68">
        <v>3440</v>
      </c>
      <c r="Y11" s="68"/>
      <c r="Z11" s="68">
        <v>3755</v>
      </c>
      <c r="AA11" s="252" t="s">
        <v>385</v>
      </c>
      <c r="AB11" s="68">
        <v>4331</v>
      </c>
      <c r="AC11" s="253" t="s">
        <v>385</v>
      </c>
      <c r="AD11"/>
    </row>
    <row r="12" spans="1:30" ht="14.25" x14ac:dyDescent="0.2">
      <c r="B12" s="153"/>
      <c r="C12" s="321" t="s">
        <v>166</v>
      </c>
      <c r="D12" s="4">
        <v>1092</v>
      </c>
      <c r="E12" s="5"/>
      <c r="F12" s="5">
        <v>1230</v>
      </c>
      <c r="G12" s="5"/>
      <c r="H12" s="5">
        <v>514</v>
      </c>
      <c r="I12" s="5"/>
      <c r="J12" s="5">
        <v>354</v>
      </c>
      <c r="K12" s="5"/>
      <c r="L12" s="5">
        <v>367</v>
      </c>
      <c r="M12" s="5"/>
      <c r="N12" s="5">
        <v>1807</v>
      </c>
      <c r="O12" s="5"/>
      <c r="P12" s="5">
        <v>2328</v>
      </c>
      <c r="Q12" s="120"/>
      <c r="R12" s="5">
        <v>2113</v>
      </c>
      <c r="S12" s="244"/>
      <c r="T12" s="5">
        <v>3176</v>
      </c>
      <c r="U12" s="252"/>
      <c r="V12" s="5">
        <v>3882</v>
      </c>
      <c r="W12" s="252"/>
      <c r="X12" s="5">
        <v>4448</v>
      </c>
      <c r="Y12" s="5"/>
      <c r="Z12" s="5">
        <v>4810</v>
      </c>
      <c r="AA12" s="252" t="s">
        <v>385</v>
      </c>
      <c r="AB12" s="5">
        <v>5253</v>
      </c>
      <c r="AC12" s="253" t="s">
        <v>385</v>
      </c>
    </row>
    <row r="13" spans="1:30" ht="14.25" x14ac:dyDescent="0.2">
      <c r="B13" s="154"/>
      <c r="C13" s="644" t="s">
        <v>142</v>
      </c>
      <c r="D13" s="45">
        <v>0.41299999999999998</v>
      </c>
      <c r="E13" s="46"/>
      <c r="F13" s="46">
        <v>0.42799999999999999</v>
      </c>
      <c r="G13" s="46"/>
      <c r="H13" s="46">
        <v>0.47099999999999997</v>
      </c>
      <c r="I13" s="46"/>
      <c r="J13" s="46">
        <v>0.46</v>
      </c>
      <c r="K13" s="46"/>
      <c r="L13" s="46">
        <v>0.54</v>
      </c>
      <c r="M13" s="46"/>
      <c r="N13" s="46">
        <v>0.52</v>
      </c>
      <c r="O13" s="46"/>
      <c r="P13" s="46">
        <v>0.501</v>
      </c>
      <c r="Q13" s="126"/>
      <c r="R13" s="46">
        <v>0.47899999999999998</v>
      </c>
      <c r="S13" s="854"/>
      <c r="T13" s="46">
        <v>0.44</v>
      </c>
      <c r="U13" s="723"/>
      <c r="V13" s="46">
        <v>0.42199999999999999</v>
      </c>
      <c r="W13" s="723"/>
      <c r="X13" s="46">
        <v>0.436</v>
      </c>
      <c r="Y13" s="46"/>
      <c r="Z13" s="46">
        <v>0.438</v>
      </c>
      <c r="AA13" s="723" t="s">
        <v>385</v>
      </c>
      <c r="AB13" s="46">
        <v>0.45200000000000001</v>
      </c>
      <c r="AC13" s="725" t="s">
        <v>385</v>
      </c>
    </row>
    <row r="14" spans="1:30" ht="3.75" customHeight="1" x14ac:dyDescent="0.2">
      <c r="B14" s="125"/>
      <c r="C14" s="591"/>
      <c r="D14" s="237"/>
      <c r="E14" s="591"/>
      <c r="F14" s="591"/>
      <c r="G14" s="591"/>
      <c r="H14" s="591"/>
      <c r="I14" s="591"/>
      <c r="J14" s="591"/>
      <c r="K14" s="591"/>
      <c r="L14" s="591"/>
      <c r="M14" s="591"/>
      <c r="N14" s="591"/>
      <c r="O14" s="591"/>
      <c r="P14" s="591"/>
      <c r="Q14" s="591"/>
      <c r="R14" s="591"/>
      <c r="S14" s="853"/>
      <c r="T14" s="591"/>
      <c r="U14" s="722"/>
      <c r="V14" s="591"/>
      <c r="W14" s="722"/>
      <c r="X14" s="591"/>
      <c r="Y14" s="591"/>
      <c r="Z14" s="591"/>
      <c r="AA14" s="722"/>
      <c r="AB14" s="591"/>
      <c r="AC14" s="671"/>
    </row>
    <row r="15" spans="1:30" ht="14.25" x14ac:dyDescent="0.2">
      <c r="B15" s="588" t="s">
        <v>632</v>
      </c>
      <c r="C15" s="643" t="s">
        <v>170</v>
      </c>
      <c r="D15" s="447">
        <v>1746</v>
      </c>
      <c r="E15" s="448"/>
      <c r="F15" s="68">
        <v>2044</v>
      </c>
      <c r="G15" s="68"/>
      <c r="H15" s="68">
        <v>923</v>
      </c>
      <c r="I15" s="68"/>
      <c r="J15" s="448">
        <v>640</v>
      </c>
      <c r="K15" s="448"/>
      <c r="L15" s="448">
        <v>747</v>
      </c>
      <c r="M15" s="448"/>
      <c r="N15" s="464">
        <v>3572</v>
      </c>
      <c r="O15" s="448"/>
      <c r="P15" s="448">
        <v>4473</v>
      </c>
      <c r="Q15" s="672"/>
      <c r="R15" s="448">
        <v>3928</v>
      </c>
      <c r="S15" s="244"/>
      <c r="T15" s="448">
        <v>5497</v>
      </c>
      <c r="U15" s="252"/>
      <c r="V15" s="448">
        <v>6499</v>
      </c>
      <c r="W15" s="252"/>
      <c r="X15" s="448">
        <v>7607</v>
      </c>
      <c r="Y15" s="5"/>
      <c r="Z15" s="448">
        <v>8287</v>
      </c>
      <c r="AA15" s="252" t="s">
        <v>385</v>
      </c>
      <c r="AB15" s="448">
        <v>9264</v>
      </c>
      <c r="AC15" s="253" t="s">
        <v>385</v>
      </c>
    </row>
    <row r="16" spans="1:30" ht="14.25" x14ac:dyDescent="0.2">
      <c r="B16" s="153"/>
      <c r="C16" s="321" t="s">
        <v>183</v>
      </c>
      <c r="D16" s="67">
        <v>115</v>
      </c>
      <c r="E16" s="68"/>
      <c r="F16" s="68">
        <v>108</v>
      </c>
      <c r="G16" s="68"/>
      <c r="H16" s="68">
        <v>49</v>
      </c>
      <c r="I16" s="68"/>
      <c r="J16" s="68">
        <v>15</v>
      </c>
      <c r="K16" s="68"/>
      <c r="L16" s="68">
        <v>51</v>
      </c>
      <c r="M16" s="68"/>
      <c r="N16" s="5">
        <v>190</v>
      </c>
      <c r="O16" s="68"/>
      <c r="P16" s="68">
        <v>195</v>
      </c>
      <c r="Q16" s="120"/>
      <c r="R16" s="68">
        <v>130</v>
      </c>
      <c r="S16" s="244"/>
      <c r="T16" s="68">
        <v>179</v>
      </c>
      <c r="U16" s="252"/>
      <c r="V16" s="68">
        <v>217</v>
      </c>
      <c r="W16" s="252"/>
      <c r="X16" s="68">
        <v>281</v>
      </c>
      <c r="Y16" s="5"/>
      <c r="Z16" s="68">
        <v>278</v>
      </c>
      <c r="AA16" s="252" t="s">
        <v>385</v>
      </c>
      <c r="AB16" s="68">
        <v>320</v>
      </c>
      <c r="AC16" s="253" t="s">
        <v>385</v>
      </c>
    </row>
    <row r="17" spans="1:30" ht="14.25" x14ac:dyDescent="0.2">
      <c r="B17" s="154"/>
      <c r="C17" s="644" t="s">
        <v>147</v>
      </c>
      <c r="D17" s="45">
        <v>6.2E-2</v>
      </c>
      <c r="E17" s="46"/>
      <c r="F17" s="46">
        <v>0.05</v>
      </c>
      <c r="G17" s="46"/>
      <c r="H17" s="46">
        <v>0.05</v>
      </c>
      <c r="I17" s="46"/>
      <c r="J17" s="46">
        <v>2.3E-2</v>
      </c>
      <c r="K17" s="46"/>
      <c r="L17" s="46">
        <v>6.4000000000000001E-2</v>
      </c>
      <c r="M17" s="46"/>
      <c r="N17" s="46">
        <v>5.0999999999999997E-2</v>
      </c>
      <c r="O17" s="46"/>
      <c r="P17" s="46">
        <v>4.2000000000000003E-2</v>
      </c>
      <c r="Q17" s="126"/>
      <c r="R17" s="46">
        <v>3.2000000000000001E-2</v>
      </c>
      <c r="S17" s="854"/>
      <c r="T17" s="46">
        <v>3.2000000000000001E-2</v>
      </c>
      <c r="U17" s="723"/>
      <c r="V17" s="46">
        <v>3.2000000000000001E-2</v>
      </c>
      <c r="W17" s="723"/>
      <c r="X17" s="46">
        <v>3.5999999999999997E-2</v>
      </c>
      <c r="Y17" s="46"/>
      <c r="Z17" s="46">
        <v>3.2000000000000001E-2</v>
      </c>
      <c r="AA17" s="723" t="s">
        <v>385</v>
      </c>
      <c r="AB17" s="46">
        <v>3.3000000000000002E-2</v>
      </c>
      <c r="AC17" s="725" t="s">
        <v>385</v>
      </c>
    </row>
    <row r="18" spans="1:30" ht="4.5" customHeight="1" x14ac:dyDescent="0.2">
      <c r="B18" s="125"/>
      <c r="C18" s="591"/>
      <c r="D18" s="237"/>
      <c r="E18" s="591"/>
      <c r="F18" s="591"/>
      <c r="G18" s="591"/>
      <c r="H18" s="591"/>
      <c r="I18" s="591"/>
      <c r="J18" s="591"/>
      <c r="K18" s="591"/>
      <c r="L18" s="591"/>
      <c r="M18" s="591"/>
      <c r="N18" s="591"/>
      <c r="O18" s="591"/>
      <c r="P18" s="591"/>
      <c r="Q18" s="591"/>
      <c r="R18" s="591"/>
      <c r="S18" s="853"/>
      <c r="T18" s="591"/>
      <c r="U18" s="722"/>
      <c r="V18" s="591"/>
      <c r="W18" s="722"/>
      <c r="X18" s="591"/>
      <c r="Y18" s="591"/>
      <c r="Z18" s="591"/>
      <c r="AA18" s="722"/>
      <c r="AB18" s="591"/>
      <c r="AC18" s="671"/>
    </row>
    <row r="19" spans="1:30" ht="4.5" customHeight="1" x14ac:dyDescent="0.2">
      <c r="B19" s="125"/>
      <c r="C19" s="591"/>
      <c r="D19" s="237"/>
      <c r="E19" s="591"/>
      <c r="F19" s="591"/>
      <c r="G19" s="591"/>
      <c r="H19" s="591"/>
      <c r="I19" s="591"/>
      <c r="J19" s="591"/>
      <c r="K19" s="591"/>
      <c r="L19" s="591"/>
      <c r="M19" s="591"/>
      <c r="N19" s="591"/>
      <c r="O19" s="591"/>
      <c r="P19" s="591"/>
      <c r="Q19" s="591"/>
      <c r="R19" s="591"/>
      <c r="S19" s="853"/>
      <c r="T19" s="591"/>
      <c r="U19" s="722"/>
      <c r="V19" s="591"/>
      <c r="W19" s="722"/>
      <c r="X19" s="591"/>
      <c r="Y19" s="591"/>
      <c r="Z19" s="591"/>
      <c r="AA19" s="722"/>
      <c r="AB19" s="591"/>
      <c r="AC19" s="671"/>
    </row>
    <row r="20" spans="1:30" ht="15" thickBot="1" x14ac:dyDescent="0.25">
      <c r="B20" s="150" t="s">
        <v>164</v>
      </c>
      <c r="C20" s="323"/>
      <c r="D20" s="11">
        <v>1861</v>
      </c>
      <c r="E20" s="12"/>
      <c r="F20" s="12">
        <v>2152</v>
      </c>
      <c r="G20" s="12"/>
      <c r="H20" s="12">
        <v>972</v>
      </c>
      <c r="I20" s="12"/>
      <c r="J20" s="12">
        <v>655</v>
      </c>
      <c r="K20" s="12"/>
      <c r="L20" s="12">
        <v>798</v>
      </c>
      <c r="M20" s="12"/>
      <c r="N20" s="12">
        <v>3762</v>
      </c>
      <c r="O20" s="12"/>
      <c r="P20" s="12">
        <v>4668</v>
      </c>
      <c r="Q20" s="122"/>
      <c r="R20" s="12">
        <v>4058</v>
      </c>
      <c r="S20" s="856"/>
      <c r="T20" s="12">
        <v>5676</v>
      </c>
      <c r="U20" s="656"/>
      <c r="V20" s="12">
        <v>6716</v>
      </c>
      <c r="W20" s="656"/>
      <c r="X20" s="12">
        <v>7888</v>
      </c>
      <c r="Y20" s="239"/>
      <c r="Z20" s="12">
        <v>8565</v>
      </c>
      <c r="AA20" s="656" t="s">
        <v>385</v>
      </c>
      <c r="AB20" s="12">
        <v>9584</v>
      </c>
      <c r="AC20" s="294" t="s">
        <v>385</v>
      </c>
      <c r="AD20" s="28"/>
    </row>
    <row r="21" spans="1:30" ht="4.5" customHeight="1" x14ac:dyDescent="0.2">
      <c r="B21" s="155"/>
      <c r="C21" s="155"/>
      <c r="D21" s="155"/>
      <c r="E21" s="155"/>
      <c r="F21" s="155"/>
      <c r="G21" s="155"/>
      <c r="H21" s="155"/>
      <c r="I21" s="345"/>
      <c r="J21" s="345"/>
      <c r="K21" s="155"/>
      <c r="L21" s="155"/>
      <c r="M21" s="155"/>
      <c r="N21" s="155"/>
      <c r="O21" s="155"/>
      <c r="P21" s="155"/>
      <c r="Q21" s="155"/>
      <c r="R21" s="124"/>
      <c r="S21" s="124"/>
      <c r="T21" s="124"/>
      <c r="U21" s="124"/>
      <c r="V21" s="124"/>
      <c r="W21" s="124"/>
      <c r="X21" s="124"/>
      <c r="Y21" s="734"/>
      <c r="Z21" s="734"/>
      <c r="AA21" s="837"/>
      <c r="AB21" s="837"/>
      <c r="AC21" s="124"/>
    </row>
    <row r="22" spans="1:30" x14ac:dyDescent="0.2">
      <c r="B22" s="108"/>
      <c r="C22" s="21"/>
      <c r="D22" s="28"/>
      <c r="E22" s="28"/>
      <c r="F22" s="28"/>
      <c r="G22" s="28"/>
      <c r="H22" s="28"/>
      <c r="I22" s="28"/>
      <c r="J22" s="28"/>
      <c r="K22" s="28"/>
      <c r="L22" s="28"/>
      <c r="M22" s="28"/>
      <c r="N22" s="28"/>
      <c r="O22" s="28"/>
      <c r="P22" s="28"/>
      <c r="Q22" s="28"/>
      <c r="R22" s="28"/>
      <c r="S22" s="28"/>
      <c r="U22" s="109"/>
      <c r="V22" s="109"/>
      <c r="X22" s="14"/>
      <c r="Y22" s="14"/>
      <c r="Z22" s="14"/>
      <c r="AA22" s="14"/>
      <c r="AB22" s="14"/>
      <c r="AC22" s="14" t="s">
        <v>511</v>
      </c>
    </row>
    <row r="23" spans="1:30" x14ac:dyDescent="0.2">
      <c r="C23" s="21"/>
      <c r="T23" s="14"/>
      <c r="U23" s="14"/>
      <c r="V23" s="14"/>
      <c r="W23" s="14"/>
      <c r="X23" s="14"/>
      <c r="Y23" s="14"/>
      <c r="Z23" s="14"/>
      <c r="AA23" s="14"/>
      <c r="AB23" s="14"/>
      <c r="AC23" s="14"/>
    </row>
    <row r="24" spans="1:30" x14ac:dyDescent="0.2">
      <c r="C24" s="29"/>
      <c r="D24" s="29"/>
      <c r="E24" s="29"/>
      <c r="F24" s="29"/>
      <c r="G24" s="29"/>
      <c r="H24" s="29"/>
      <c r="I24" s="344"/>
      <c r="J24" s="344"/>
      <c r="K24" s="29"/>
      <c r="L24" s="29"/>
      <c r="M24" s="29"/>
      <c r="N24" s="29"/>
      <c r="O24" s="29"/>
      <c r="P24" s="29"/>
      <c r="Q24" s="29"/>
      <c r="R24" s="29"/>
      <c r="S24" s="29"/>
      <c r="T24" s="29"/>
      <c r="U24" s="29"/>
      <c r="V24" s="29"/>
      <c r="W24" s="29"/>
      <c r="X24" s="626"/>
      <c r="Y24" s="730"/>
      <c r="Z24" s="730"/>
      <c r="AA24" s="835"/>
      <c r="AB24" s="835"/>
      <c r="AC24" s="626"/>
    </row>
    <row r="25" spans="1:30" ht="14.25" x14ac:dyDescent="0.2">
      <c r="A25" s="1" t="s">
        <v>635</v>
      </c>
      <c r="B25" s="1"/>
    </row>
    <row r="26" spans="1:30" ht="13.5" thickBot="1" x14ac:dyDescent="0.25">
      <c r="T26" s="3"/>
      <c r="U26" s="3"/>
      <c r="W26" s="3"/>
      <c r="Y26" s="3"/>
      <c r="AC26" s="3" t="s">
        <v>182</v>
      </c>
    </row>
    <row r="27" spans="1:30" x14ac:dyDescent="0.2">
      <c r="A27" s="28"/>
      <c r="B27" s="42"/>
      <c r="C27" s="43"/>
      <c r="D27" s="168" t="s">
        <v>538</v>
      </c>
      <c r="E27" s="169"/>
      <c r="F27" s="169"/>
      <c r="G27" s="169"/>
      <c r="H27" s="169"/>
      <c r="I27" s="169"/>
      <c r="J27" s="169"/>
      <c r="K27" s="169"/>
      <c r="L27" s="170"/>
      <c r="M27" s="169"/>
      <c r="N27" s="170"/>
      <c r="O27" s="169"/>
      <c r="P27" s="169"/>
      <c r="Q27" s="844"/>
      <c r="R27" s="169"/>
      <c r="S27" s="170"/>
      <c r="T27" s="169" t="s">
        <v>539</v>
      </c>
      <c r="U27" s="169"/>
      <c r="V27" s="169"/>
      <c r="W27" s="170"/>
      <c r="X27" s="169"/>
      <c r="Y27" s="169"/>
      <c r="Z27" s="169"/>
      <c r="AA27" s="169"/>
      <c r="AB27" s="169"/>
      <c r="AC27" s="170"/>
    </row>
    <row r="28" spans="1:30" ht="42.75" customHeight="1" thickBot="1" x14ac:dyDescent="0.25">
      <c r="A28" s="28"/>
      <c r="B28" s="41"/>
      <c r="C28" s="40"/>
      <c r="D28" s="82" t="s">
        <v>192</v>
      </c>
      <c r="E28" s="83"/>
      <c r="F28" s="83" t="s">
        <v>193</v>
      </c>
      <c r="G28" s="83"/>
      <c r="H28" s="83" t="s">
        <v>194</v>
      </c>
      <c r="I28" s="83"/>
      <c r="J28" s="83" t="s">
        <v>195</v>
      </c>
      <c r="K28" s="83"/>
      <c r="L28" s="83" t="s">
        <v>203</v>
      </c>
      <c r="M28" s="83"/>
      <c r="N28" s="83" t="s">
        <v>312</v>
      </c>
      <c r="O28" s="83"/>
      <c r="P28" s="83" t="s">
        <v>347</v>
      </c>
      <c r="Q28" s="83"/>
      <c r="R28" s="83" t="s">
        <v>445</v>
      </c>
      <c r="S28" s="84"/>
      <c r="T28" s="83" t="s">
        <v>504</v>
      </c>
      <c r="U28" s="83"/>
      <c r="V28" s="83" t="s">
        <v>557</v>
      </c>
      <c r="W28" s="83"/>
      <c r="X28" s="83" t="s">
        <v>581</v>
      </c>
      <c r="Y28" s="83"/>
      <c r="Z28" s="83" t="s">
        <v>674</v>
      </c>
      <c r="AA28" s="83"/>
      <c r="AB28" s="83" t="s">
        <v>716</v>
      </c>
      <c r="AC28" s="84"/>
    </row>
    <row r="29" spans="1:30" ht="14.25" x14ac:dyDescent="0.2">
      <c r="B29" s="587" t="s">
        <v>630</v>
      </c>
      <c r="C29" s="321" t="s">
        <v>360</v>
      </c>
      <c r="D29" s="7">
        <v>871</v>
      </c>
      <c r="E29" s="8"/>
      <c r="F29" s="8">
        <v>575</v>
      </c>
      <c r="G29" s="8"/>
      <c r="H29" s="8">
        <v>540</v>
      </c>
      <c r="I29" s="8"/>
      <c r="J29" s="8">
        <v>515</v>
      </c>
      <c r="K29" s="8"/>
      <c r="L29" s="8">
        <v>514</v>
      </c>
      <c r="M29" s="8"/>
      <c r="N29" s="8">
        <v>486</v>
      </c>
      <c r="O29" s="8"/>
      <c r="P29" s="8">
        <v>588</v>
      </c>
      <c r="Q29" s="118"/>
      <c r="R29" s="8">
        <v>814</v>
      </c>
      <c r="S29" s="548"/>
      <c r="T29" s="8">
        <v>901</v>
      </c>
      <c r="U29" s="264"/>
      <c r="V29" s="8">
        <v>948</v>
      </c>
      <c r="W29" s="264"/>
      <c r="X29" s="8">
        <v>1009</v>
      </c>
      <c r="Y29" s="91"/>
      <c r="Z29" s="8">
        <v>1059</v>
      </c>
      <c r="AA29" s="264" t="s">
        <v>385</v>
      </c>
      <c r="AB29" s="8">
        <v>1155</v>
      </c>
      <c r="AC29" s="265" t="s">
        <v>385</v>
      </c>
      <c r="AD29" s="28"/>
    </row>
    <row r="30" spans="1:30" ht="14.25" x14ac:dyDescent="0.2">
      <c r="B30" s="153"/>
      <c r="C30" s="321" t="s">
        <v>138</v>
      </c>
      <c r="D30" s="4">
        <v>506</v>
      </c>
      <c r="E30" s="5"/>
      <c r="F30" s="5">
        <v>464</v>
      </c>
      <c r="G30" s="5"/>
      <c r="H30" s="5">
        <v>477</v>
      </c>
      <c r="I30" s="5"/>
      <c r="J30" s="5">
        <v>482</v>
      </c>
      <c r="K30" s="5"/>
      <c r="L30" s="5">
        <v>755</v>
      </c>
      <c r="M30" s="5"/>
      <c r="N30" s="5">
        <v>663</v>
      </c>
      <c r="O30" s="5"/>
      <c r="P30" s="5">
        <v>603</v>
      </c>
      <c r="Q30" s="120"/>
      <c r="R30" s="5">
        <v>757</v>
      </c>
      <c r="S30" s="244"/>
      <c r="T30" s="5">
        <v>790</v>
      </c>
      <c r="U30" s="252"/>
      <c r="V30" s="5">
        <v>808</v>
      </c>
      <c r="W30" s="252"/>
      <c r="X30" s="5">
        <v>830</v>
      </c>
      <c r="Y30" s="68"/>
      <c r="Z30" s="5">
        <v>862</v>
      </c>
      <c r="AA30" s="252" t="s">
        <v>385</v>
      </c>
      <c r="AB30" s="5">
        <v>897</v>
      </c>
      <c r="AC30" s="253" t="s">
        <v>385</v>
      </c>
      <c r="AD30" s="28"/>
    </row>
    <row r="31" spans="1:30" ht="14.25" x14ac:dyDescent="0.2">
      <c r="B31" s="153"/>
      <c r="C31" s="321" t="s">
        <v>139</v>
      </c>
      <c r="D31" s="4">
        <v>676</v>
      </c>
      <c r="E31" s="5"/>
      <c r="F31" s="5">
        <v>711</v>
      </c>
      <c r="G31" s="5"/>
      <c r="H31" s="5">
        <v>717</v>
      </c>
      <c r="I31" s="5"/>
      <c r="J31" s="5">
        <v>807</v>
      </c>
      <c r="K31" s="5"/>
      <c r="L31" s="5">
        <v>1252</v>
      </c>
      <c r="M31" s="5"/>
      <c r="N31" s="5">
        <v>783</v>
      </c>
      <c r="O31" s="5"/>
      <c r="P31" s="5">
        <v>741</v>
      </c>
      <c r="Q31" s="120"/>
      <c r="R31" s="5">
        <v>759</v>
      </c>
      <c r="S31" s="244"/>
      <c r="T31" s="5">
        <v>779</v>
      </c>
      <c r="U31" s="252"/>
      <c r="V31" s="5">
        <v>754</v>
      </c>
      <c r="W31" s="252"/>
      <c r="X31" s="5">
        <v>764</v>
      </c>
      <c r="Y31" s="68"/>
      <c r="Z31" s="5">
        <v>768</v>
      </c>
      <c r="AA31" s="252" t="s">
        <v>385</v>
      </c>
      <c r="AB31" s="5">
        <v>780</v>
      </c>
      <c r="AC31" s="253" t="s">
        <v>385</v>
      </c>
      <c r="AD31" s="28"/>
    </row>
    <row r="32" spans="1:30" ht="14.25" x14ac:dyDescent="0.2">
      <c r="B32" s="153"/>
      <c r="C32" s="321" t="s">
        <v>140</v>
      </c>
      <c r="D32" s="4">
        <v>911</v>
      </c>
      <c r="E32" s="5"/>
      <c r="F32" s="5">
        <v>931</v>
      </c>
      <c r="G32" s="5"/>
      <c r="H32" s="5">
        <v>957</v>
      </c>
      <c r="I32" s="5"/>
      <c r="J32" s="5">
        <v>1024</v>
      </c>
      <c r="K32" s="5"/>
      <c r="L32" s="5">
        <v>1794</v>
      </c>
      <c r="M32" s="5"/>
      <c r="N32" s="5">
        <v>868</v>
      </c>
      <c r="O32" s="5"/>
      <c r="P32" s="5">
        <v>900</v>
      </c>
      <c r="Q32" s="120"/>
      <c r="R32" s="5">
        <v>956</v>
      </c>
      <c r="S32" s="244"/>
      <c r="T32" s="5">
        <v>982</v>
      </c>
      <c r="U32" s="252"/>
      <c r="V32" s="5">
        <v>960</v>
      </c>
      <c r="W32" s="252"/>
      <c r="X32" s="5">
        <v>951</v>
      </c>
      <c r="Y32" s="68"/>
      <c r="Z32" s="5">
        <v>969</v>
      </c>
      <c r="AA32" s="252" t="s">
        <v>385</v>
      </c>
      <c r="AB32" s="5">
        <v>960</v>
      </c>
      <c r="AC32" s="253" t="s">
        <v>385</v>
      </c>
      <c r="AD32" s="28"/>
    </row>
    <row r="33" spans="2:30" ht="14.25" x14ac:dyDescent="0.2">
      <c r="B33" s="153"/>
      <c r="C33" s="321" t="s">
        <v>141</v>
      </c>
      <c r="D33" s="4">
        <v>720</v>
      </c>
      <c r="E33" s="5"/>
      <c r="F33" s="5">
        <v>786</v>
      </c>
      <c r="G33" s="5"/>
      <c r="H33" s="5">
        <v>869</v>
      </c>
      <c r="I33" s="5"/>
      <c r="J33" s="5">
        <v>928</v>
      </c>
      <c r="K33" s="5"/>
      <c r="L33" s="5">
        <v>1155</v>
      </c>
      <c r="M33" s="5"/>
      <c r="N33" s="5">
        <v>831</v>
      </c>
      <c r="O33" s="5"/>
      <c r="P33" s="5">
        <v>823</v>
      </c>
      <c r="Q33" s="120"/>
      <c r="R33" s="5">
        <v>750</v>
      </c>
      <c r="S33" s="254"/>
      <c r="T33" s="5">
        <v>747</v>
      </c>
      <c r="U33" s="252"/>
      <c r="V33" s="5">
        <v>748</v>
      </c>
      <c r="W33" s="252"/>
      <c r="X33" s="5">
        <v>765</v>
      </c>
      <c r="Y33" s="68"/>
      <c r="Z33" s="5">
        <v>730</v>
      </c>
      <c r="AA33" s="252" t="s">
        <v>385</v>
      </c>
      <c r="AB33" s="5">
        <v>722</v>
      </c>
      <c r="AC33" s="253" t="s">
        <v>385</v>
      </c>
      <c r="AD33" s="28"/>
    </row>
    <row r="34" spans="2:30" ht="4.5" customHeight="1" x14ac:dyDescent="0.2">
      <c r="B34" s="125"/>
      <c r="C34" s="591"/>
      <c r="D34" s="237"/>
      <c r="E34" s="591"/>
      <c r="F34" s="591"/>
      <c r="G34" s="591"/>
      <c r="H34" s="591"/>
      <c r="I34" s="591"/>
      <c r="J34" s="591"/>
      <c r="K34" s="591"/>
      <c r="L34" s="591"/>
      <c r="M34" s="591"/>
      <c r="N34" s="591"/>
      <c r="O34" s="591"/>
      <c r="P34" s="591"/>
      <c r="Q34" s="591"/>
      <c r="R34" s="591"/>
      <c r="S34" s="853"/>
      <c r="T34" s="591"/>
      <c r="U34" s="722"/>
      <c r="V34" s="591"/>
      <c r="W34" s="722"/>
      <c r="X34" s="591"/>
      <c r="Y34" s="591"/>
      <c r="Z34" s="591"/>
      <c r="AA34" s="722"/>
      <c r="AB34" s="591"/>
      <c r="AC34" s="671"/>
    </row>
    <row r="35" spans="2:30" s="20" customFormat="1" ht="14.25" x14ac:dyDescent="0.2">
      <c r="B35" s="587" t="s">
        <v>631</v>
      </c>
      <c r="C35" s="321" t="s">
        <v>165</v>
      </c>
      <c r="D35" s="4">
        <v>1609</v>
      </c>
      <c r="E35" s="5"/>
      <c r="F35" s="5">
        <v>1293</v>
      </c>
      <c r="G35" s="5"/>
      <c r="H35" s="5">
        <v>1378</v>
      </c>
      <c r="I35" s="5"/>
      <c r="J35" s="5">
        <v>1491</v>
      </c>
      <c r="K35" s="5"/>
      <c r="L35" s="5">
        <v>1825</v>
      </c>
      <c r="M35" s="5"/>
      <c r="N35" s="5">
        <v>1531</v>
      </c>
      <c r="O35" s="5"/>
      <c r="P35" s="5">
        <v>1529</v>
      </c>
      <c r="Q35" s="120"/>
      <c r="R35" s="5">
        <v>1722</v>
      </c>
      <c r="S35" s="244"/>
      <c r="T35" s="5">
        <v>1764</v>
      </c>
      <c r="U35" s="252"/>
      <c r="V35" s="5">
        <v>1769</v>
      </c>
      <c r="W35" s="252"/>
      <c r="X35" s="5">
        <v>1816</v>
      </c>
      <c r="Y35" s="68"/>
      <c r="Z35" s="5">
        <v>1829</v>
      </c>
      <c r="AA35" s="252" t="s">
        <v>385</v>
      </c>
      <c r="AB35" s="5">
        <v>1885</v>
      </c>
      <c r="AC35" s="253" t="s">
        <v>385</v>
      </c>
      <c r="AD35"/>
    </row>
    <row r="36" spans="2:30" ht="14.25" x14ac:dyDescent="0.2">
      <c r="B36" s="153"/>
      <c r="C36" s="321" t="s">
        <v>166</v>
      </c>
      <c r="D36" s="4">
        <v>2075</v>
      </c>
      <c r="E36" s="5"/>
      <c r="F36" s="5">
        <v>2174</v>
      </c>
      <c r="G36" s="5"/>
      <c r="H36" s="5">
        <v>2182</v>
      </c>
      <c r="I36" s="5"/>
      <c r="J36" s="5">
        <v>2265</v>
      </c>
      <c r="K36" s="5"/>
      <c r="L36" s="5">
        <v>3645</v>
      </c>
      <c r="M36" s="5"/>
      <c r="N36" s="5">
        <v>2100</v>
      </c>
      <c r="O36" s="5"/>
      <c r="P36" s="5">
        <v>2126</v>
      </c>
      <c r="Q36" s="120"/>
      <c r="R36" s="5">
        <v>2314</v>
      </c>
      <c r="S36" s="244"/>
      <c r="T36" s="5">
        <v>2435</v>
      </c>
      <c r="U36" s="252"/>
      <c r="V36" s="5">
        <v>2449</v>
      </c>
      <c r="W36" s="252"/>
      <c r="X36" s="5">
        <v>2503</v>
      </c>
      <c r="Y36" s="5"/>
      <c r="Z36" s="5">
        <v>2559</v>
      </c>
      <c r="AA36" s="252" t="s">
        <v>385</v>
      </c>
      <c r="AB36" s="5">
        <v>2629</v>
      </c>
      <c r="AC36" s="253" t="s">
        <v>385</v>
      </c>
    </row>
    <row r="37" spans="2:30" ht="14.25" x14ac:dyDescent="0.2">
      <c r="B37" s="154"/>
      <c r="C37" s="644" t="s">
        <v>142</v>
      </c>
      <c r="D37" s="45">
        <v>0.437</v>
      </c>
      <c r="E37" s="46"/>
      <c r="F37" s="46">
        <v>0.373</v>
      </c>
      <c r="G37" s="46"/>
      <c r="H37" s="46">
        <v>0.38700000000000001</v>
      </c>
      <c r="I37" s="46"/>
      <c r="J37" s="46">
        <v>0.39700000000000002</v>
      </c>
      <c r="K37" s="46"/>
      <c r="L37" s="46">
        <v>0.33400000000000002</v>
      </c>
      <c r="M37" s="46"/>
      <c r="N37" s="46">
        <v>0.42199999999999999</v>
      </c>
      <c r="O37" s="46"/>
      <c r="P37" s="46">
        <v>0.41799999999999998</v>
      </c>
      <c r="Q37" s="126"/>
      <c r="R37" s="46">
        <v>0.42699999999999999</v>
      </c>
      <c r="S37" s="854"/>
      <c r="T37" s="46">
        <v>0.42</v>
      </c>
      <c r="U37" s="723"/>
      <c r="V37" s="46">
        <v>0.41899999999999998</v>
      </c>
      <c r="W37" s="723"/>
      <c r="X37" s="46">
        <v>0.42</v>
      </c>
      <c r="Y37" s="46"/>
      <c r="Z37" s="46">
        <v>0.41699999999999998</v>
      </c>
      <c r="AA37" s="723" t="s">
        <v>385</v>
      </c>
      <c r="AB37" s="46">
        <v>0.41799999999999998</v>
      </c>
      <c r="AC37" s="889" t="s">
        <v>385</v>
      </c>
    </row>
    <row r="38" spans="2:30" ht="4.5" customHeight="1" x14ac:dyDescent="0.2">
      <c r="B38" s="125"/>
      <c r="C38" s="591"/>
      <c r="D38" s="237"/>
      <c r="E38" s="591"/>
      <c r="F38" s="591"/>
      <c r="G38" s="591"/>
      <c r="H38" s="591"/>
      <c r="I38" s="591"/>
      <c r="J38" s="591"/>
      <c r="K38" s="591"/>
      <c r="L38" s="591"/>
      <c r="M38" s="591"/>
      <c r="N38" s="591"/>
      <c r="O38" s="591"/>
      <c r="P38" s="591"/>
      <c r="Q38" s="591"/>
      <c r="R38" s="591"/>
      <c r="S38" s="853"/>
      <c r="T38" s="591"/>
      <c r="U38" s="722"/>
      <c r="V38" s="591"/>
      <c r="W38" s="722"/>
      <c r="X38" s="591"/>
      <c r="Y38" s="591"/>
      <c r="Z38" s="591"/>
      <c r="AA38" s="722"/>
      <c r="AB38" s="591"/>
      <c r="AC38" s="671"/>
    </row>
    <row r="39" spans="2:30" ht="14.25" x14ac:dyDescent="0.2">
      <c r="B39" s="588" t="s">
        <v>632</v>
      </c>
      <c r="C39" s="643" t="s">
        <v>170</v>
      </c>
      <c r="D39" s="447">
        <v>3143</v>
      </c>
      <c r="E39" s="448"/>
      <c r="F39" s="68">
        <v>2937</v>
      </c>
      <c r="G39" s="68"/>
      <c r="H39" s="68">
        <v>2990</v>
      </c>
      <c r="I39" s="68"/>
      <c r="J39" s="448">
        <v>3045</v>
      </c>
      <c r="K39" s="448"/>
      <c r="L39" s="448">
        <v>4368</v>
      </c>
      <c r="M39" s="448"/>
      <c r="N39" s="464">
        <v>2873</v>
      </c>
      <c r="O39" s="448"/>
      <c r="P39" s="464">
        <v>2845</v>
      </c>
      <c r="Q39" s="672"/>
      <c r="R39" s="464">
        <v>3426</v>
      </c>
      <c r="S39" s="244" t="s">
        <v>410</v>
      </c>
      <c r="T39" s="464">
        <v>3597</v>
      </c>
      <c r="U39" s="623" t="s">
        <v>410</v>
      </c>
      <c r="V39" s="464">
        <v>3497</v>
      </c>
      <c r="W39" s="623" t="s">
        <v>410</v>
      </c>
      <c r="X39" s="464">
        <v>3554</v>
      </c>
      <c r="Y39" s="623" t="s">
        <v>410</v>
      </c>
      <c r="Z39" s="464">
        <v>3615</v>
      </c>
      <c r="AA39" s="252" t="s">
        <v>385</v>
      </c>
      <c r="AB39" s="464">
        <v>3778</v>
      </c>
      <c r="AC39" s="253" t="s">
        <v>385</v>
      </c>
    </row>
    <row r="40" spans="2:30" ht="14.25" x14ac:dyDescent="0.2">
      <c r="B40" s="153"/>
      <c r="C40" s="321" t="s">
        <v>183</v>
      </c>
      <c r="D40" s="67">
        <v>541</v>
      </c>
      <c r="E40" s="68"/>
      <c r="F40" s="68">
        <v>530</v>
      </c>
      <c r="G40" s="68"/>
      <c r="H40" s="68">
        <v>570</v>
      </c>
      <c r="I40" s="68"/>
      <c r="J40" s="68">
        <v>711</v>
      </c>
      <c r="K40" s="68"/>
      <c r="L40" s="68">
        <v>1102</v>
      </c>
      <c r="M40" s="68"/>
      <c r="N40" s="5">
        <v>758</v>
      </c>
      <c r="O40" s="68"/>
      <c r="P40" s="5">
        <v>810</v>
      </c>
      <c r="Q40" s="120"/>
      <c r="R40" s="5">
        <v>610</v>
      </c>
      <c r="S40" s="244" t="s">
        <v>410</v>
      </c>
      <c r="T40" s="5">
        <v>602</v>
      </c>
      <c r="U40" s="243" t="s">
        <v>410</v>
      </c>
      <c r="V40" s="5">
        <v>721</v>
      </c>
      <c r="W40" s="243" t="s">
        <v>410</v>
      </c>
      <c r="X40" s="5">
        <v>765</v>
      </c>
      <c r="Y40" s="243" t="s">
        <v>410</v>
      </c>
      <c r="Z40" s="5">
        <v>773</v>
      </c>
      <c r="AA40" s="252" t="s">
        <v>385</v>
      </c>
      <c r="AB40" s="5">
        <v>736</v>
      </c>
      <c r="AC40" s="253" t="s">
        <v>385</v>
      </c>
    </row>
    <row r="41" spans="2:30" ht="14.25" x14ac:dyDescent="0.2">
      <c r="B41" s="154"/>
      <c r="C41" s="644" t="s">
        <v>147</v>
      </c>
      <c r="D41" s="45">
        <v>0.14699999999999999</v>
      </c>
      <c r="E41" s="46"/>
      <c r="F41" s="46">
        <v>0.153</v>
      </c>
      <c r="G41" s="46"/>
      <c r="H41" s="46">
        <v>0.16</v>
      </c>
      <c r="I41" s="46"/>
      <c r="J41" s="46">
        <v>0.189</v>
      </c>
      <c r="K41" s="46"/>
      <c r="L41" s="46">
        <v>0.20100000000000001</v>
      </c>
      <c r="M41" s="46"/>
      <c r="N41" s="46">
        <v>0.20899999999999999</v>
      </c>
      <c r="O41" s="46"/>
      <c r="P41" s="46">
        <v>0.222</v>
      </c>
      <c r="Q41" s="126"/>
      <c r="R41" s="46">
        <v>0.151</v>
      </c>
      <c r="S41" s="854"/>
      <c r="T41" s="46">
        <v>0.14299999999999999</v>
      </c>
      <c r="U41" s="723"/>
      <c r="V41" s="46">
        <v>0.17100000000000001</v>
      </c>
      <c r="W41" s="723"/>
      <c r="X41" s="46">
        <v>0.17699999999999999</v>
      </c>
      <c r="Y41" s="46"/>
      <c r="Z41" s="46">
        <v>0.17599999999999999</v>
      </c>
      <c r="AA41" s="723" t="s">
        <v>385</v>
      </c>
      <c r="AB41" s="46">
        <v>0.16300000000000001</v>
      </c>
      <c r="AC41" s="889" t="s">
        <v>385</v>
      </c>
    </row>
    <row r="42" spans="2:30" ht="4.5" customHeight="1" x14ac:dyDescent="0.2">
      <c r="B42" s="125"/>
      <c r="C42" s="591"/>
      <c r="D42" s="237"/>
      <c r="E42" s="591"/>
      <c r="F42" s="591"/>
      <c r="G42" s="591"/>
      <c r="H42" s="591"/>
      <c r="I42" s="591"/>
      <c r="J42" s="591"/>
      <c r="K42" s="591"/>
      <c r="L42" s="591"/>
      <c r="M42" s="591"/>
      <c r="N42" s="591"/>
      <c r="O42" s="591"/>
      <c r="P42" s="591"/>
      <c r="Q42" s="591"/>
      <c r="R42" s="591"/>
      <c r="S42" s="853"/>
      <c r="T42" s="591"/>
      <c r="U42" s="722"/>
      <c r="V42" s="591"/>
      <c r="W42" s="722"/>
      <c r="X42" s="591"/>
      <c r="Y42" s="591"/>
      <c r="Z42" s="591"/>
      <c r="AA42" s="722"/>
      <c r="AB42" s="591"/>
      <c r="AC42" s="671"/>
    </row>
    <row r="43" spans="2:30" ht="14.25" x14ac:dyDescent="0.2">
      <c r="B43" s="152" t="s">
        <v>356</v>
      </c>
      <c r="C43" s="643" t="s">
        <v>168</v>
      </c>
      <c r="D43" s="648">
        <v>204</v>
      </c>
      <c r="E43" s="464"/>
      <c r="F43" s="464">
        <v>229</v>
      </c>
      <c r="G43" s="464"/>
      <c r="H43" s="464">
        <v>195</v>
      </c>
      <c r="I43" s="464"/>
      <c r="J43" s="464">
        <v>204</v>
      </c>
      <c r="K43" s="464"/>
      <c r="L43" s="464">
        <v>281</v>
      </c>
      <c r="M43" s="464"/>
      <c r="N43" s="464">
        <v>176</v>
      </c>
      <c r="O43" s="670"/>
      <c r="P43" s="464">
        <v>189</v>
      </c>
      <c r="Q43" s="243"/>
      <c r="R43" s="464">
        <v>261</v>
      </c>
      <c r="S43" s="244"/>
      <c r="T43" s="464">
        <v>271</v>
      </c>
      <c r="U43" s="252"/>
      <c r="V43" s="464">
        <v>265</v>
      </c>
      <c r="W43" s="252"/>
      <c r="X43" s="464">
        <v>233</v>
      </c>
      <c r="Y43" s="5"/>
      <c r="Z43" s="464">
        <v>218</v>
      </c>
      <c r="AA43" s="252" t="s">
        <v>385</v>
      </c>
      <c r="AB43" s="464">
        <v>223</v>
      </c>
      <c r="AC43" s="253" t="s">
        <v>385</v>
      </c>
    </row>
    <row r="44" spans="2:30" ht="14.25" x14ac:dyDescent="0.2">
      <c r="B44" s="153"/>
      <c r="C44" s="321" t="s">
        <v>169</v>
      </c>
      <c r="D44" s="4">
        <v>3007</v>
      </c>
      <c r="E44" s="5"/>
      <c r="F44" s="5">
        <v>2875</v>
      </c>
      <c r="G44" s="5"/>
      <c r="H44" s="5">
        <v>2918</v>
      </c>
      <c r="I44" s="5"/>
      <c r="J44" s="5">
        <v>3138</v>
      </c>
      <c r="K44" s="5"/>
      <c r="L44" s="5">
        <v>4600</v>
      </c>
      <c r="M44" s="5"/>
      <c r="N44" s="5">
        <v>2492</v>
      </c>
      <c r="O44" s="5"/>
      <c r="P44" s="5">
        <v>2489</v>
      </c>
      <c r="Q44" s="120"/>
      <c r="R44" s="5">
        <v>2674</v>
      </c>
      <c r="S44" s="244"/>
      <c r="T44" s="5">
        <v>2666</v>
      </c>
      <c r="U44" s="252"/>
      <c r="V44" s="5">
        <v>2537</v>
      </c>
      <c r="W44" s="252"/>
      <c r="X44" s="5">
        <v>2442</v>
      </c>
      <c r="Y44" s="5"/>
      <c r="Z44" s="5">
        <v>2327</v>
      </c>
      <c r="AA44" s="252" t="s">
        <v>385</v>
      </c>
      <c r="AB44" s="5">
        <v>2257</v>
      </c>
      <c r="AC44" s="253" t="s">
        <v>385</v>
      </c>
    </row>
    <row r="45" spans="2:30" ht="14.25" x14ac:dyDescent="0.2">
      <c r="B45" s="153"/>
      <c r="C45" s="321" t="s">
        <v>129</v>
      </c>
      <c r="D45" s="4">
        <v>473</v>
      </c>
      <c r="E45" s="5"/>
      <c r="F45" s="5">
        <v>363</v>
      </c>
      <c r="G45" s="5"/>
      <c r="H45" s="5">
        <v>447</v>
      </c>
      <c r="I45" s="5"/>
      <c r="J45" s="5">
        <v>414</v>
      </c>
      <c r="K45" s="5"/>
      <c r="L45" s="5">
        <v>589</v>
      </c>
      <c r="M45" s="5"/>
      <c r="N45" s="5">
        <v>963</v>
      </c>
      <c r="O45" s="252"/>
      <c r="P45" s="5">
        <v>977</v>
      </c>
      <c r="Q45" s="243"/>
      <c r="R45" s="5">
        <v>1101</v>
      </c>
      <c r="S45" s="244"/>
      <c r="T45" s="5">
        <v>1262</v>
      </c>
      <c r="U45" s="252"/>
      <c r="V45" s="5">
        <v>1416</v>
      </c>
      <c r="W45" s="252"/>
      <c r="X45" s="5">
        <v>1644</v>
      </c>
      <c r="Y45" s="5"/>
      <c r="Z45" s="5">
        <v>1843</v>
      </c>
      <c r="AA45" s="252" t="s">
        <v>385</v>
      </c>
      <c r="AB45" s="5">
        <v>2034</v>
      </c>
      <c r="AC45" s="253" t="s">
        <v>385</v>
      </c>
      <c r="AD45" s="28"/>
    </row>
    <row r="46" spans="2:30" ht="14.25" x14ac:dyDescent="0.2">
      <c r="B46" s="153"/>
      <c r="C46" s="645" t="s">
        <v>458</v>
      </c>
      <c r="D46" s="49">
        <v>0.872</v>
      </c>
      <c r="E46" s="50"/>
      <c r="F46" s="50">
        <v>0.89500000000000002</v>
      </c>
      <c r="G46" s="50"/>
      <c r="H46" s="50">
        <v>0.874</v>
      </c>
      <c r="I46" s="50"/>
      <c r="J46" s="50">
        <v>0.89</v>
      </c>
      <c r="K46" s="50"/>
      <c r="L46" s="50">
        <v>0.89200000000000002</v>
      </c>
      <c r="M46" s="50"/>
      <c r="N46" s="50">
        <v>0.73499999999999999</v>
      </c>
      <c r="O46" s="50"/>
      <c r="P46" s="50">
        <v>0.73299999999999998</v>
      </c>
      <c r="Q46" s="127"/>
      <c r="R46" s="50">
        <v>0.72699999999999998</v>
      </c>
      <c r="S46" s="855"/>
      <c r="T46" s="50">
        <v>0.69899999999999995</v>
      </c>
      <c r="U46" s="724"/>
      <c r="V46" s="50">
        <v>0.66400000000000003</v>
      </c>
      <c r="W46" s="724"/>
      <c r="X46" s="50">
        <v>0.61899999999999999</v>
      </c>
      <c r="Y46" s="50"/>
      <c r="Z46" s="50">
        <v>0.57999999999999996</v>
      </c>
      <c r="AA46" s="923" t="s">
        <v>385</v>
      </c>
      <c r="AB46" s="50">
        <v>0.54900000000000004</v>
      </c>
      <c r="AC46" s="888" t="s">
        <v>385</v>
      </c>
    </row>
    <row r="47" spans="2:30" ht="14.25" x14ac:dyDescent="0.2">
      <c r="B47" s="154"/>
      <c r="C47" s="644" t="s">
        <v>143</v>
      </c>
      <c r="D47" s="45">
        <v>6.4000000000000001E-2</v>
      </c>
      <c r="E47" s="46"/>
      <c r="F47" s="46">
        <v>7.3999999999999996E-2</v>
      </c>
      <c r="G47" s="46"/>
      <c r="H47" s="46">
        <v>6.3E-2</v>
      </c>
      <c r="I47" s="46"/>
      <c r="J47" s="46">
        <v>6.0999999999999999E-2</v>
      </c>
      <c r="K47" s="46"/>
      <c r="L47" s="46">
        <v>5.8000000000000003E-2</v>
      </c>
      <c r="M47" s="46"/>
      <c r="N47" s="46">
        <v>6.6000000000000003E-2</v>
      </c>
      <c r="O47" s="46"/>
      <c r="P47" s="46">
        <v>7.0999999999999994E-2</v>
      </c>
      <c r="Q47" s="126"/>
      <c r="R47" s="46">
        <v>8.8999999999999996E-2</v>
      </c>
      <c r="S47" s="854"/>
      <c r="T47" s="46">
        <v>9.1999999999999998E-2</v>
      </c>
      <c r="U47" s="723"/>
      <c r="V47" s="46">
        <v>9.5000000000000001E-2</v>
      </c>
      <c r="W47" s="723"/>
      <c r="X47" s="46">
        <v>8.6999999999999994E-2</v>
      </c>
      <c r="Y47" s="46"/>
      <c r="Z47" s="46" t="s">
        <v>329</v>
      </c>
      <c r="AA47" s="924" t="s">
        <v>385</v>
      </c>
      <c r="AB47" s="46" t="s">
        <v>329</v>
      </c>
      <c r="AC47" s="889" t="s">
        <v>385</v>
      </c>
    </row>
    <row r="48" spans="2:30" ht="3.75" customHeight="1" x14ac:dyDescent="0.2">
      <c r="B48" s="125"/>
      <c r="C48" s="591"/>
      <c r="D48" s="237"/>
      <c r="E48" s="591"/>
      <c r="F48" s="591"/>
      <c r="G48" s="591"/>
      <c r="H48" s="591"/>
      <c r="I48" s="591"/>
      <c r="J48" s="591"/>
      <c r="K48" s="591"/>
      <c r="L48" s="591"/>
      <c r="M48" s="591"/>
      <c r="N48" s="591"/>
      <c r="O48" s="591"/>
      <c r="P48" s="591"/>
      <c r="Q48" s="591"/>
      <c r="R48" s="591"/>
      <c r="S48" s="853"/>
      <c r="T48" s="591"/>
      <c r="U48" s="722"/>
      <c r="V48" s="591"/>
      <c r="W48" s="722"/>
      <c r="X48" s="591"/>
      <c r="Y48" s="591"/>
      <c r="Z48" s="591"/>
      <c r="AA48" s="722"/>
      <c r="AB48" s="591"/>
      <c r="AC48" s="671"/>
    </row>
    <row r="49" spans="2:30" ht="14.25" x14ac:dyDescent="0.2">
      <c r="B49" s="152" t="s">
        <v>184</v>
      </c>
      <c r="C49" s="321" t="s">
        <v>144</v>
      </c>
      <c r="D49" s="4">
        <v>155</v>
      </c>
      <c r="E49" s="5"/>
      <c r="F49" s="5">
        <v>159</v>
      </c>
      <c r="G49" s="5"/>
      <c r="H49" s="5">
        <v>186</v>
      </c>
      <c r="I49" s="5"/>
      <c r="J49" s="5">
        <v>219</v>
      </c>
      <c r="K49" s="5"/>
      <c r="L49" s="5">
        <v>315</v>
      </c>
      <c r="M49" s="5"/>
      <c r="N49" s="5">
        <v>177</v>
      </c>
      <c r="O49" s="5"/>
      <c r="P49" s="5">
        <v>196</v>
      </c>
      <c r="Q49" s="120"/>
      <c r="R49" s="5">
        <v>211</v>
      </c>
      <c r="S49" s="255"/>
      <c r="T49" s="5">
        <v>201</v>
      </c>
      <c r="U49" s="252"/>
      <c r="V49" s="5">
        <v>198</v>
      </c>
      <c r="W49" s="252"/>
      <c r="X49" s="5">
        <v>182</v>
      </c>
      <c r="Y49" s="5"/>
      <c r="Z49" s="5">
        <v>181</v>
      </c>
      <c r="AA49" s="252" t="s">
        <v>385</v>
      </c>
      <c r="AB49" s="5">
        <v>207</v>
      </c>
      <c r="AC49" s="253" t="s">
        <v>385</v>
      </c>
    </row>
    <row r="50" spans="2:30" ht="14.25" x14ac:dyDescent="0.2">
      <c r="B50" s="153"/>
      <c r="C50" s="321" t="s">
        <v>125</v>
      </c>
      <c r="D50" s="4">
        <v>1877</v>
      </c>
      <c r="E50" s="5"/>
      <c r="F50" s="5">
        <v>1927</v>
      </c>
      <c r="G50" s="5"/>
      <c r="H50" s="5">
        <v>1991</v>
      </c>
      <c r="I50" s="5"/>
      <c r="J50" s="5">
        <v>1991</v>
      </c>
      <c r="K50" s="5"/>
      <c r="L50" s="5">
        <v>2694</v>
      </c>
      <c r="M50" s="5"/>
      <c r="N50" s="5">
        <v>1574</v>
      </c>
      <c r="O50" s="5"/>
      <c r="P50" s="5">
        <v>1777</v>
      </c>
      <c r="Q50" s="120"/>
      <c r="R50" s="5">
        <v>2167</v>
      </c>
      <c r="S50" s="255"/>
      <c r="T50" s="5">
        <v>2135</v>
      </c>
      <c r="U50" s="252"/>
      <c r="V50" s="5">
        <v>2019</v>
      </c>
      <c r="W50" s="252"/>
      <c r="X50" s="5">
        <v>1906</v>
      </c>
      <c r="Y50" s="5"/>
      <c r="Z50" s="5">
        <v>1809</v>
      </c>
      <c r="AA50" s="252" t="s">
        <v>385</v>
      </c>
      <c r="AB50" s="5">
        <v>1723</v>
      </c>
      <c r="AC50" s="253" t="s">
        <v>385</v>
      </c>
    </row>
    <row r="51" spans="2:30" ht="14.25" x14ac:dyDescent="0.2">
      <c r="B51" s="153"/>
      <c r="C51" s="321" t="s">
        <v>129</v>
      </c>
      <c r="D51" s="4">
        <v>1652</v>
      </c>
      <c r="E51" s="5"/>
      <c r="F51" s="5">
        <v>1381</v>
      </c>
      <c r="G51" s="5"/>
      <c r="H51" s="5">
        <v>1383</v>
      </c>
      <c r="I51" s="5"/>
      <c r="J51" s="5">
        <v>1546</v>
      </c>
      <c r="K51" s="5"/>
      <c r="L51" s="5">
        <v>2461</v>
      </c>
      <c r="M51" s="5"/>
      <c r="N51" s="5">
        <v>1880</v>
      </c>
      <c r="O51" s="5"/>
      <c r="P51" s="5">
        <v>1682</v>
      </c>
      <c r="Q51" s="120"/>
      <c r="R51" s="5">
        <v>1658</v>
      </c>
      <c r="S51" s="244"/>
      <c r="T51" s="5">
        <v>1863</v>
      </c>
      <c r="U51" s="252"/>
      <c r="V51" s="5">
        <v>2001</v>
      </c>
      <c r="W51" s="252"/>
      <c r="X51" s="5">
        <v>2231</v>
      </c>
      <c r="Y51" s="5"/>
      <c r="Z51" s="5">
        <v>2398</v>
      </c>
      <c r="AA51" s="252" t="s">
        <v>385</v>
      </c>
      <c r="AB51" s="5">
        <v>2584</v>
      </c>
      <c r="AC51" s="253" t="s">
        <v>385</v>
      </c>
    </row>
    <row r="52" spans="2:30" ht="14.25" x14ac:dyDescent="0.2">
      <c r="B52" s="153"/>
      <c r="C52" s="645" t="s">
        <v>458</v>
      </c>
      <c r="D52" s="49">
        <v>0.55200000000000005</v>
      </c>
      <c r="E52" s="50"/>
      <c r="F52" s="50">
        <v>0.60199999999999998</v>
      </c>
      <c r="G52" s="50"/>
      <c r="H52" s="50">
        <v>0.61199999999999999</v>
      </c>
      <c r="I52" s="50"/>
      <c r="J52" s="50">
        <v>0.58799999999999997</v>
      </c>
      <c r="K52" s="50"/>
      <c r="L52" s="50">
        <v>0.55000000000000004</v>
      </c>
      <c r="M52" s="50"/>
      <c r="N52" s="50">
        <v>0.48199999999999998</v>
      </c>
      <c r="O52" s="50"/>
      <c r="P52" s="50">
        <v>0.54</v>
      </c>
      <c r="Q52" s="127"/>
      <c r="R52" s="50">
        <v>0.58899999999999997</v>
      </c>
      <c r="S52" s="855"/>
      <c r="T52" s="50">
        <v>0.55600000000000005</v>
      </c>
      <c r="U52" s="724"/>
      <c r="V52" s="50">
        <v>0.52600000000000002</v>
      </c>
      <c r="W52" s="724"/>
      <c r="X52" s="50">
        <v>0.48299999999999998</v>
      </c>
      <c r="Y52" s="50"/>
      <c r="Z52" s="50">
        <v>0.45400000000000001</v>
      </c>
      <c r="AA52" s="923" t="s">
        <v>385</v>
      </c>
      <c r="AB52" s="50">
        <v>0.42799999999999999</v>
      </c>
      <c r="AC52" s="888" t="s">
        <v>385</v>
      </c>
    </row>
    <row r="53" spans="2:30" ht="14.25" x14ac:dyDescent="0.2">
      <c r="B53" s="154"/>
      <c r="C53" s="644" t="s">
        <v>146</v>
      </c>
      <c r="D53" s="45" t="s">
        <v>329</v>
      </c>
      <c r="E53" s="46"/>
      <c r="F53" s="46">
        <v>7.5999999999999998E-2</v>
      </c>
      <c r="G53" s="46"/>
      <c r="H53" s="46">
        <v>8.5000000000000006E-2</v>
      </c>
      <c r="I53" s="46"/>
      <c r="J53" s="46" t="s">
        <v>329</v>
      </c>
      <c r="K53" s="46"/>
      <c r="L53" s="46" t="s">
        <v>329</v>
      </c>
      <c r="M53" s="46"/>
      <c r="N53" s="46" t="s">
        <v>329</v>
      </c>
      <c r="O53" s="46"/>
      <c r="P53" s="46" t="s">
        <v>329</v>
      </c>
      <c r="Q53" s="126"/>
      <c r="R53" s="46" t="s">
        <v>329</v>
      </c>
      <c r="S53" s="854"/>
      <c r="T53" s="46" t="s">
        <v>329</v>
      </c>
      <c r="U53" s="723"/>
      <c r="V53" s="46" t="s">
        <v>329</v>
      </c>
      <c r="W53" s="723"/>
      <c r="X53" s="46" t="s">
        <v>329</v>
      </c>
      <c r="Y53" s="46"/>
      <c r="Z53" s="46" t="s">
        <v>329</v>
      </c>
      <c r="AA53" s="924" t="s">
        <v>385</v>
      </c>
      <c r="AB53" s="46" t="s">
        <v>329</v>
      </c>
      <c r="AC53" s="889" t="s">
        <v>385</v>
      </c>
    </row>
    <row r="54" spans="2:30" ht="4.5" customHeight="1" x14ac:dyDescent="0.2">
      <c r="B54" s="125"/>
      <c r="C54" s="591"/>
      <c r="D54" s="237"/>
      <c r="E54" s="591"/>
      <c r="F54" s="591"/>
      <c r="G54" s="591"/>
      <c r="H54" s="591"/>
      <c r="I54" s="591"/>
      <c r="J54" s="591"/>
      <c r="K54" s="591"/>
      <c r="L54" s="591"/>
      <c r="M54" s="591"/>
      <c r="N54" s="591"/>
      <c r="O54" s="591"/>
      <c r="P54" s="591"/>
      <c r="Q54" s="591"/>
      <c r="R54" s="591"/>
      <c r="S54" s="853"/>
      <c r="T54" s="591"/>
      <c r="U54" s="722"/>
      <c r="V54" s="591"/>
      <c r="W54" s="722"/>
      <c r="X54" s="591"/>
      <c r="Y54" s="591"/>
      <c r="Z54" s="591"/>
      <c r="AA54" s="722"/>
      <c r="AB54" s="591"/>
      <c r="AC54" s="671"/>
    </row>
    <row r="55" spans="2:30" ht="14.25" customHeight="1" x14ac:dyDescent="0.2">
      <c r="B55" s="811" t="s">
        <v>311</v>
      </c>
      <c r="C55" s="667" t="s">
        <v>127</v>
      </c>
      <c r="D55" s="648" t="s">
        <v>118</v>
      </c>
      <c r="E55" s="464"/>
      <c r="F55" s="464" t="s">
        <v>118</v>
      </c>
      <c r="G55" s="464"/>
      <c r="H55" s="464" t="s">
        <v>118</v>
      </c>
      <c r="I55" s="464"/>
      <c r="J55" s="464" t="s">
        <v>118</v>
      </c>
      <c r="K55" s="464"/>
      <c r="L55" s="464">
        <v>632</v>
      </c>
      <c r="M55" s="464"/>
      <c r="N55" s="5">
        <v>633</v>
      </c>
      <c r="O55" s="464"/>
      <c r="P55" s="5">
        <v>815</v>
      </c>
      <c r="Q55" s="672"/>
      <c r="R55" s="5">
        <v>1360</v>
      </c>
      <c r="S55" s="244"/>
      <c r="T55" s="5">
        <v>1403</v>
      </c>
      <c r="U55" s="252"/>
      <c r="V55" s="5">
        <v>1356</v>
      </c>
      <c r="W55" s="252"/>
      <c r="X55" s="5">
        <v>1269</v>
      </c>
      <c r="Y55" s="5"/>
      <c r="Z55" s="5">
        <v>1216</v>
      </c>
      <c r="AA55" s="252" t="s">
        <v>385</v>
      </c>
      <c r="AB55" s="5">
        <v>1199</v>
      </c>
      <c r="AC55" s="253" t="s">
        <v>385</v>
      </c>
      <c r="AD55" s="28"/>
    </row>
    <row r="56" spans="2:30" ht="14.25" x14ac:dyDescent="0.2">
      <c r="B56" s="809" t="s">
        <v>633</v>
      </c>
      <c r="C56" s="668" t="s">
        <v>128</v>
      </c>
      <c r="D56" s="4" t="s">
        <v>118</v>
      </c>
      <c r="E56" s="5"/>
      <c r="F56" s="5" t="s">
        <v>118</v>
      </c>
      <c r="G56" s="5"/>
      <c r="H56" s="5" t="s">
        <v>118</v>
      </c>
      <c r="I56" s="5"/>
      <c r="J56" s="5" t="s">
        <v>118</v>
      </c>
      <c r="K56" s="5"/>
      <c r="L56" s="5">
        <v>46</v>
      </c>
      <c r="M56" s="5"/>
      <c r="N56" s="5">
        <v>47</v>
      </c>
      <c r="O56" s="5"/>
      <c r="P56" s="5">
        <v>48</v>
      </c>
      <c r="Q56" s="120"/>
      <c r="R56" s="5">
        <v>100</v>
      </c>
      <c r="S56" s="244"/>
      <c r="T56" s="5">
        <v>75</v>
      </c>
      <c r="U56" s="252"/>
      <c r="V56" s="5">
        <v>81</v>
      </c>
      <c r="W56" s="252"/>
      <c r="X56" s="5">
        <v>80</v>
      </c>
      <c r="Y56" s="5"/>
      <c r="Z56" s="5">
        <v>89</v>
      </c>
      <c r="AA56" s="252" t="s">
        <v>385</v>
      </c>
      <c r="AB56" s="5">
        <v>96</v>
      </c>
      <c r="AC56" s="253" t="s">
        <v>385</v>
      </c>
      <c r="AD56" s="28"/>
    </row>
    <row r="57" spans="2:30" ht="14.25" x14ac:dyDescent="0.2">
      <c r="B57" s="810"/>
      <c r="C57" s="668" t="s">
        <v>129</v>
      </c>
      <c r="D57" s="4" t="s">
        <v>118</v>
      </c>
      <c r="E57" s="5"/>
      <c r="F57" s="5" t="s">
        <v>118</v>
      </c>
      <c r="G57" s="5"/>
      <c r="H57" s="5" t="s">
        <v>118</v>
      </c>
      <c r="I57" s="5"/>
      <c r="J57" s="5" t="s">
        <v>118</v>
      </c>
      <c r="K57" s="5"/>
      <c r="L57" s="5">
        <v>4792</v>
      </c>
      <c r="M57" s="5"/>
      <c r="N57" s="5">
        <v>2951</v>
      </c>
      <c r="O57" s="5"/>
      <c r="P57" s="5">
        <v>2792</v>
      </c>
      <c r="Q57" s="120"/>
      <c r="R57" s="5">
        <v>2576</v>
      </c>
      <c r="S57" s="244"/>
      <c r="T57" s="5">
        <v>2721</v>
      </c>
      <c r="U57" s="252"/>
      <c r="V57" s="5">
        <v>2781</v>
      </c>
      <c r="W57" s="252"/>
      <c r="X57" s="5">
        <v>2970</v>
      </c>
      <c r="Y57" s="5"/>
      <c r="Z57" s="5">
        <v>3083</v>
      </c>
      <c r="AA57" s="252" t="s">
        <v>385</v>
      </c>
      <c r="AB57" s="5">
        <v>3219</v>
      </c>
      <c r="AC57" s="253" t="s">
        <v>385</v>
      </c>
      <c r="AD57" s="28"/>
    </row>
    <row r="58" spans="2:30" ht="14.25" x14ac:dyDescent="0.2">
      <c r="B58" s="810"/>
      <c r="C58" s="645" t="s">
        <v>458</v>
      </c>
      <c r="D58" s="49" t="s">
        <v>118</v>
      </c>
      <c r="E58" s="50"/>
      <c r="F58" s="371" t="s">
        <v>118</v>
      </c>
      <c r="G58" s="50"/>
      <c r="H58" s="50" t="s">
        <v>118</v>
      </c>
      <c r="I58" s="50"/>
      <c r="J58" s="50" t="s">
        <v>118</v>
      </c>
      <c r="K58" s="50"/>
      <c r="L58" s="50">
        <v>0.124</v>
      </c>
      <c r="M58" s="50"/>
      <c r="N58" s="50">
        <v>0.187</v>
      </c>
      <c r="O58" s="50"/>
      <c r="P58" s="50">
        <v>0.23599999999999999</v>
      </c>
      <c r="Q58" s="127"/>
      <c r="R58" s="50">
        <v>0.36199999999999999</v>
      </c>
      <c r="S58" s="855"/>
      <c r="T58" s="50">
        <v>0.35199999999999998</v>
      </c>
      <c r="U58" s="724"/>
      <c r="V58" s="50">
        <v>0.34100000000000003</v>
      </c>
      <c r="W58" s="724"/>
      <c r="X58" s="50">
        <v>0.312</v>
      </c>
      <c r="Y58" s="50"/>
      <c r="Z58" s="50">
        <v>0.29699999999999999</v>
      </c>
      <c r="AA58" s="923" t="s">
        <v>385</v>
      </c>
      <c r="AB58" s="50">
        <v>0.28699999999999998</v>
      </c>
      <c r="AC58" s="888" t="s">
        <v>385</v>
      </c>
      <c r="AD58" s="28"/>
    </row>
    <row r="59" spans="2:30" ht="14.25" x14ac:dyDescent="0.2">
      <c r="B59" s="813"/>
      <c r="C59" s="669" t="s">
        <v>130</v>
      </c>
      <c r="D59" s="45" t="s">
        <v>118</v>
      </c>
      <c r="E59" s="46"/>
      <c r="F59" s="372" t="s">
        <v>118</v>
      </c>
      <c r="G59" s="46"/>
      <c r="H59" s="46" t="s">
        <v>118</v>
      </c>
      <c r="I59" s="46"/>
      <c r="J59" s="46" t="s">
        <v>118</v>
      </c>
      <c r="K59" s="46"/>
      <c r="L59" s="46" t="s">
        <v>329</v>
      </c>
      <c r="M59" s="46"/>
      <c r="N59" s="46" t="s">
        <v>329</v>
      </c>
      <c r="O59" s="46"/>
      <c r="P59" s="46" t="s">
        <v>329</v>
      </c>
      <c r="Q59" s="126"/>
      <c r="R59" s="46" t="s">
        <v>329</v>
      </c>
      <c r="S59" s="854"/>
      <c r="T59" s="46" t="s">
        <v>329</v>
      </c>
      <c r="U59" s="723"/>
      <c r="V59" s="46" t="s">
        <v>329</v>
      </c>
      <c r="W59" s="723"/>
      <c r="X59" s="46" t="s">
        <v>329</v>
      </c>
      <c r="Y59" s="46"/>
      <c r="Z59" s="46" t="s">
        <v>329</v>
      </c>
      <c r="AA59" s="924" t="s">
        <v>385</v>
      </c>
      <c r="AB59" s="46" t="s">
        <v>329</v>
      </c>
      <c r="AC59" s="889" t="s">
        <v>385</v>
      </c>
      <c r="AD59" s="28"/>
    </row>
    <row r="60" spans="2:30" ht="4.5" customHeight="1" x14ac:dyDescent="0.2">
      <c r="B60" s="125"/>
      <c r="C60" s="591"/>
      <c r="D60" s="237"/>
      <c r="E60" s="591"/>
      <c r="F60" s="591"/>
      <c r="G60" s="591"/>
      <c r="H60" s="591"/>
      <c r="I60" s="591"/>
      <c r="J60" s="591"/>
      <c r="K60" s="591"/>
      <c r="L60" s="591"/>
      <c r="M60" s="591"/>
      <c r="N60" s="591"/>
      <c r="O60" s="591"/>
      <c r="P60" s="591"/>
      <c r="Q60" s="591"/>
      <c r="R60" s="591"/>
      <c r="S60" s="853"/>
      <c r="T60" s="591"/>
      <c r="U60" s="722"/>
      <c r="V60" s="591"/>
      <c r="W60" s="722"/>
      <c r="X60" s="591"/>
      <c r="Y60" s="591"/>
      <c r="Z60" s="591"/>
      <c r="AA60" s="722"/>
      <c r="AB60" s="591"/>
      <c r="AC60" s="671"/>
    </row>
    <row r="61" spans="2:30" ht="14.25" x14ac:dyDescent="0.2">
      <c r="B61" s="808" t="s">
        <v>634</v>
      </c>
      <c r="C61" s="667" t="s">
        <v>131</v>
      </c>
      <c r="D61" s="648" t="s">
        <v>118</v>
      </c>
      <c r="E61" s="464"/>
      <c r="F61" s="464" t="s">
        <v>118</v>
      </c>
      <c r="G61" s="464"/>
      <c r="H61" s="464" t="s">
        <v>118</v>
      </c>
      <c r="I61" s="464"/>
      <c r="J61" s="464" t="s">
        <v>118</v>
      </c>
      <c r="K61" s="464"/>
      <c r="L61" s="464">
        <v>393</v>
      </c>
      <c r="M61" s="464"/>
      <c r="N61" s="5">
        <v>369</v>
      </c>
      <c r="O61" s="464"/>
      <c r="P61" s="5">
        <v>426</v>
      </c>
      <c r="Q61" s="672"/>
      <c r="R61" s="5">
        <v>660</v>
      </c>
      <c r="S61" s="244"/>
      <c r="T61" s="5">
        <v>710</v>
      </c>
      <c r="U61" s="252"/>
      <c r="V61" s="5">
        <v>710</v>
      </c>
      <c r="W61" s="252"/>
      <c r="X61" s="5">
        <v>679</v>
      </c>
      <c r="Y61" s="5"/>
      <c r="Z61" s="5">
        <v>675</v>
      </c>
      <c r="AA61" s="252" t="s">
        <v>385</v>
      </c>
      <c r="AB61" s="5">
        <v>649</v>
      </c>
      <c r="AC61" s="253" t="s">
        <v>385</v>
      </c>
      <c r="AD61" s="28"/>
    </row>
    <row r="62" spans="2:30" ht="14.25" x14ac:dyDescent="0.2">
      <c r="B62" s="810"/>
      <c r="C62" s="668" t="s">
        <v>132</v>
      </c>
      <c r="D62" s="4" t="s">
        <v>118</v>
      </c>
      <c r="E62" s="5"/>
      <c r="F62" s="5" t="s">
        <v>118</v>
      </c>
      <c r="G62" s="5"/>
      <c r="H62" s="5" t="s">
        <v>118</v>
      </c>
      <c r="I62" s="5"/>
      <c r="J62" s="5" t="s">
        <v>118</v>
      </c>
      <c r="K62" s="5"/>
      <c r="L62" s="5">
        <v>53</v>
      </c>
      <c r="M62" s="5"/>
      <c r="N62" s="5">
        <v>65</v>
      </c>
      <c r="O62" s="5"/>
      <c r="P62" s="5">
        <v>86</v>
      </c>
      <c r="Q62" s="120"/>
      <c r="R62" s="5">
        <v>124</v>
      </c>
      <c r="S62" s="244"/>
      <c r="T62" s="5">
        <v>125</v>
      </c>
      <c r="U62" s="252"/>
      <c r="V62" s="5">
        <v>113</v>
      </c>
      <c r="W62" s="252"/>
      <c r="X62" s="5">
        <v>100</v>
      </c>
      <c r="Y62" s="5"/>
      <c r="Z62" s="5">
        <v>98</v>
      </c>
      <c r="AA62" s="252" t="s">
        <v>385</v>
      </c>
      <c r="AB62" s="5">
        <v>103</v>
      </c>
      <c r="AC62" s="253" t="s">
        <v>385</v>
      </c>
      <c r="AD62" s="28"/>
    </row>
    <row r="63" spans="2:30" ht="14.25" x14ac:dyDescent="0.2">
      <c r="B63" s="810"/>
      <c r="C63" s="668" t="s">
        <v>133</v>
      </c>
      <c r="D63" s="4" t="s">
        <v>118</v>
      </c>
      <c r="E63" s="5"/>
      <c r="F63" s="5" t="s">
        <v>118</v>
      </c>
      <c r="G63" s="5"/>
      <c r="H63" s="5" t="s">
        <v>118</v>
      </c>
      <c r="I63" s="5"/>
      <c r="J63" s="5" t="s">
        <v>118</v>
      </c>
      <c r="K63" s="5"/>
      <c r="L63" s="5">
        <v>239</v>
      </c>
      <c r="M63" s="5"/>
      <c r="N63" s="5">
        <v>257</v>
      </c>
      <c r="O63" s="5"/>
      <c r="P63" s="5">
        <v>376</v>
      </c>
      <c r="Q63" s="120"/>
      <c r="R63" s="5">
        <v>685</v>
      </c>
      <c r="S63" s="244"/>
      <c r="T63" s="5">
        <v>666</v>
      </c>
      <c r="U63" s="252"/>
      <c r="V63" s="5">
        <v>640</v>
      </c>
      <c r="W63" s="252"/>
      <c r="X63" s="5">
        <v>597</v>
      </c>
      <c r="Y63" s="5"/>
      <c r="Z63" s="5">
        <v>560</v>
      </c>
      <c r="AA63" s="252" t="s">
        <v>385</v>
      </c>
      <c r="AB63" s="5">
        <v>561</v>
      </c>
      <c r="AC63" s="253" t="s">
        <v>385</v>
      </c>
      <c r="AD63" s="28"/>
    </row>
    <row r="64" spans="2:30" ht="14.25" x14ac:dyDescent="0.2">
      <c r="B64" s="810"/>
      <c r="C64" s="668" t="s">
        <v>129</v>
      </c>
      <c r="D64" s="4" t="s">
        <v>118</v>
      </c>
      <c r="E64" s="5"/>
      <c r="F64" s="5" t="s">
        <v>118</v>
      </c>
      <c r="G64" s="5"/>
      <c r="H64" s="5" t="s">
        <v>118</v>
      </c>
      <c r="I64" s="5"/>
      <c r="J64" s="5" t="s">
        <v>118</v>
      </c>
      <c r="K64" s="5"/>
      <c r="L64" s="5">
        <v>4785</v>
      </c>
      <c r="M64" s="5"/>
      <c r="N64" s="5">
        <v>2940</v>
      </c>
      <c r="O64" s="5"/>
      <c r="P64" s="5">
        <v>2767</v>
      </c>
      <c r="Q64" s="120"/>
      <c r="R64" s="5">
        <v>2567</v>
      </c>
      <c r="S64" s="244"/>
      <c r="T64" s="5">
        <v>2698</v>
      </c>
      <c r="U64" s="252"/>
      <c r="V64" s="5">
        <v>2755</v>
      </c>
      <c r="W64" s="252"/>
      <c r="X64" s="5">
        <v>2943</v>
      </c>
      <c r="Y64" s="5"/>
      <c r="Z64" s="5">
        <v>3055</v>
      </c>
      <c r="AA64" s="252" t="s">
        <v>385</v>
      </c>
      <c r="AB64" s="5">
        <v>3201</v>
      </c>
      <c r="AC64" s="253" t="s">
        <v>385</v>
      </c>
      <c r="AD64" s="28"/>
    </row>
    <row r="65" spans="1:30" ht="14.25" x14ac:dyDescent="0.2">
      <c r="B65" s="810"/>
      <c r="C65" s="645" t="s">
        <v>458</v>
      </c>
      <c r="D65" s="49" t="s">
        <v>118</v>
      </c>
      <c r="E65" s="50"/>
      <c r="F65" s="50" t="s">
        <v>118</v>
      </c>
      <c r="G65" s="50"/>
      <c r="H65" s="50" t="s">
        <v>118</v>
      </c>
      <c r="I65" s="50"/>
      <c r="J65" s="50" t="s">
        <v>118</v>
      </c>
      <c r="K65" s="50"/>
      <c r="L65" s="50">
        <v>0.125</v>
      </c>
      <c r="M65" s="50"/>
      <c r="N65" s="50">
        <v>0.19</v>
      </c>
      <c r="O65" s="50"/>
      <c r="P65" s="50">
        <v>0.24299999999999999</v>
      </c>
      <c r="Q65" s="127"/>
      <c r="R65" s="50">
        <v>0.36399999999999999</v>
      </c>
      <c r="S65" s="855"/>
      <c r="T65" s="50">
        <v>0.35699999999999998</v>
      </c>
      <c r="U65" s="724"/>
      <c r="V65" s="50">
        <v>0.34699999999999998</v>
      </c>
      <c r="W65" s="724"/>
      <c r="X65" s="50">
        <v>0.31900000000000001</v>
      </c>
      <c r="Y65" s="50"/>
      <c r="Z65" s="50">
        <v>0.30399999999999999</v>
      </c>
      <c r="AA65" s="923" t="s">
        <v>385</v>
      </c>
      <c r="AB65" s="50">
        <v>0.29099999999999998</v>
      </c>
      <c r="AC65" s="888" t="s">
        <v>385</v>
      </c>
      <c r="AD65" s="28"/>
    </row>
    <row r="66" spans="1:30" ht="14.25" x14ac:dyDescent="0.2">
      <c r="B66" s="813"/>
      <c r="C66" s="669" t="s">
        <v>205</v>
      </c>
      <c r="D66" s="45" t="s">
        <v>118</v>
      </c>
      <c r="E66" s="46"/>
      <c r="F66" s="46" t="s">
        <v>118</v>
      </c>
      <c r="G66" s="46"/>
      <c r="H66" s="46" t="s">
        <v>118</v>
      </c>
      <c r="I66" s="46"/>
      <c r="J66" s="46" t="s">
        <v>118</v>
      </c>
      <c r="K66" s="46"/>
      <c r="L66" s="46" t="s">
        <v>329</v>
      </c>
      <c r="M66" s="46"/>
      <c r="N66" s="46" t="s">
        <v>329</v>
      </c>
      <c r="O66" s="46"/>
      <c r="P66" s="46" t="s">
        <v>329</v>
      </c>
      <c r="Q66" s="126"/>
      <c r="R66" s="46" t="s">
        <v>329</v>
      </c>
      <c r="S66" s="854"/>
      <c r="T66" s="46" t="s">
        <v>329</v>
      </c>
      <c r="U66" s="723"/>
      <c r="V66" s="46" t="s">
        <v>329</v>
      </c>
      <c r="W66" s="723"/>
      <c r="X66" s="46" t="s">
        <v>329</v>
      </c>
      <c r="Y66" s="46"/>
      <c r="Z66" s="46" t="s">
        <v>329</v>
      </c>
      <c r="AA66" s="924" t="s">
        <v>385</v>
      </c>
      <c r="AB66" s="46" t="s">
        <v>329</v>
      </c>
      <c r="AC66" s="889" t="s">
        <v>385</v>
      </c>
      <c r="AD66" s="28"/>
    </row>
    <row r="67" spans="1:30" ht="4.5" customHeight="1" x14ac:dyDescent="0.2">
      <c r="B67" s="125"/>
      <c r="C67" s="125"/>
      <c r="D67" s="237"/>
      <c r="E67" s="591"/>
      <c r="F67" s="591"/>
      <c r="G67" s="591"/>
      <c r="H67" s="591"/>
      <c r="I67" s="591"/>
      <c r="J67" s="591"/>
      <c r="K67" s="591"/>
      <c r="L67" s="591"/>
      <c r="M67" s="591"/>
      <c r="N67" s="591"/>
      <c r="O67" s="591"/>
      <c r="P67" s="591"/>
      <c r="Q67" s="591"/>
      <c r="R67" s="591"/>
      <c r="S67" s="853"/>
      <c r="T67" s="591"/>
      <c r="U67" s="722"/>
      <c r="V67" s="591"/>
      <c r="W67" s="722"/>
      <c r="X67" s="591"/>
      <c r="Y67" s="591"/>
      <c r="Z67" s="591"/>
      <c r="AA67" s="722"/>
      <c r="AB67" s="591"/>
      <c r="AC67" s="671"/>
    </row>
    <row r="68" spans="1:30" ht="15" thickBot="1" x14ac:dyDescent="0.25">
      <c r="B68" s="150" t="s">
        <v>164</v>
      </c>
      <c r="C68" s="151"/>
      <c r="D68" s="11">
        <v>3684</v>
      </c>
      <c r="E68" s="12"/>
      <c r="F68" s="12">
        <v>3467</v>
      </c>
      <c r="G68" s="12"/>
      <c r="H68" s="12">
        <v>3560</v>
      </c>
      <c r="I68" s="12"/>
      <c r="J68" s="12">
        <v>3756</v>
      </c>
      <c r="K68" s="12"/>
      <c r="L68" s="12">
        <v>5470</v>
      </c>
      <c r="M68" s="12"/>
      <c r="N68" s="12">
        <v>3631</v>
      </c>
      <c r="O68" s="12"/>
      <c r="P68" s="12">
        <v>3655</v>
      </c>
      <c r="Q68" s="122"/>
      <c r="R68" s="12">
        <v>4036</v>
      </c>
      <c r="S68" s="856"/>
      <c r="T68" s="12">
        <v>4199</v>
      </c>
      <c r="U68" s="656"/>
      <c r="V68" s="12">
        <v>4218</v>
      </c>
      <c r="W68" s="656"/>
      <c r="X68" s="12">
        <v>4319</v>
      </c>
      <c r="Y68" s="239"/>
      <c r="Z68" s="12">
        <v>4388</v>
      </c>
      <c r="AA68" s="656" t="s">
        <v>385</v>
      </c>
      <c r="AB68" s="12">
        <v>4514</v>
      </c>
      <c r="AC68" s="294" t="s">
        <v>385</v>
      </c>
      <c r="AD68" s="28"/>
    </row>
    <row r="69" spans="1:30" ht="4.5" customHeight="1" x14ac:dyDescent="0.2">
      <c r="B69" s="155"/>
      <c r="C69" s="155"/>
      <c r="D69" s="155"/>
      <c r="E69" s="155"/>
      <c r="F69" s="155"/>
      <c r="G69" s="155"/>
      <c r="H69" s="155"/>
      <c r="I69" s="345"/>
      <c r="J69" s="345"/>
      <c r="K69" s="558"/>
      <c r="L69" s="155"/>
      <c r="M69" s="155"/>
      <c r="N69" s="155"/>
      <c r="O69" s="155"/>
      <c r="P69" s="155"/>
      <c r="Q69" s="155"/>
      <c r="R69" s="558"/>
      <c r="S69" s="124"/>
      <c r="T69" s="124"/>
      <c r="U69" s="558"/>
      <c r="V69" s="124"/>
      <c r="W69" s="124"/>
      <c r="X69" s="124"/>
      <c r="Y69" s="734"/>
      <c r="Z69" s="734"/>
      <c r="AA69" s="837"/>
      <c r="AB69" s="837"/>
      <c r="AC69" s="124"/>
    </row>
    <row r="70" spans="1:30" x14ac:dyDescent="0.2">
      <c r="B70" s="28"/>
      <c r="C70" s="21"/>
      <c r="D70" s="28"/>
      <c r="E70" s="28"/>
      <c r="F70" s="28"/>
      <c r="G70" s="28"/>
      <c r="H70" s="28"/>
      <c r="I70" s="28"/>
      <c r="J70" s="28"/>
      <c r="K70" s="28"/>
      <c r="L70" s="28"/>
      <c r="M70" s="28"/>
      <c r="N70" s="28"/>
      <c r="O70" s="28"/>
      <c r="P70" s="28"/>
      <c r="Q70" s="28"/>
      <c r="R70" s="28"/>
      <c r="S70" s="28"/>
      <c r="U70" s="109"/>
      <c r="V70" s="109"/>
      <c r="AC70" s="14" t="s">
        <v>511</v>
      </c>
    </row>
    <row r="71" spans="1:30" x14ac:dyDescent="0.2">
      <c r="A71" s="1" t="s">
        <v>402</v>
      </c>
      <c r="B71" s="1"/>
      <c r="R71" s="17"/>
      <c r="S71" s="17"/>
    </row>
    <row r="72" spans="1:30" ht="64.5" customHeight="1" x14ac:dyDescent="0.2">
      <c r="A72" s="247" t="s">
        <v>177</v>
      </c>
      <c r="B72" s="1084" t="s">
        <v>691</v>
      </c>
      <c r="C72" s="1084"/>
      <c r="D72" s="1084"/>
      <c r="E72" s="1084"/>
      <c r="F72" s="1084"/>
      <c r="G72" s="1084"/>
      <c r="H72" s="1084"/>
      <c r="I72" s="1084"/>
      <c r="J72" s="1084"/>
      <c r="K72" s="1084"/>
      <c r="L72" s="1084"/>
      <c r="M72" s="1084"/>
      <c r="N72" s="1084"/>
      <c r="O72" s="1084"/>
      <c r="P72" s="1084"/>
      <c r="Q72" s="1084"/>
      <c r="R72" s="1084"/>
      <c r="S72" s="1084"/>
      <c r="T72" s="1084"/>
      <c r="U72" s="1084"/>
      <c r="V72" s="1084"/>
      <c r="W72" s="1084"/>
      <c r="X72" s="1084"/>
      <c r="Y72" s="1084"/>
      <c r="Z72" s="1084"/>
      <c r="AA72" s="1084"/>
      <c r="AB72" s="1084"/>
      <c r="AC72" s="1084"/>
      <c r="AD72" s="727"/>
    </row>
    <row r="73" spans="1:30" ht="31.5" customHeight="1" x14ac:dyDescent="0.2">
      <c r="A73" s="247" t="s">
        <v>178</v>
      </c>
      <c r="B73" s="1084" t="s">
        <v>546</v>
      </c>
      <c r="C73" s="1084"/>
      <c r="D73" s="1084"/>
      <c r="E73" s="1084"/>
      <c r="F73" s="1084"/>
      <c r="G73" s="1084"/>
      <c r="H73" s="1084"/>
      <c r="I73" s="1084"/>
      <c r="J73" s="1084"/>
      <c r="K73" s="1084"/>
      <c r="L73" s="1084"/>
      <c r="M73" s="1084"/>
      <c r="N73" s="1084"/>
      <c r="O73" s="1084"/>
      <c r="P73" s="1084"/>
      <c r="Q73" s="1084"/>
      <c r="R73" s="1084"/>
      <c r="S73" s="1084"/>
      <c r="T73" s="1084"/>
      <c r="U73" s="1084"/>
      <c r="V73" s="1084"/>
      <c r="W73" s="1084"/>
      <c r="X73" s="1084"/>
      <c r="Y73" s="1084"/>
      <c r="Z73" s="1084"/>
      <c r="AA73" s="1084"/>
      <c r="AB73" s="1084"/>
      <c r="AC73" s="1084"/>
    </row>
    <row r="74" spans="1:30" ht="27.75" customHeight="1" x14ac:dyDescent="0.2">
      <c r="A74" s="247" t="s">
        <v>179</v>
      </c>
      <c r="B74" s="1083" t="s">
        <v>548</v>
      </c>
      <c r="C74" s="1083"/>
      <c r="D74" s="1083"/>
      <c r="E74" s="1083"/>
      <c r="F74" s="1083"/>
      <c r="G74" s="1083"/>
      <c r="H74" s="1083"/>
      <c r="I74" s="1083"/>
      <c r="J74" s="1083"/>
      <c r="K74" s="1083"/>
      <c r="L74" s="1083"/>
      <c r="M74" s="1083"/>
      <c r="N74" s="1083"/>
      <c r="O74" s="1083"/>
      <c r="P74" s="1083"/>
      <c r="Q74" s="1083"/>
      <c r="R74" s="1083"/>
      <c r="S74" s="1083"/>
      <c r="T74" s="1083"/>
      <c r="U74" s="1083"/>
      <c r="V74" s="1083"/>
      <c r="W74" s="1083"/>
      <c r="X74" s="1083"/>
      <c r="Y74" s="1083"/>
      <c r="Z74" s="1083"/>
      <c r="AA74" s="1083"/>
      <c r="AB74" s="1083"/>
      <c r="AC74" s="1083"/>
    </row>
    <row r="75" spans="1:30" ht="43.5" customHeight="1" x14ac:dyDescent="0.2">
      <c r="A75" s="247" t="s">
        <v>219</v>
      </c>
      <c r="B75" s="1084" t="s">
        <v>549</v>
      </c>
      <c r="C75" s="1084"/>
      <c r="D75" s="1084"/>
      <c r="E75" s="1084"/>
      <c r="F75" s="1084"/>
      <c r="G75" s="1084"/>
      <c r="H75" s="1084"/>
      <c r="I75" s="1084"/>
      <c r="J75" s="1084"/>
      <c r="K75" s="1084"/>
      <c r="L75" s="1084"/>
      <c r="M75" s="1084"/>
      <c r="N75" s="1084"/>
      <c r="O75" s="1084"/>
      <c r="P75" s="1084"/>
      <c r="Q75" s="1084"/>
      <c r="R75" s="1084"/>
      <c r="S75" s="1084"/>
      <c r="T75" s="1084"/>
      <c r="U75" s="1084"/>
      <c r="V75" s="1084"/>
      <c r="W75" s="1084"/>
      <c r="X75" s="1084"/>
      <c r="Y75" s="1084"/>
      <c r="Z75" s="1084"/>
      <c r="AA75" s="1084"/>
      <c r="AB75" s="1084"/>
      <c r="AC75" s="1084"/>
    </row>
    <row r="76" spans="1:30" ht="15.75" customHeight="1" x14ac:dyDescent="0.2">
      <c r="A76" s="247" t="s">
        <v>324</v>
      </c>
      <c r="B76" s="1083" t="s">
        <v>134</v>
      </c>
      <c r="C76" s="1083"/>
      <c r="D76" s="1083"/>
      <c r="E76" s="1083"/>
      <c r="F76" s="1083"/>
      <c r="G76" s="1083"/>
      <c r="H76" s="1083"/>
      <c r="I76" s="1083"/>
      <c r="J76" s="1083"/>
      <c r="K76" s="1083"/>
      <c r="L76" s="1083"/>
      <c r="M76" s="935"/>
      <c r="N76" s="935"/>
      <c r="O76" s="935"/>
      <c r="P76" s="936"/>
      <c r="Q76" s="936"/>
      <c r="R76" s="936"/>
      <c r="S76" s="936"/>
      <c r="T76" s="936"/>
      <c r="U76" s="936"/>
      <c r="V76" s="936"/>
      <c r="W76" s="936"/>
      <c r="X76" s="936"/>
      <c r="Y76" s="936"/>
      <c r="Z76" s="936"/>
      <c r="AA76" s="936"/>
      <c r="AB76" s="936"/>
      <c r="AC76" s="936"/>
    </row>
    <row r="77" spans="1:30" ht="16.5" customHeight="1" x14ac:dyDescent="0.2">
      <c r="A77" s="247"/>
      <c r="X77" s="630"/>
      <c r="Y77" s="735"/>
      <c r="Z77" s="735"/>
      <c r="AA77" s="838"/>
      <c r="AB77" s="838"/>
      <c r="AC77" s="630"/>
    </row>
    <row r="78" spans="1:30" ht="15" customHeight="1" x14ac:dyDescent="0.2">
      <c r="A78" s="89"/>
      <c r="B78" s="1081" t="s">
        <v>661</v>
      </c>
      <c r="C78" s="1082"/>
      <c r="D78" s="1082"/>
      <c r="E78" s="1082"/>
      <c r="F78" s="1082"/>
      <c r="G78" s="1082"/>
      <c r="H78" s="1082"/>
      <c r="I78" s="1082"/>
      <c r="J78" s="1082"/>
      <c r="K78" s="1082"/>
      <c r="L78" s="1082"/>
      <c r="M78" s="1082"/>
      <c r="N78" s="1082"/>
      <c r="O78" s="1082"/>
      <c r="P78" s="1082"/>
      <c r="Q78" s="1082"/>
      <c r="R78" s="1082"/>
      <c r="S78" s="1082"/>
      <c r="T78" s="1082"/>
      <c r="U78" s="1082"/>
      <c r="V78" s="1082"/>
      <c r="W78" s="552"/>
      <c r="X78" s="630"/>
      <c r="Y78" s="735"/>
      <c r="Z78" s="735"/>
      <c r="AA78" s="838"/>
      <c r="AB78" s="838"/>
      <c r="AC78" s="630"/>
    </row>
    <row r="79" spans="1:30" ht="15" customHeight="1" x14ac:dyDescent="0.2">
      <c r="B79" s="582" t="s">
        <v>113</v>
      </c>
      <c r="C79" s="552"/>
      <c r="D79" s="552"/>
      <c r="E79" s="552"/>
      <c r="F79" s="552"/>
      <c r="G79" s="552"/>
      <c r="H79" s="552"/>
      <c r="I79" s="552"/>
      <c r="J79" s="552"/>
      <c r="K79" s="552"/>
      <c r="L79" s="552"/>
      <c r="M79" s="552"/>
      <c r="N79" s="552"/>
      <c r="O79" s="552"/>
      <c r="P79" s="552"/>
      <c r="Q79" s="552"/>
      <c r="R79" s="552"/>
      <c r="S79" s="552"/>
      <c r="T79" s="552"/>
      <c r="U79" s="552"/>
      <c r="V79" s="552"/>
    </row>
    <row r="80" spans="1:30" ht="12.75" customHeight="1" x14ac:dyDescent="0.2">
      <c r="B80" s="890"/>
      <c r="C80" s="890"/>
      <c r="D80" s="890"/>
      <c r="E80" s="890"/>
      <c r="F80" s="890"/>
      <c r="G80" s="890"/>
      <c r="H80" s="890"/>
      <c r="I80" s="890"/>
      <c r="J80" s="890"/>
      <c r="K80" s="890"/>
      <c r="L80" s="890"/>
      <c r="M80" s="890"/>
      <c r="N80" s="890"/>
      <c r="O80" s="890"/>
      <c r="P80" s="890"/>
      <c r="Q80" s="890"/>
      <c r="R80" s="890"/>
      <c r="S80" s="890"/>
      <c r="T80" s="890"/>
      <c r="U80" s="890"/>
      <c r="V80" s="890"/>
      <c r="W80" s="552"/>
      <c r="X80" s="630"/>
      <c r="Y80" s="735"/>
      <c r="Z80" s="735"/>
      <c r="AA80" s="838"/>
      <c r="AB80" s="838"/>
      <c r="AC80" s="630"/>
    </row>
    <row r="81" spans="1:29" ht="14.25" customHeight="1" x14ac:dyDescent="0.2">
      <c r="A81" s="898" t="s">
        <v>385</v>
      </c>
      <c r="B81" s="690" t="s">
        <v>544</v>
      </c>
      <c r="C81" s="581"/>
      <c r="D81" s="581"/>
      <c r="E81" s="581"/>
      <c r="F81" s="581"/>
      <c r="G81" s="581"/>
      <c r="H81" s="581"/>
      <c r="I81" s="581"/>
      <c r="J81" s="581"/>
      <c r="K81" s="581"/>
      <c r="L81" s="581"/>
      <c r="M81" s="581"/>
      <c r="N81" s="581"/>
      <c r="O81" s="581"/>
      <c r="P81" s="581"/>
      <c r="Q81" s="581"/>
      <c r="R81" s="581"/>
      <c r="S81" s="581"/>
      <c r="T81" s="581"/>
      <c r="U81" s="581"/>
      <c r="V81" s="581"/>
      <c r="W81" s="890"/>
      <c r="X81" s="890"/>
      <c r="Y81" s="890"/>
      <c r="Z81" s="890"/>
      <c r="AA81" s="890"/>
      <c r="AB81" s="890"/>
      <c r="AC81" s="890"/>
    </row>
    <row r="82" spans="1:29" ht="28.5" customHeight="1" x14ac:dyDescent="0.2">
      <c r="A82" s="898" t="s">
        <v>410</v>
      </c>
      <c r="B82" s="1029" t="s">
        <v>653</v>
      </c>
      <c r="C82" s="1029"/>
      <c r="D82" s="1029"/>
      <c r="E82" s="1029"/>
      <c r="F82" s="1029"/>
      <c r="G82" s="1029"/>
      <c r="H82" s="1029"/>
      <c r="I82" s="1029"/>
      <c r="J82" s="1029"/>
      <c r="K82" s="1029"/>
      <c r="L82" s="1029"/>
      <c r="M82" s="1029"/>
      <c r="N82" s="1029"/>
      <c r="O82" s="1029"/>
      <c r="P82" s="1029"/>
      <c r="Q82" s="1029"/>
      <c r="R82" s="1029"/>
      <c r="S82" s="1029"/>
      <c r="T82" s="1029"/>
      <c r="U82" s="1029"/>
      <c r="V82" s="1029"/>
      <c r="W82" s="1029"/>
      <c r="X82" s="1029"/>
      <c r="Y82" s="1029"/>
      <c r="Z82" s="1029"/>
      <c r="AA82" s="1029"/>
      <c r="AB82" s="1029"/>
      <c r="AC82" s="1029"/>
    </row>
    <row r="83" spans="1:29" ht="12.75" customHeight="1" x14ac:dyDescent="0.2">
      <c r="B83" s="892"/>
      <c r="C83" s="892"/>
      <c r="D83" s="892"/>
      <c r="E83" s="892"/>
      <c r="F83" s="892"/>
      <c r="G83" s="892"/>
      <c r="H83" s="892"/>
      <c r="I83" s="892"/>
      <c r="J83" s="892"/>
      <c r="K83" s="892"/>
      <c r="L83" s="892"/>
      <c r="M83" s="892"/>
      <c r="N83" s="892"/>
      <c r="O83" s="892"/>
      <c r="P83" s="892"/>
      <c r="Q83" s="892"/>
      <c r="R83" s="892"/>
      <c r="S83" s="892"/>
      <c r="T83" s="892"/>
      <c r="U83" s="892"/>
      <c r="V83" s="892"/>
      <c r="W83" s="20"/>
      <c r="X83" s="20"/>
      <c r="Y83" s="20"/>
      <c r="Z83" s="20"/>
      <c r="AA83" s="20"/>
      <c r="AB83" s="20"/>
      <c r="AC83" s="20"/>
    </row>
    <row r="84" spans="1:29" ht="12.75" customHeight="1" x14ac:dyDescent="0.2">
      <c r="D84" s="17"/>
      <c r="G84" s="29"/>
      <c r="H84" s="29"/>
      <c r="I84" s="344"/>
      <c r="J84" s="344"/>
      <c r="K84" s="29"/>
      <c r="L84" s="29"/>
      <c r="M84" s="29"/>
      <c r="N84" s="29"/>
      <c r="O84" s="29"/>
      <c r="P84" s="29"/>
      <c r="Q84" s="29"/>
      <c r="R84" s="29"/>
      <c r="S84" s="29"/>
      <c r="T84" s="29"/>
      <c r="U84" s="29"/>
      <c r="V84" s="29"/>
      <c r="W84" s="892"/>
      <c r="X84" s="20"/>
      <c r="Y84" s="20"/>
      <c r="Z84" s="20"/>
      <c r="AA84" s="20"/>
      <c r="AB84" s="20"/>
      <c r="AC84" s="20"/>
    </row>
    <row r="85" spans="1:29" ht="51" customHeight="1" x14ac:dyDescent="0.2">
      <c r="G85" s="29"/>
      <c r="H85" s="29"/>
      <c r="I85" s="344"/>
      <c r="J85" s="344"/>
      <c r="K85" s="29"/>
      <c r="L85" s="29"/>
      <c r="M85" s="29"/>
      <c r="N85" s="29"/>
      <c r="O85" s="29"/>
      <c r="P85" s="29"/>
      <c r="Q85" s="29"/>
      <c r="R85" s="29"/>
      <c r="S85" s="29"/>
      <c r="T85" s="29"/>
      <c r="U85" s="29"/>
      <c r="V85" s="29"/>
      <c r="W85" s="29"/>
      <c r="X85" s="626"/>
      <c r="Y85" s="730"/>
      <c r="Z85" s="730"/>
      <c r="AA85" s="835"/>
      <c r="AB85" s="835"/>
      <c r="AC85" s="626"/>
    </row>
    <row r="86" spans="1:29" x14ac:dyDescent="0.2">
      <c r="G86" s="29"/>
      <c r="H86" s="29"/>
      <c r="I86" s="344"/>
      <c r="J86" s="344"/>
      <c r="K86" s="29"/>
      <c r="L86" s="29"/>
      <c r="M86" s="29"/>
      <c r="N86" s="29"/>
      <c r="O86" s="29"/>
      <c r="P86" s="29"/>
      <c r="Q86" s="29"/>
      <c r="R86" s="29"/>
      <c r="S86" s="29"/>
      <c r="T86" s="29"/>
      <c r="U86" s="29"/>
      <c r="V86" s="29"/>
      <c r="W86" s="29"/>
      <c r="X86" s="626"/>
      <c r="Y86" s="730"/>
      <c r="Z86" s="730"/>
      <c r="AA86" s="835"/>
      <c r="AB86" s="835"/>
      <c r="AC86" s="626"/>
    </row>
    <row r="87" spans="1:29" x14ac:dyDescent="0.2">
      <c r="G87" s="29"/>
      <c r="H87" s="29"/>
      <c r="I87" s="344"/>
      <c r="J87" s="344"/>
      <c r="K87" s="29"/>
      <c r="L87" s="29"/>
      <c r="M87" s="29"/>
      <c r="N87" s="29"/>
      <c r="O87" s="29"/>
      <c r="P87" s="29"/>
      <c r="Q87" s="29"/>
      <c r="R87" s="29"/>
      <c r="S87" s="29"/>
      <c r="T87" s="29"/>
      <c r="U87" s="29"/>
      <c r="V87" s="29"/>
      <c r="W87" s="29"/>
      <c r="X87" s="626"/>
      <c r="Y87" s="730"/>
      <c r="Z87" s="730"/>
      <c r="AA87" s="835"/>
      <c r="AB87" s="835"/>
      <c r="AC87" s="626"/>
    </row>
    <row r="88" spans="1:29" x14ac:dyDescent="0.2">
      <c r="C88" s="29"/>
      <c r="D88" s="29"/>
      <c r="E88" s="29"/>
      <c r="F88" s="29"/>
      <c r="G88" s="29"/>
      <c r="H88" s="29"/>
      <c r="I88" s="344"/>
      <c r="J88" s="344"/>
      <c r="K88" s="29"/>
      <c r="L88" s="29"/>
      <c r="M88" s="29"/>
      <c r="N88" s="29"/>
      <c r="O88" s="29"/>
      <c r="P88" s="29"/>
      <c r="Q88" s="29"/>
      <c r="R88" s="29"/>
      <c r="S88" s="29"/>
      <c r="T88" s="29"/>
      <c r="U88" s="29"/>
      <c r="V88" s="29"/>
      <c r="W88" s="29"/>
      <c r="X88" s="626"/>
      <c r="Y88" s="730"/>
      <c r="Z88" s="730"/>
      <c r="AA88" s="835"/>
      <c r="AB88" s="835"/>
      <c r="AC88" s="626"/>
    </row>
    <row r="89" spans="1:29" x14ac:dyDescent="0.2">
      <c r="C89" s="29"/>
      <c r="D89" s="29"/>
      <c r="E89" s="29"/>
      <c r="F89" s="29"/>
      <c r="G89" s="29"/>
      <c r="H89" s="29"/>
      <c r="I89" s="344"/>
      <c r="J89" s="344"/>
      <c r="K89" s="29"/>
      <c r="L89" s="29"/>
      <c r="M89" s="29"/>
      <c r="N89" s="29"/>
      <c r="O89" s="29"/>
      <c r="P89" s="29"/>
      <c r="Q89" s="29"/>
      <c r="R89" s="29"/>
      <c r="S89" s="29"/>
      <c r="T89" s="29"/>
      <c r="U89" s="29"/>
      <c r="V89" s="29"/>
      <c r="W89" s="29"/>
      <c r="X89" s="626"/>
      <c r="Y89" s="730"/>
      <c r="Z89" s="730"/>
      <c r="AA89" s="835"/>
      <c r="AB89" s="835"/>
      <c r="AC89" s="626"/>
    </row>
    <row r="90" spans="1:29" x14ac:dyDescent="0.2">
      <c r="C90" s="29"/>
      <c r="D90" s="29"/>
      <c r="E90" s="29"/>
      <c r="F90" s="29"/>
      <c r="G90" s="29"/>
      <c r="H90" s="29"/>
      <c r="I90" s="344"/>
      <c r="J90" s="344"/>
      <c r="K90" s="29"/>
      <c r="L90" s="29"/>
      <c r="M90" s="29"/>
      <c r="N90" s="29"/>
      <c r="O90" s="29"/>
      <c r="P90" s="29"/>
      <c r="Q90" s="29"/>
      <c r="R90" s="29"/>
      <c r="S90" s="29"/>
      <c r="T90" s="29"/>
      <c r="U90" s="29"/>
      <c r="V90" s="29"/>
      <c r="W90" s="29"/>
      <c r="X90" s="626"/>
      <c r="Y90" s="730"/>
      <c r="Z90" s="730"/>
      <c r="AA90" s="835"/>
      <c r="AB90" s="835"/>
      <c r="AC90" s="626"/>
    </row>
    <row r="91" spans="1:29" x14ac:dyDescent="0.2">
      <c r="C91" s="29"/>
      <c r="D91" s="29"/>
      <c r="E91" s="29"/>
      <c r="F91" s="29"/>
      <c r="G91" s="29"/>
      <c r="H91" s="29"/>
      <c r="I91" s="344"/>
      <c r="J91" s="344"/>
      <c r="K91" s="29"/>
      <c r="L91" s="29"/>
      <c r="M91" s="29"/>
      <c r="N91" s="29"/>
      <c r="O91" s="29"/>
      <c r="P91" s="29"/>
      <c r="Q91" s="29"/>
      <c r="R91" s="29"/>
      <c r="S91" s="29"/>
      <c r="T91" s="29"/>
      <c r="U91" s="29"/>
      <c r="V91" s="29"/>
      <c r="W91" s="29"/>
      <c r="X91" s="626"/>
      <c r="Y91" s="730"/>
      <c r="Z91" s="730"/>
      <c r="AA91" s="835"/>
      <c r="AB91" s="835"/>
      <c r="AC91" s="626"/>
    </row>
    <row r="92" spans="1:29" x14ac:dyDescent="0.2">
      <c r="W92" s="29"/>
      <c r="X92" s="626"/>
      <c r="Y92" s="730"/>
      <c r="Z92" s="730"/>
      <c r="AA92" s="835"/>
      <c r="AB92" s="835"/>
      <c r="AC92" s="626"/>
    </row>
  </sheetData>
  <mergeCells count="7">
    <mergeCell ref="B82:AC82"/>
    <mergeCell ref="B78:V78"/>
    <mergeCell ref="B76:L76"/>
    <mergeCell ref="B72:AC72"/>
    <mergeCell ref="B73:AC73"/>
    <mergeCell ref="B74:AC74"/>
    <mergeCell ref="B75:AC75"/>
  </mergeCells>
  <phoneticPr fontId="4" type="noConversion"/>
  <printOptions horizontalCentered="1"/>
  <pageMargins left="0.43307086614173229" right="0.39370078740157483" top="0.45" bottom="0.47244094488188981" header="0.51181102362204722" footer="0.4"/>
  <pageSetup paperSize="9" scale="3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indexed="42"/>
    <pageSetUpPr fitToPage="1"/>
  </sheetPr>
  <dimension ref="A1:AC62"/>
  <sheetViews>
    <sheetView zoomScale="90" zoomScaleNormal="90" zoomScaleSheetLayoutView="100" workbookViewId="0"/>
  </sheetViews>
  <sheetFormatPr defaultRowHeight="12.75" x14ac:dyDescent="0.2"/>
  <cols>
    <col min="1" max="1" width="3.7109375" style="357" customWidth="1"/>
    <col min="2" max="2" width="14.140625" style="357" customWidth="1"/>
    <col min="3" max="3" width="16.140625" style="357" customWidth="1"/>
    <col min="4" max="4" width="12.7109375" style="357" customWidth="1"/>
    <col min="5" max="5" width="2.140625" style="357" customWidth="1"/>
    <col min="6" max="6" width="12.7109375" style="357" customWidth="1"/>
    <col min="7" max="7" width="2.140625" style="357" customWidth="1"/>
    <col min="8" max="8" width="12.7109375" style="357" customWidth="1"/>
    <col min="9" max="9" width="2.140625" style="357" customWidth="1"/>
    <col min="10" max="10" width="12.7109375" style="357" customWidth="1"/>
    <col min="11" max="11" width="2.140625" style="357" customWidth="1"/>
    <col min="12" max="12" width="12.7109375" style="357" customWidth="1"/>
    <col min="13" max="13" width="2.140625" style="357" customWidth="1"/>
    <col min="14" max="14" width="12.7109375" style="357" customWidth="1"/>
    <col min="15" max="15" width="2.140625" style="357" customWidth="1"/>
    <col min="16" max="16" width="12.7109375" style="357" customWidth="1"/>
    <col min="17" max="17" width="2.140625" style="357" customWidth="1"/>
    <col min="18" max="18" width="12.7109375" style="357" customWidth="1"/>
    <col min="19" max="19" width="2.140625" style="357" customWidth="1"/>
    <col min="20" max="20" width="12.7109375" style="357" customWidth="1"/>
    <col min="21" max="21" width="2.28515625" style="357" customWidth="1"/>
    <col min="22" max="22" width="12.7109375" style="357" customWidth="1"/>
    <col min="23" max="23" width="2.28515625" style="357" customWidth="1"/>
    <col min="24" max="24" width="12.85546875" style="357" customWidth="1"/>
    <col min="25" max="25" width="3.140625" style="357" customWidth="1"/>
    <col min="26" max="26" width="12.85546875" style="357" customWidth="1"/>
    <col min="27" max="27" width="3.140625" style="357" customWidth="1"/>
    <col min="28" max="28" width="12.85546875" style="357" customWidth="1"/>
    <col min="29" max="29" width="2.28515625" style="357" customWidth="1"/>
    <col min="30" max="16384" width="9.140625" style="357"/>
  </cols>
  <sheetData>
    <row r="1" spans="1:29" ht="14.25" x14ac:dyDescent="0.2">
      <c r="A1" s="384" t="s">
        <v>670</v>
      </c>
    </row>
    <row r="2" spans="1:29" ht="13.5" thickBot="1" x14ac:dyDescent="0.25">
      <c r="E2" s="358"/>
      <c r="F2" s="358"/>
      <c r="H2" s="358"/>
      <c r="I2" s="358"/>
      <c r="K2" s="358"/>
      <c r="L2" s="358"/>
      <c r="N2" s="358"/>
      <c r="O2" s="358"/>
      <c r="Q2" s="358"/>
      <c r="R2" s="358"/>
      <c r="S2" s="358"/>
      <c r="U2" s="358"/>
      <c r="V2" s="358"/>
      <c r="W2" s="358"/>
      <c r="X2" s="358"/>
      <c r="Y2" s="358"/>
      <c r="Z2" s="358"/>
      <c r="AA2" s="358"/>
      <c r="AB2" s="358"/>
      <c r="AC2" s="358"/>
    </row>
    <row r="3" spans="1:29" ht="13.5" thickBot="1" x14ac:dyDescent="0.25">
      <c r="D3" s="385" t="s">
        <v>538</v>
      </c>
      <c r="E3" s="386"/>
      <c r="F3" s="386"/>
      <c r="G3" s="386"/>
      <c r="H3" s="386"/>
      <c r="I3" s="386"/>
      <c r="J3" s="386"/>
      <c r="K3" s="386"/>
      <c r="L3" s="387"/>
      <c r="M3" s="386"/>
      <c r="N3" s="386"/>
      <c r="O3" s="387"/>
      <c r="P3" s="386"/>
      <c r="Q3" s="387"/>
      <c r="R3" s="385"/>
      <c r="S3" s="386"/>
      <c r="T3" s="385" t="s">
        <v>539</v>
      </c>
      <c r="U3" s="386"/>
      <c r="V3" s="386"/>
      <c r="W3" s="387"/>
      <c r="X3" s="386"/>
      <c r="Y3" s="386"/>
      <c r="Z3" s="386"/>
      <c r="AA3" s="386"/>
      <c r="AB3" s="386"/>
      <c r="AC3" s="387"/>
    </row>
    <row r="4" spans="1:29" ht="39" thickBot="1" x14ac:dyDescent="0.25">
      <c r="C4" s="388" t="s">
        <v>540</v>
      </c>
      <c r="D4" s="417" t="s">
        <v>192</v>
      </c>
      <c r="E4" s="418"/>
      <c r="F4" s="418" t="s">
        <v>193</v>
      </c>
      <c r="G4" s="418"/>
      <c r="H4" s="418" t="s">
        <v>194</v>
      </c>
      <c r="I4" s="418"/>
      <c r="J4" s="418" t="s">
        <v>195</v>
      </c>
      <c r="K4" s="418"/>
      <c r="L4" s="418" t="s">
        <v>203</v>
      </c>
      <c r="M4" s="418"/>
      <c r="N4" s="418" t="s">
        <v>312</v>
      </c>
      <c r="O4" s="418"/>
      <c r="P4" s="418" t="s">
        <v>347</v>
      </c>
      <c r="Q4" s="418"/>
      <c r="R4" s="418" t="s">
        <v>445</v>
      </c>
      <c r="S4" s="418"/>
      <c r="T4" s="417" t="s">
        <v>504</v>
      </c>
      <c r="U4" s="418"/>
      <c r="V4" s="418" t="s">
        <v>557</v>
      </c>
      <c r="W4" s="418"/>
      <c r="X4" s="418" t="s">
        <v>581</v>
      </c>
      <c r="Y4" s="418"/>
      <c r="Z4" s="418" t="s">
        <v>674</v>
      </c>
      <c r="AA4" s="418"/>
      <c r="AB4" s="418" t="s">
        <v>716</v>
      </c>
      <c r="AC4" s="419"/>
    </row>
    <row r="5" spans="1:29" s="392" customFormat="1" ht="14.25" customHeight="1" x14ac:dyDescent="0.2">
      <c r="B5" s="1048" t="s">
        <v>495</v>
      </c>
      <c r="C5" s="393">
        <v>0</v>
      </c>
      <c r="D5" s="394">
        <v>72</v>
      </c>
      <c r="E5" s="395"/>
      <c r="F5" s="395">
        <v>70</v>
      </c>
      <c r="G5" s="395"/>
      <c r="H5" s="395">
        <v>42</v>
      </c>
      <c r="I5" s="395"/>
      <c r="J5" s="395">
        <v>36</v>
      </c>
      <c r="K5" s="395"/>
      <c r="L5" s="395">
        <v>12</v>
      </c>
      <c r="M5" s="395"/>
      <c r="N5" s="395">
        <v>83</v>
      </c>
      <c r="O5" s="395"/>
      <c r="P5" s="395">
        <v>321</v>
      </c>
      <c r="Q5" s="395"/>
      <c r="R5" s="395">
        <v>247</v>
      </c>
      <c r="S5" s="399"/>
      <c r="T5" s="394">
        <v>407</v>
      </c>
      <c r="U5" s="395"/>
      <c r="V5" s="395">
        <v>524</v>
      </c>
      <c r="W5" s="395"/>
      <c r="X5" s="395">
        <v>639</v>
      </c>
      <c r="Y5" s="395"/>
      <c r="Z5" s="395">
        <v>719</v>
      </c>
      <c r="AA5" s="264" t="s">
        <v>385</v>
      </c>
      <c r="AB5" s="395">
        <v>824</v>
      </c>
      <c r="AC5" s="265" t="s">
        <v>385</v>
      </c>
    </row>
    <row r="6" spans="1:29" ht="14.25" x14ac:dyDescent="0.2">
      <c r="B6" s="1049"/>
      <c r="C6" s="397">
        <v>1</v>
      </c>
      <c r="D6" s="398">
        <v>78</v>
      </c>
      <c r="E6" s="399"/>
      <c r="F6" s="399">
        <v>55</v>
      </c>
      <c r="G6" s="399"/>
      <c r="H6" s="399">
        <v>31</v>
      </c>
      <c r="I6" s="399"/>
      <c r="J6" s="399">
        <v>27</v>
      </c>
      <c r="K6" s="399"/>
      <c r="L6" s="399">
        <v>31</v>
      </c>
      <c r="M6" s="399"/>
      <c r="N6" s="399">
        <v>23</v>
      </c>
      <c r="O6" s="399"/>
      <c r="P6" s="399">
        <v>43</v>
      </c>
      <c r="Q6" s="399"/>
      <c r="R6" s="399">
        <v>256</v>
      </c>
      <c r="S6" s="399"/>
      <c r="T6" s="398">
        <v>208</v>
      </c>
      <c r="U6" s="399"/>
      <c r="V6" s="399">
        <v>170</v>
      </c>
      <c r="W6" s="399"/>
      <c r="X6" s="399">
        <v>170</v>
      </c>
      <c r="Y6" s="399"/>
      <c r="Z6" s="399">
        <v>200</v>
      </c>
      <c r="AA6" s="252" t="s">
        <v>385</v>
      </c>
      <c r="AB6" s="399">
        <v>255</v>
      </c>
      <c r="AC6" s="253" t="s">
        <v>385</v>
      </c>
    </row>
    <row r="7" spans="1:29" ht="14.25" x14ac:dyDescent="0.2">
      <c r="B7" s="1049"/>
      <c r="C7" s="397">
        <v>2</v>
      </c>
      <c r="D7" s="398">
        <v>51</v>
      </c>
      <c r="E7" s="399"/>
      <c r="F7" s="399">
        <v>59</v>
      </c>
      <c r="G7" s="399"/>
      <c r="H7" s="399">
        <v>38</v>
      </c>
      <c r="I7" s="399"/>
      <c r="J7" s="399">
        <v>38</v>
      </c>
      <c r="K7" s="399"/>
      <c r="L7" s="399">
        <v>31</v>
      </c>
      <c r="M7" s="399"/>
      <c r="N7" s="399">
        <v>23</v>
      </c>
      <c r="O7" s="399"/>
      <c r="P7" s="399">
        <v>10</v>
      </c>
      <c r="Q7" s="399"/>
      <c r="R7" s="399">
        <v>45</v>
      </c>
      <c r="S7" s="399"/>
      <c r="T7" s="398">
        <v>134</v>
      </c>
      <c r="U7" s="399"/>
      <c r="V7" s="399">
        <v>164</v>
      </c>
      <c r="W7" s="399"/>
      <c r="X7" s="399">
        <v>182</v>
      </c>
      <c r="Y7" s="399"/>
      <c r="Z7" s="399">
        <v>163</v>
      </c>
      <c r="AA7" s="252" t="s">
        <v>385</v>
      </c>
      <c r="AB7" s="399">
        <v>145</v>
      </c>
      <c r="AC7" s="253" t="s">
        <v>385</v>
      </c>
    </row>
    <row r="8" spans="1:29" ht="14.25" x14ac:dyDescent="0.2">
      <c r="B8" s="1049"/>
      <c r="C8" s="401">
        <v>3</v>
      </c>
      <c r="D8" s="398">
        <v>28</v>
      </c>
      <c r="E8" s="399"/>
      <c r="F8" s="399">
        <v>56</v>
      </c>
      <c r="G8" s="399"/>
      <c r="H8" s="399">
        <v>69</v>
      </c>
      <c r="I8" s="399"/>
      <c r="J8" s="399">
        <v>45</v>
      </c>
      <c r="K8" s="399"/>
      <c r="L8" s="399">
        <v>41</v>
      </c>
      <c r="M8" s="399"/>
      <c r="N8" s="399">
        <v>35</v>
      </c>
      <c r="O8" s="399"/>
      <c r="P8" s="399">
        <v>19</v>
      </c>
      <c r="Q8" s="399"/>
      <c r="R8" s="399">
        <v>16</v>
      </c>
      <c r="S8" s="399"/>
      <c r="T8" s="398">
        <v>14</v>
      </c>
      <c r="U8" s="399"/>
      <c r="V8" s="399">
        <v>14</v>
      </c>
      <c r="W8" s="399"/>
      <c r="X8" s="399">
        <v>31</v>
      </c>
      <c r="Y8" s="399"/>
      <c r="Z8" s="399">
        <v>54</v>
      </c>
      <c r="AA8" s="252" t="s">
        <v>385</v>
      </c>
      <c r="AB8" s="399">
        <v>76</v>
      </c>
      <c r="AC8" s="253" t="s">
        <v>385</v>
      </c>
    </row>
    <row r="9" spans="1:29" ht="14.25" x14ac:dyDescent="0.2">
      <c r="B9" s="1049"/>
      <c r="C9" s="401">
        <v>4</v>
      </c>
      <c r="D9" s="398">
        <v>28</v>
      </c>
      <c r="E9" s="399"/>
      <c r="F9" s="399">
        <v>42</v>
      </c>
      <c r="G9" s="399"/>
      <c r="H9" s="399">
        <v>42</v>
      </c>
      <c r="I9" s="399"/>
      <c r="J9" s="399">
        <v>65</v>
      </c>
      <c r="K9" s="399"/>
      <c r="L9" s="399">
        <v>71</v>
      </c>
      <c r="M9" s="399"/>
      <c r="N9" s="399">
        <v>33</v>
      </c>
      <c r="O9" s="399"/>
      <c r="P9" s="399">
        <v>24</v>
      </c>
      <c r="Q9" s="399"/>
      <c r="R9" s="399">
        <v>17</v>
      </c>
      <c r="S9" s="399"/>
      <c r="T9" s="398">
        <v>12</v>
      </c>
      <c r="U9" s="399"/>
      <c r="V9" s="399">
        <v>10</v>
      </c>
      <c r="W9" s="399"/>
      <c r="X9" s="399">
        <v>9</v>
      </c>
      <c r="Y9" s="399"/>
      <c r="Z9" s="399">
        <v>10</v>
      </c>
      <c r="AA9" s="252" t="s">
        <v>385</v>
      </c>
      <c r="AB9" s="399">
        <v>10</v>
      </c>
      <c r="AC9" s="253" t="s">
        <v>385</v>
      </c>
    </row>
    <row r="10" spans="1:29" ht="14.25" x14ac:dyDescent="0.2">
      <c r="B10" s="1049"/>
      <c r="C10" s="402" t="s">
        <v>388</v>
      </c>
      <c r="D10" s="398">
        <v>131</v>
      </c>
      <c r="E10" s="399"/>
      <c r="F10" s="399">
        <v>134</v>
      </c>
      <c r="G10" s="399"/>
      <c r="H10" s="399">
        <v>167</v>
      </c>
      <c r="I10" s="399"/>
      <c r="J10" s="399">
        <v>251</v>
      </c>
      <c r="K10" s="399"/>
      <c r="L10" s="399">
        <v>449</v>
      </c>
      <c r="M10" s="399"/>
      <c r="N10" s="399">
        <v>299</v>
      </c>
      <c r="O10" s="399"/>
      <c r="P10" s="399">
        <v>217</v>
      </c>
      <c r="Q10" s="399"/>
      <c r="R10" s="399">
        <v>252</v>
      </c>
      <c r="S10" s="399"/>
      <c r="T10" s="398">
        <v>207</v>
      </c>
      <c r="U10" s="399"/>
      <c r="V10" s="399">
        <v>185</v>
      </c>
      <c r="W10" s="399"/>
      <c r="X10" s="399">
        <v>159</v>
      </c>
      <c r="Y10" s="399"/>
      <c r="Z10" s="399">
        <v>134</v>
      </c>
      <c r="AA10" s="252" t="s">
        <v>385</v>
      </c>
      <c r="AB10" s="399">
        <v>126</v>
      </c>
      <c r="AC10" s="253" t="s">
        <v>385</v>
      </c>
    </row>
    <row r="11" spans="1:29" ht="14.25" x14ac:dyDescent="0.2">
      <c r="B11" s="1049"/>
      <c r="C11" s="403" t="s">
        <v>389</v>
      </c>
      <c r="D11" s="398">
        <v>113</v>
      </c>
      <c r="E11" s="399"/>
      <c r="F11" s="399">
        <v>121</v>
      </c>
      <c r="G11" s="399"/>
      <c r="H11" s="399">
        <v>120</v>
      </c>
      <c r="I11" s="399"/>
      <c r="J11" s="399">
        <v>183</v>
      </c>
      <c r="K11" s="399"/>
      <c r="L11" s="399">
        <v>417</v>
      </c>
      <c r="M11" s="399"/>
      <c r="N11" s="399">
        <v>234</v>
      </c>
      <c r="O11" s="399"/>
      <c r="P11" s="399">
        <v>233</v>
      </c>
      <c r="Q11" s="399"/>
      <c r="R11" s="399">
        <v>314</v>
      </c>
      <c r="S11" s="399"/>
      <c r="T11" s="398">
        <v>296</v>
      </c>
      <c r="U11" s="399"/>
      <c r="V11" s="399">
        <v>280</v>
      </c>
      <c r="W11" s="399"/>
      <c r="X11" s="399">
        <v>264</v>
      </c>
      <c r="Y11" s="399"/>
      <c r="Z11" s="399">
        <v>259</v>
      </c>
      <c r="AA11" s="252" t="s">
        <v>385</v>
      </c>
      <c r="AB11" s="399">
        <v>230</v>
      </c>
      <c r="AC11" s="253" t="s">
        <v>385</v>
      </c>
    </row>
    <row r="12" spans="1:29" ht="14.25" x14ac:dyDescent="0.2">
      <c r="B12" s="1049"/>
      <c r="C12" s="402" t="s">
        <v>390</v>
      </c>
      <c r="D12" s="398">
        <v>124</v>
      </c>
      <c r="E12" s="399"/>
      <c r="F12" s="399">
        <v>183</v>
      </c>
      <c r="G12" s="399"/>
      <c r="H12" s="399">
        <v>164</v>
      </c>
      <c r="I12" s="399"/>
      <c r="J12" s="399">
        <v>187</v>
      </c>
      <c r="K12" s="399"/>
      <c r="L12" s="399">
        <v>506</v>
      </c>
      <c r="M12" s="399"/>
      <c r="N12" s="399">
        <v>164</v>
      </c>
      <c r="O12" s="399"/>
      <c r="P12" s="399">
        <v>158</v>
      </c>
      <c r="Q12" s="399"/>
      <c r="R12" s="399">
        <v>157</v>
      </c>
      <c r="S12" s="399"/>
      <c r="T12" s="398">
        <v>153</v>
      </c>
      <c r="U12" s="399"/>
      <c r="V12" s="399">
        <v>141</v>
      </c>
      <c r="W12" s="399"/>
      <c r="X12" s="399">
        <v>143</v>
      </c>
      <c r="Y12" s="399"/>
      <c r="Z12" s="399">
        <v>135</v>
      </c>
      <c r="AA12" s="252" t="s">
        <v>385</v>
      </c>
      <c r="AB12" s="399">
        <v>136</v>
      </c>
      <c r="AC12" s="253" t="s">
        <v>385</v>
      </c>
    </row>
    <row r="13" spans="1:29" ht="14.25" x14ac:dyDescent="0.2">
      <c r="B13" s="1049"/>
      <c r="C13" s="402" t="s">
        <v>391</v>
      </c>
      <c r="D13" s="398">
        <v>131</v>
      </c>
      <c r="E13" s="399"/>
      <c r="F13" s="399">
        <v>191</v>
      </c>
      <c r="G13" s="399"/>
      <c r="H13" s="399">
        <v>253</v>
      </c>
      <c r="I13" s="399"/>
      <c r="J13" s="399">
        <v>383</v>
      </c>
      <c r="K13" s="399"/>
      <c r="L13" s="399">
        <v>732</v>
      </c>
      <c r="M13" s="399"/>
      <c r="N13" s="399">
        <v>204</v>
      </c>
      <c r="O13" s="399"/>
      <c r="P13" s="399">
        <v>210</v>
      </c>
      <c r="Q13" s="399"/>
      <c r="R13" s="399">
        <v>197</v>
      </c>
      <c r="S13" s="399"/>
      <c r="T13" s="398">
        <v>170</v>
      </c>
      <c r="U13" s="399"/>
      <c r="V13" s="399">
        <v>151</v>
      </c>
      <c r="W13" s="399"/>
      <c r="X13" s="399">
        <v>143</v>
      </c>
      <c r="Y13" s="399"/>
      <c r="Z13" s="399">
        <v>145</v>
      </c>
      <c r="AA13" s="252" t="s">
        <v>385</v>
      </c>
      <c r="AB13" s="399">
        <v>125</v>
      </c>
      <c r="AC13" s="253" t="s">
        <v>385</v>
      </c>
    </row>
    <row r="14" spans="1:29" ht="14.25" x14ac:dyDescent="0.2">
      <c r="B14" s="1049"/>
      <c r="C14" s="402" t="s">
        <v>392</v>
      </c>
      <c r="D14" s="398">
        <v>105</v>
      </c>
      <c r="E14" s="399"/>
      <c r="F14" s="399">
        <v>107</v>
      </c>
      <c r="G14" s="399"/>
      <c r="H14" s="399">
        <v>114</v>
      </c>
      <c r="I14" s="399"/>
      <c r="J14" s="399">
        <v>157</v>
      </c>
      <c r="K14" s="399"/>
      <c r="L14" s="399">
        <v>450</v>
      </c>
      <c r="M14" s="399"/>
      <c r="N14" s="399">
        <v>144</v>
      </c>
      <c r="O14" s="399"/>
      <c r="P14" s="399">
        <v>193</v>
      </c>
      <c r="Q14" s="399"/>
      <c r="R14" s="399">
        <v>220</v>
      </c>
      <c r="S14" s="399"/>
      <c r="T14" s="398">
        <v>230</v>
      </c>
      <c r="U14" s="399"/>
      <c r="V14" s="399">
        <v>214</v>
      </c>
      <c r="W14" s="399"/>
      <c r="X14" s="399">
        <v>213</v>
      </c>
      <c r="Y14" s="399"/>
      <c r="Z14" s="399">
        <v>207</v>
      </c>
      <c r="AA14" s="252" t="s">
        <v>385</v>
      </c>
      <c r="AB14" s="399">
        <v>185</v>
      </c>
      <c r="AC14" s="253" t="s">
        <v>385</v>
      </c>
    </row>
    <row r="15" spans="1:29" ht="14.25" x14ac:dyDescent="0.2">
      <c r="B15" s="1049"/>
      <c r="C15" s="404" t="s">
        <v>393</v>
      </c>
      <c r="D15" s="398">
        <v>106</v>
      </c>
      <c r="E15" s="399"/>
      <c r="F15" s="399">
        <v>158</v>
      </c>
      <c r="G15" s="399"/>
      <c r="H15" s="399">
        <v>128</v>
      </c>
      <c r="I15" s="399"/>
      <c r="J15" s="399">
        <v>157</v>
      </c>
      <c r="K15" s="399"/>
      <c r="L15" s="399">
        <v>222</v>
      </c>
      <c r="M15" s="399"/>
      <c r="N15" s="399">
        <v>125</v>
      </c>
      <c r="O15" s="399"/>
      <c r="P15" s="399">
        <v>116</v>
      </c>
      <c r="Q15" s="399"/>
      <c r="R15" s="399">
        <v>113</v>
      </c>
      <c r="S15" s="399"/>
      <c r="T15" s="398">
        <v>122</v>
      </c>
      <c r="U15" s="399"/>
      <c r="V15" s="399">
        <v>121</v>
      </c>
      <c r="W15" s="399"/>
      <c r="X15" s="399">
        <v>135</v>
      </c>
      <c r="Y15" s="399"/>
      <c r="Z15" s="399">
        <v>137</v>
      </c>
      <c r="AA15" s="252" t="s">
        <v>385</v>
      </c>
      <c r="AB15" s="399">
        <v>127</v>
      </c>
      <c r="AC15" s="253" t="s">
        <v>385</v>
      </c>
    </row>
    <row r="16" spans="1:29" ht="14.25" x14ac:dyDescent="0.2">
      <c r="B16" s="405" t="s">
        <v>566</v>
      </c>
      <c r="C16" s="406"/>
      <c r="D16" s="428">
        <v>967</v>
      </c>
      <c r="E16" s="429"/>
      <c r="F16" s="429">
        <v>1176</v>
      </c>
      <c r="G16" s="429"/>
      <c r="H16" s="429">
        <v>1168</v>
      </c>
      <c r="I16" s="429"/>
      <c r="J16" s="429">
        <v>1529</v>
      </c>
      <c r="K16" s="429"/>
      <c r="L16" s="429">
        <v>2962</v>
      </c>
      <c r="M16" s="429"/>
      <c r="N16" s="429">
        <v>1367</v>
      </c>
      <c r="O16" s="429"/>
      <c r="P16" s="429">
        <v>1544</v>
      </c>
      <c r="Q16" s="429"/>
      <c r="R16" s="429">
        <v>1834</v>
      </c>
      <c r="S16" s="429"/>
      <c r="T16" s="428">
        <v>1953</v>
      </c>
      <c r="U16" s="429"/>
      <c r="V16" s="429">
        <v>1974</v>
      </c>
      <c r="W16" s="429"/>
      <c r="X16" s="429">
        <v>2088</v>
      </c>
      <c r="Y16" s="429"/>
      <c r="Z16" s="429">
        <v>2163</v>
      </c>
      <c r="AA16" s="926" t="s">
        <v>385</v>
      </c>
      <c r="AB16" s="429">
        <v>2239</v>
      </c>
      <c r="AC16" s="901" t="s">
        <v>385</v>
      </c>
    </row>
    <row r="17" spans="2:29" ht="14.25" customHeight="1" x14ac:dyDescent="0.2">
      <c r="B17" s="1050" t="s">
        <v>102</v>
      </c>
      <c r="C17" s="397">
        <v>0</v>
      </c>
      <c r="D17" s="398">
        <v>350</v>
      </c>
      <c r="E17" s="399"/>
      <c r="F17" s="399">
        <v>170</v>
      </c>
      <c r="G17" s="399"/>
      <c r="H17" s="399">
        <v>108</v>
      </c>
      <c r="I17" s="399"/>
      <c r="J17" s="399">
        <v>95</v>
      </c>
      <c r="K17" s="399"/>
      <c r="L17" s="399">
        <v>42</v>
      </c>
      <c r="M17" s="399"/>
      <c r="N17" s="399">
        <v>30</v>
      </c>
      <c r="O17" s="399"/>
      <c r="P17" s="399">
        <v>121</v>
      </c>
      <c r="Q17" s="399"/>
      <c r="R17" s="399">
        <v>108</v>
      </c>
      <c r="S17" s="399"/>
      <c r="T17" s="398">
        <v>113</v>
      </c>
      <c r="U17" s="399"/>
      <c r="V17" s="399">
        <v>109</v>
      </c>
      <c r="W17" s="399"/>
      <c r="X17" s="399">
        <v>113</v>
      </c>
      <c r="Y17" s="399"/>
      <c r="Z17" s="399">
        <v>123</v>
      </c>
      <c r="AA17" s="252" t="s">
        <v>385</v>
      </c>
      <c r="AB17" s="399">
        <v>138</v>
      </c>
      <c r="AC17" s="253" t="s">
        <v>385</v>
      </c>
    </row>
    <row r="18" spans="2:29" ht="14.25" x14ac:dyDescent="0.2">
      <c r="B18" s="1049"/>
      <c r="C18" s="397">
        <v>1</v>
      </c>
      <c r="D18" s="398">
        <v>116</v>
      </c>
      <c r="E18" s="399"/>
      <c r="F18" s="399">
        <v>63</v>
      </c>
      <c r="G18" s="399"/>
      <c r="H18" s="399">
        <v>65</v>
      </c>
      <c r="I18" s="399"/>
      <c r="J18" s="399">
        <v>65</v>
      </c>
      <c r="K18" s="399"/>
      <c r="L18" s="399">
        <v>37</v>
      </c>
      <c r="M18" s="399"/>
      <c r="N18" s="399">
        <v>17</v>
      </c>
      <c r="O18" s="399"/>
      <c r="P18" s="399">
        <v>21</v>
      </c>
      <c r="Q18" s="399"/>
      <c r="R18" s="399">
        <v>78</v>
      </c>
      <c r="S18" s="399"/>
      <c r="T18" s="398">
        <v>78</v>
      </c>
      <c r="U18" s="399"/>
      <c r="V18" s="399">
        <v>70</v>
      </c>
      <c r="W18" s="399"/>
      <c r="X18" s="399">
        <v>55</v>
      </c>
      <c r="Y18" s="399"/>
      <c r="Z18" s="399">
        <v>51</v>
      </c>
      <c r="AA18" s="252" t="s">
        <v>385</v>
      </c>
      <c r="AB18" s="399">
        <v>46</v>
      </c>
      <c r="AC18" s="253" t="s">
        <v>385</v>
      </c>
    </row>
    <row r="19" spans="2:29" ht="14.25" x14ac:dyDescent="0.2">
      <c r="B19" s="1049"/>
      <c r="C19" s="397">
        <v>2</v>
      </c>
      <c r="D19" s="398">
        <v>66</v>
      </c>
      <c r="E19" s="399"/>
      <c r="F19" s="399">
        <v>71</v>
      </c>
      <c r="G19" s="399"/>
      <c r="H19" s="399">
        <v>46</v>
      </c>
      <c r="I19" s="399"/>
      <c r="J19" s="399">
        <v>35</v>
      </c>
      <c r="K19" s="399"/>
      <c r="L19" s="399">
        <v>47</v>
      </c>
      <c r="M19" s="399"/>
      <c r="N19" s="399">
        <v>22</v>
      </c>
      <c r="O19" s="399"/>
      <c r="P19" s="399">
        <v>9</v>
      </c>
      <c r="Q19" s="399"/>
      <c r="R19" s="399">
        <v>18</v>
      </c>
      <c r="S19" s="399"/>
      <c r="T19" s="398">
        <v>35</v>
      </c>
      <c r="U19" s="399"/>
      <c r="V19" s="399">
        <v>39</v>
      </c>
      <c r="W19" s="399"/>
      <c r="X19" s="399">
        <v>39</v>
      </c>
      <c r="Y19" s="399"/>
      <c r="Z19" s="399">
        <v>36</v>
      </c>
      <c r="AA19" s="252" t="s">
        <v>385</v>
      </c>
      <c r="AB19" s="399">
        <v>32</v>
      </c>
      <c r="AC19" s="253" t="s">
        <v>385</v>
      </c>
    </row>
    <row r="20" spans="2:29" ht="14.25" x14ac:dyDescent="0.2">
      <c r="B20" s="1049"/>
      <c r="C20" s="401">
        <v>3</v>
      </c>
      <c r="D20" s="398">
        <v>36</v>
      </c>
      <c r="E20" s="399"/>
      <c r="F20" s="399">
        <v>58</v>
      </c>
      <c r="G20" s="399"/>
      <c r="H20" s="399">
        <v>60</v>
      </c>
      <c r="I20" s="399"/>
      <c r="J20" s="399">
        <v>27</v>
      </c>
      <c r="K20" s="399"/>
      <c r="L20" s="399">
        <v>44</v>
      </c>
      <c r="M20" s="399"/>
      <c r="N20" s="399">
        <v>16</v>
      </c>
      <c r="O20" s="399"/>
      <c r="P20" s="399">
        <v>5</v>
      </c>
      <c r="Q20" s="399"/>
      <c r="R20" s="399">
        <v>8</v>
      </c>
      <c r="S20" s="399"/>
      <c r="T20" s="398">
        <v>11</v>
      </c>
      <c r="U20" s="399"/>
      <c r="V20" s="399">
        <v>13</v>
      </c>
      <c r="W20" s="399"/>
      <c r="X20" s="399">
        <v>14</v>
      </c>
      <c r="Y20" s="399"/>
      <c r="Z20" s="399">
        <v>24</v>
      </c>
      <c r="AA20" s="252" t="s">
        <v>385</v>
      </c>
      <c r="AB20" s="399">
        <v>25</v>
      </c>
      <c r="AC20" s="253" t="s">
        <v>385</v>
      </c>
    </row>
    <row r="21" spans="2:29" ht="14.25" x14ac:dyDescent="0.2">
      <c r="B21" s="1049"/>
      <c r="C21" s="401">
        <v>4</v>
      </c>
      <c r="D21" s="398">
        <v>19</v>
      </c>
      <c r="E21" s="399"/>
      <c r="F21" s="399">
        <v>43</v>
      </c>
      <c r="G21" s="399"/>
      <c r="H21" s="399">
        <v>62</v>
      </c>
      <c r="I21" s="399"/>
      <c r="J21" s="399">
        <v>55</v>
      </c>
      <c r="K21" s="399"/>
      <c r="L21" s="399">
        <v>39</v>
      </c>
      <c r="M21" s="399"/>
      <c r="N21" s="399">
        <v>22</v>
      </c>
      <c r="O21" s="399"/>
      <c r="P21" s="399">
        <v>9</v>
      </c>
      <c r="Q21" s="399"/>
      <c r="R21" s="399">
        <v>6</v>
      </c>
      <c r="S21" s="399"/>
      <c r="T21" s="398">
        <v>6</v>
      </c>
      <c r="U21" s="399"/>
      <c r="V21" s="399">
        <v>4</v>
      </c>
      <c r="W21" s="399"/>
      <c r="X21" s="399">
        <v>5</v>
      </c>
      <c r="Y21" s="399"/>
      <c r="Z21" s="399">
        <v>5</v>
      </c>
      <c r="AA21" s="252" t="s">
        <v>385</v>
      </c>
      <c r="AB21" s="399">
        <v>1</v>
      </c>
      <c r="AC21" s="253" t="s">
        <v>385</v>
      </c>
    </row>
    <row r="22" spans="2:29" ht="14.25" x14ac:dyDescent="0.2">
      <c r="B22" s="1049"/>
      <c r="C22" s="402" t="s">
        <v>388</v>
      </c>
      <c r="D22" s="398">
        <v>99</v>
      </c>
      <c r="E22" s="399"/>
      <c r="F22" s="399">
        <v>114</v>
      </c>
      <c r="G22" s="399"/>
      <c r="H22" s="399">
        <v>143</v>
      </c>
      <c r="I22" s="399"/>
      <c r="J22" s="399">
        <v>191</v>
      </c>
      <c r="K22" s="399"/>
      <c r="L22" s="399">
        <v>327</v>
      </c>
      <c r="M22" s="399"/>
      <c r="N22" s="399">
        <v>167</v>
      </c>
      <c r="O22" s="399"/>
      <c r="P22" s="399">
        <v>145</v>
      </c>
      <c r="Q22" s="399"/>
      <c r="R22" s="399">
        <v>104</v>
      </c>
      <c r="S22" s="399"/>
      <c r="T22" s="398">
        <v>87</v>
      </c>
      <c r="U22" s="399"/>
      <c r="V22" s="399">
        <v>81</v>
      </c>
      <c r="W22" s="399"/>
      <c r="X22" s="399">
        <v>69</v>
      </c>
      <c r="Y22" s="399"/>
      <c r="Z22" s="399">
        <v>54</v>
      </c>
      <c r="AA22" s="252" t="s">
        <v>385</v>
      </c>
      <c r="AB22" s="399">
        <v>47</v>
      </c>
      <c r="AC22" s="253" t="s">
        <v>385</v>
      </c>
    </row>
    <row r="23" spans="2:29" ht="14.25" x14ac:dyDescent="0.2">
      <c r="B23" s="1049"/>
      <c r="C23" s="403" t="s">
        <v>389</v>
      </c>
      <c r="D23" s="398">
        <v>73</v>
      </c>
      <c r="E23" s="399"/>
      <c r="F23" s="399">
        <v>74</v>
      </c>
      <c r="G23" s="399"/>
      <c r="H23" s="399">
        <v>86</v>
      </c>
      <c r="I23" s="399"/>
      <c r="J23" s="399">
        <v>116</v>
      </c>
      <c r="K23" s="399"/>
      <c r="L23" s="399">
        <v>210</v>
      </c>
      <c r="M23" s="399"/>
      <c r="N23" s="399">
        <v>103</v>
      </c>
      <c r="O23" s="399"/>
      <c r="P23" s="399">
        <v>115</v>
      </c>
      <c r="Q23" s="399"/>
      <c r="R23" s="399">
        <v>89</v>
      </c>
      <c r="S23" s="399"/>
      <c r="T23" s="398">
        <v>94</v>
      </c>
      <c r="U23" s="399"/>
      <c r="V23" s="399">
        <v>95</v>
      </c>
      <c r="W23" s="399"/>
      <c r="X23" s="399">
        <v>95</v>
      </c>
      <c r="Y23" s="399"/>
      <c r="Z23" s="399">
        <v>97</v>
      </c>
      <c r="AA23" s="252" t="s">
        <v>385</v>
      </c>
      <c r="AB23" s="399">
        <v>91</v>
      </c>
      <c r="AC23" s="253" t="s">
        <v>385</v>
      </c>
    </row>
    <row r="24" spans="2:29" ht="14.25" x14ac:dyDescent="0.2">
      <c r="B24" s="1049"/>
      <c r="C24" s="402" t="s">
        <v>390</v>
      </c>
      <c r="D24" s="398">
        <v>37</v>
      </c>
      <c r="E24" s="399"/>
      <c r="F24" s="399">
        <v>50</v>
      </c>
      <c r="G24" s="399"/>
      <c r="H24" s="399">
        <v>62</v>
      </c>
      <c r="I24" s="399"/>
      <c r="J24" s="399">
        <v>61</v>
      </c>
      <c r="K24" s="399"/>
      <c r="L24" s="399">
        <v>152</v>
      </c>
      <c r="M24" s="399"/>
      <c r="N24" s="399">
        <v>75</v>
      </c>
      <c r="O24" s="399"/>
      <c r="P24" s="399">
        <v>61</v>
      </c>
      <c r="Q24" s="399"/>
      <c r="R24" s="399">
        <v>38</v>
      </c>
      <c r="S24" s="399"/>
      <c r="T24" s="398">
        <v>41</v>
      </c>
      <c r="U24" s="399"/>
      <c r="V24" s="399">
        <v>44</v>
      </c>
      <c r="W24" s="399"/>
      <c r="X24" s="399">
        <v>40</v>
      </c>
      <c r="Y24" s="399"/>
      <c r="Z24" s="399">
        <v>40</v>
      </c>
      <c r="AA24" s="252" t="s">
        <v>385</v>
      </c>
      <c r="AB24" s="399">
        <v>47</v>
      </c>
      <c r="AC24" s="253" t="s">
        <v>385</v>
      </c>
    </row>
    <row r="25" spans="2:29" ht="14.25" x14ac:dyDescent="0.2">
      <c r="B25" s="1049"/>
      <c r="C25" s="402" t="s">
        <v>391</v>
      </c>
      <c r="D25" s="398">
        <v>24</v>
      </c>
      <c r="E25" s="399"/>
      <c r="F25" s="399">
        <v>34</v>
      </c>
      <c r="G25" s="399"/>
      <c r="H25" s="399">
        <v>29</v>
      </c>
      <c r="I25" s="399"/>
      <c r="J25" s="399">
        <v>45</v>
      </c>
      <c r="K25" s="399"/>
      <c r="L25" s="399">
        <v>70</v>
      </c>
      <c r="M25" s="399"/>
      <c r="N25" s="399">
        <v>32</v>
      </c>
      <c r="O25" s="399"/>
      <c r="P25" s="399">
        <v>22</v>
      </c>
      <c r="Q25" s="399"/>
      <c r="R25" s="399">
        <v>29</v>
      </c>
      <c r="S25" s="399"/>
      <c r="T25" s="398">
        <v>24</v>
      </c>
      <c r="U25" s="399"/>
      <c r="V25" s="399">
        <v>22</v>
      </c>
      <c r="W25" s="399"/>
      <c r="X25" s="399">
        <v>22</v>
      </c>
      <c r="Y25" s="399"/>
      <c r="Z25" s="399">
        <v>20</v>
      </c>
      <c r="AA25" s="252" t="s">
        <v>385</v>
      </c>
      <c r="AB25" s="399">
        <v>24</v>
      </c>
      <c r="AC25" s="253" t="s">
        <v>385</v>
      </c>
    </row>
    <row r="26" spans="2:29" ht="14.25" x14ac:dyDescent="0.2">
      <c r="B26" s="1049"/>
      <c r="C26" s="402" t="s">
        <v>392</v>
      </c>
      <c r="D26" s="398">
        <v>17</v>
      </c>
      <c r="E26" s="399"/>
      <c r="F26" s="399">
        <v>11</v>
      </c>
      <c r="G26" s="399"/>
      <c r="H26" s="399">
        <v>14</v>
      </c>
      <c r="I26" s="399"/>
      <c r="J26" s="399">
        <v>15</v>
      </c>
      <c r="K26" s="399"/>
      <c r="L26" s="399">
        <v>39</v>
      </c>
      <c r="M26" s="399"/>
      <c r="N26" s="399">
        <v>15</v>
      </c>
      <c r="O26" s="399"/>
      <c r="P26" s="399">
        <v>15</v>
      </c>
      <c r="Q26" s="399"/>
      <c r="R26" s="399">
        <v>19</v>
      </c>
      <c r="S26" s="399"/>
      <c r="T26" s="398">
        <v>20</v>
      </c>
      <c r="U26" s="399"/>
      <c r="V26" s="399">
        <v>13</v>
      </c>
      <c r="W26" s="399"/>
      <c r="X26" s="399">
        <v>11</v>
      </c>
      <c r="Y26" s="399"/>
      <c r="Z26" s="399">
        <v>10</v>
      </c>
      <c r="AA26" s="252" t="s">
        <v>385</v>
      </c>
      <c r="AB26" s="399">
        <v>9</v>
      </c>
      <c r="AC26" s="253" t="s">
        <v>385</v>
      </c>
    </row>
    <row r="27" spans="2:29" ht="14.25" x14ac:dyDescent="0.2">
      <c r="B27" s="1049"/>
      <c r="C27" s="404" t="s">
        <v>393</v>
      </c>
      <c r="D27" s="398">
        <v>21</v>
      </c>
      <c r="E27" s="399"/>
      <c r="F27" s="399">
        <v>11</v>
      </c>
      <c r="G27" s="399"/>
      <c r="H27" s="399">
        <v>18</v>
      </c>
      <c r="I27" s="399"/>
      <c r="J27" s="399">
        <v>18</v>
      </c>
      <c r="K27" s="399"/>
      <c r="L27" s="399">
        <v>23</v>
      </c>
      <c r="M27" s="399"/>
      <c r="N27" s="399">
        <v>8</v>
      </c>
      <c r="O27" s="399"/>
      <c r="P27" s="399">
        <v>12</v>
      </c>
      <c r="Q27" s="399"/>
      <c r="R27" s="399">
        <v>10</v>
      </c>
      <c r="S27" s="399"/>
      <c r="T27" s="398">
        <v>18</v>
      </c>
      <c r="U27" s="399"/>
      <c r="V27" s="399">
        <v>15</v>
      </c>
      <c r="W27" s="399"/>
      <c r="X27" s="399">
        <v>15</v>
      </c>
      <c r="Y27" s="399"/>
      <c r="Z27" s="399">
        <v>9</v>
      </c>
      <c r="AA27" s="252" t="s">
        <v>385</v>
      </c>
      <c r="AB27" s="399">
        <v>11</v>
      </c>
      <c r="AC27" s="253" t="s">
        <v>385</v>
      </c>
    </row>
    <row r="28" spans="2:29" ht="14.25" x14ac:dyDescent="0.2">
      <c r="B28" s="405" t="s">
        <v>421</v>
      </c>
      <c r="C28" s="406"/>
      <c r="D28" s="428">
        <v>858</v>
      </c>
      <c r="E28" s="429"/>
      <c r="F28" s="429">
        <v>699</v>
      </c>
      <c r="G28" s="429"/>
      <c r="H28" s="429">
        <v>693</v>
      </c>
      <c r="I28" s="429"/>
      <c r="J28" s="429">
        <v>723</v>
      </c>
      <c r="K28" s="429"/>
      <c r="L28" s="429">
        <v>1030</v>
      </c>
      <c r="M28" s="429"/>
      <c r="N28" s="429">
        <v>507</v>
      </c>
      <c r="O28" s="429"/>
      <c r="P28" s="429">
        <v>535</v>
      </c>
      <c r="Q28" s="429"/>
      <c r="R28" s="429">
        <v>507</v>
      </c>
      <c r="S28" s="429"/>
      <c r="T28" s="428">
        <v>527</v>
      </c>
      <c r="U28" s="429"/>
      <c r="V28" s="429">
        <v>505</v>
      </c>
      <c r="W28" s="429"/>
      <c r="X28" s="429">
        <v>478</v>
      </c>
      <c r="Y28" s="429"/>
      <c r="Z28" s="429">
        <v>469</v>
      </c>
      <c r="AA28" s="926" t="s">
        <v>385</v>
      </c>
      <c r="AB28" s="429">
        <v>471</v>
      </c>
      <c r="AC28" s="901" t="s">
        <v>385</v>
      </c>
    </row>
    <row r="29" spans="2:29" ht="14.25" customHeight="1" x14ac:dyDescent="0.2">
      <c r="B29" s="1050" t="s">
        <v>496</v>
      </c>
      <c r="C29" s="397">
        <v>0</v>
      </c>
      <c r="D29" s="398"/>
      <c r="E29" s="399"/>
      <c r="F29" s="399"/>
      <c r="G29" s="399"/>
      <c r="H29" s="399"/>
      <c r="I29" s="399"/>
      <c r="J29" s="399"/>
      <c r="K29" s="399"/>
      <c r="L29" s="399"/>
      <c r="M29" s="399"/>
      <c r="N29" s="399">
        <v>152</v>
      </c>
      <c r="O29" s="399"/>
      <c r="P29" s="399">
        <v>34</v>
      </c>
      <c r="Q29" s="399"/>
      <c r="R29" s="399">
        <v>3</v>
      </c>
      <c r="S29" s="399"/>
      <c r="T29" s="398">
        <v>6</v>
      </c>
      <c r="U29" s="399"/>
      <c r="V29" s="399">
        <v>8</v>
      </c>
      <c r="W29" s="399"/>
      <c r="X29" s="399">
        <v>9</v>
      </c>
      <c r="Y29" s="399"/>
      <c r="Z29" s="399">
        <v>9</v>
      </c>
      <c r="AA29" s="252" t="s">
        <v>385</v>
      </c>
      <c r="AB29" s="399">
        <v>9</v>
      </c>
      <c r="AC29" s="253" t="s">
        <v>385</v>
      </c>
    </row>
    <row r="30" spans="2:29" ht="14.25" customHeight="1" x14ac:dyDescent="0.2">
      <c r="B30" s="1051"/>
      <c r="C30" s="397">
        <v>1</v>
      </c>
      <c r="D30" s="398"/>
      <c r="E30" s="399"/>
      <c r="F30" s="399"/>
      <c r="G30" s="399"/>
      <c r="H30" s="399"/>
      <c r="I30" s="399"/>
      <c r="J30" s="399"/>
      <c r="K30" s="399"/>
      <c r="L30" s="399"/>
      <c r="M30" s="399"/>
      <c r="N30" s="399">
        <v>0</v>
      </c>
      <c r="O30" s="399"/>
      <c r="P30" s="399">
        <v>148</v>
      </c>
      <c r="Q30" s="399"/>
      <c r="R30" s="399">
        <v>40</v>
      </c>
      <c r="S30" s="399"/>
      <c r="T30" s="398">
        <v>10</v>
      </c>
      <c r="U30" s="399"/>
      <c r="V30" s="399">
        <v>12</v>
      </c>
      <c r="W30" s="399"/>
      <c r="X30" s="399">
        <v>9</v>
      </c>
      <c r="Y30" s="399"/>
      <c r="Z30" s="399">
        <v>7</v>
      </c>
      <c r="AA30" s="252" t="s">
        <v>385</v>
      </c>
      <c r="AB30" s="399">
        <v>6</v>
      </c>
      <c r="AC30" s="253" t="s">
        <v>385</v>
      </c>
    </row>
    <row r="31" spans="2:29" ht="14.25" customHeight="1" x14ac:dyDescent="0.2">
      <c r="B31" s="1051"/>
      <c r="C31" s="397">
        <v>2</v>
      </c>
      <c r="D31" s="398"/>
      <c r="E31" s="399"/>
      <c r="F31" s="399"/>
      <c r="G31" s="399"/>
      <c r="H31" s="399"/>
      <c r="I31" s="399"/>
      <c r="J31" s="399"/>
      <c r="K31" s="399"/>
      <c r="L31" s="399"/>
      <c r="M31" s="399"/>
      <c r="N31" s="399">
        <v>0</v>
      </c>
      <c r="O31" s="399"/>
      <c r="P31" s="399">
        <v>0</v>
      </c>
      <c r="Q31" s="399"/>
      <c r="R31" s="399">
        <v>176</v>
      </c>
      <c r="S31" s="399"/>
      <c r="T31" s="398">
        <v>131</v>
      </c>
      <c r="U31" s="399"/>
      <c r="V31" s="399">
        <v>82</v>
      </c>
      <c r="W31" s="399"/>
      <c r="X31" s="399">
        <v>36</v>
      </c>
      <c r="Y31" s="399"/>
      <c r="Z31" s="399">
        <v>13</v>
      </c>
      <c r="AA31" s="252" t="s">
        <v>385</v>
      </c>
      <c r="AB31" s="399">
        <v>7</v>
      </c>
      <c r="AC31" s="253" t="s">
        <v>385</v>
      </c>
    </row>
    <row r="32" spans="2:29" ht="14.25" customHeight="1" x14ac:dyDescent="0.2">
      <c r="B32" s="1051"/>
      <c r="C32" s="401">
        <v>3</v>
      </c>
      <c r="D32" s="398"/>
      <c r="E32" s="399"/>
      <c r="F32" s="399"/>
      <c r="G32" s="399"/>
      <c r="H32" s="399"/>
      <c r="I32" s="399"/>
      <c r="J32" s="399"/>
      <c r="K32" s="399"/>
      <c r="L32" s="399"/>
      <c r="M32" s="399"/>
      <c r="N32" s="399">
        <v>0</v>
      </c>
      <c r="O32" s="399"/>
      <c r="P32" s="399">
        <v>0</v>
      </c>
      <c r="Q32" s="399"/>
      <c r="R32" s="399">
        <v>0</v>
      </c>
      <c r="S32" s="399"/>
      <c r="T32" s="398">
        <v>56</v>
      </c>
      <c r="U32" s="399"/>
      <c r="V32" s="399">
        <v>104</v>
      </c>
      <c r="W32" s="399"/>
      <c r="X32" s="399">
        <v>140</v>
      </c>
      <c r="Y32" s="399"/>
      <c r="Z32" s="399">
        <v>165</v>
      </c>
      <c r="AA32" s="252" t="s">
        <v>385</v>
      </c>
      <c r="AB32" s="399">
        <v>135</v>
      </c>
      <c r="AC32" s="253" t="s">
        <v>385</v>
      </c>
    </row>
    <row r="33" spans="2:29" ht="14.25" customHeight="1" x14ac:dyDescent="0.2">
      <c r="B33" s="1051"/>
      <c r="C33" s="401">
        <v>4</v>
      </c>
      <c r="D33" s="398"/>
      <c r="E33" s="399"/>
      <c r="F33" s="399"/>
      <c r="G33" s="399"/>
      <c r="H33" s="399"/>
      <c r="I33" s="399"/>
      <c r="J33" s="399"/>
      <c r="K33" s="399"/>
      <c r="L33" s="399"/>
      <c r="M33" s="399"/>
      <c r="N33" s="399">
        <v>0</v>
      </c>
      <c r="O33" s="399"/>
      <c r="P33" s="399">
        <v>0</v>
      </c>
      <c r="Q33" s="399"/>
      <c r="R33" s="399">
        <v>0</v>
      </c>
      <c r="S33" s="399"/>
      <c r="T33" s="398">
        <v>0</v>
      </c>
      <c r="U33" s="399"/>
      <c r="V33" s="399">
        <v>0</v>
      </c>
      <c r="W33" s="399"/>
      <c r="X33" s="399">
        <v>0</v>
      </c>
      <c r="Y33" s="399"/>
      <c r="Z33" s="399">
        <v>17</v>
      </c>
      <c r="AA33" s="252" t="s">
        <v>385</v>
      </c>
      <c r="AB33" s="399">
        <v>73</v>
      </c>
      <c r="AC33" s="253" t="s">
        <v>385</v>
      </c>
    </row>
    <row r="34" spans="2:29" ht="14.25" customHeight="1" x14ac:dyDescent="0.2">
      <c r="B34" s="1051"/>
      <c r="C34" s="402" t="s">
        <v>388</v>
      </c>
      <c r="D34" s="398"/>
      <c r="E34" s="399"/>
      <c r="F34" s="399"/>
      <c r="G34" s="399"/>
      <c r="H34" s="399"/>
      <c r="I34" s="399"/>
      <c r="J34" s="399"/>
      <c r="K34" s="399"/>
      <c r="L34" s="399"/>
      <c r="M34" s="399"/>
      <c r="N34" s="399">
        <v>0</v>
      </c>
      <c r="O34" s="399"/>
      <c r="P34" s="399">
        <v>1</v>
      </c>
      <c r="Q34" s="399"/>
      <c r="R34" s="399">
        <v>1</v>
      </c>
      <c r="S34" s="399"/>
      <c r="T34" s="398">
        <v>0</v>
      </c>
      <c r="U34" s="399"/>
      <c r="V34" s="399">
        <v>0</v>
      </c>
      <c r="W34" s="399"/>
      <c r="X34" s="399">
        <v>0</v>
      </c>
      <c r="Y34" s="399"/>
      <c r="Z34" s="399">
        <v>0</v>
      </c>
      <c r="AA34" s="252" t="s">
        <v>385</v>
      </c>
      <c r="AB34" s="399">
        <v>0</v>
      </c>
      <c r="AC34" s="253" t="s">
        <v>385</v>
      </c>
    </row>
    <row r="35" spans="2:29" ht="14.25" customHeight="1" x14ac:dyDescent="0.2">
      <c r="B35" s="1051"/>
      <c r="C35" s="403" t="s">
        <v>389</v>
      </c>
      <c r="D35" s="398"/>
      <c r="E35" s="399"/>
      <c r="F35" s="399"/>
      <c r="G35" s="399"/>
      <c r="H35" s="399"/>
      <c r="I35" s="399"/>
      <c r="J35" s="399"/>
      <c r="K35" s="399"/>
      <c r="L35" s="399"/>
      <c r="M35" s="399"/>
      <c r="N35" s="399">
        <v>0</v>
      </c>
      <c r="O35" s="399"/>
      <c r="P35" s="399">
        <v>0</v>
      </c>
      <c r="Q35" s="399"/>
      <c r="R35" s="399">
        <v>0</v>
      </c>
      <c r="S35" s="399"/>
      <c r="T35" s="398">
        <v>0</v>
      </c>
      <c r="U35" s="399"/>
      <c r="V35" s="399">
        <v>0</v>
      </c>
      <c r="W35" s="399"/>
      <c r="X35" s="399">
        <v>0</v>
      </c>
      <c r="Y35" s="399"/>
      <c r="Z35" s="399">
        <v>0</v>
      </c>
      <c r="AA35" s="252" t="s">
        <v>385</v>
      </c>
      <c r="AB35" s="399">
        <v>0</v>
      </c>
      <c r="AC35" s="253" t="s">
        <v>385</v>
      </c>
    </row>
    <row r="36" spans="2:29" ht="14.25" customHeight="1" x14ac:dyDescent="0.2">
      <c r="B36" s="1051"/>
      <c r="C36" s="402" t="s">
        <v>390</v>
      </c>
      <c r="D36" s="398"/>
      <c r="E36" s="399"/>
      <c r="F36" s="399"/>
      <c r="G36" s="399"/>
      <c r="H36" s="399"/>
      <c r="I36" s="399"/>
      <c r="J36" s="399"/>
      <c r="K36" s="399"/>
      <c r="L36" s="399"/>
      <c r="M36" s="399"/>
      <c r="N36" s="399">
        <v>0</v>
      </c>
      <c r="O36" s="399"/>
      <c r="P36" s="399">
        <v>0</v>
      </c>
      <c r="Q36" s="399"/>
      <c r="R36" s="399">
        <v>0</v>
      </c>
      <c r="S36" s="399"/>
      <c r="T36" s="398">
        <v>0</v>
      </c>
      <c r="U36" s="399"/>
      <c r="V36" s="399">
        <v>0</v>
      </c>
      <c r="W36" s="399"/>
      <c r="X36" s="399">
        <v>0</v>
      </c>
      <c r="Y36" s="399"/>
      <c r="Z36" s="399">
        <v>0</v>
      </c>
      <c r="AA36" s="252" t="s">
        <v>385</v>
      </c>
      <c r="AB36" s="399">
        <v>0</v>
      </c>
      <c r="AC36" s="253" t="s">
        <v>385</v>
      </c>
    </row>
    <row r="37" spans="2:29" ht="14.25" customHeight="1" x14ac:dyDescent="0.2">
      <c r="B37" s="1051"/>
      <c r="C37" s="402" t="s">
        <v>391</v>
      </c>
      <c r="D37" s="398"/>
      <c r="E37" s="399"/>
      <c r="F37" s="399"/>
      <c r="G37" s="399"/>
      <c r="H37" s="399"/>
      <c r="I37" s="399"/>
      <c r="J37" s="399"/>
      <c r="K37" s="399"/>
      <c r="L37" s="399"/>
      <c r="M37" s="399"/>
      <c r="N37" s="399">
        <v>0</v>
      </c>
      <c r="O37" s="399"/>
      <c r="P37" s="399">
        <v>0</v>
      </c>
      <c r="Q37" s="399"/>
      <c r="R37" s="399">
        <v>0</v>
      </c>
      <c r="S37" s="399"/>
      <c r="T37" s="398">
        <v>0</v>
      </c>
      <c r="U37" s="399"/>
      <c r="V37" s="399">
        <v>0</v>
      </c>
      <c r="W37" s="399"/>
      <c r="X37" s="399">
        <v>0</v>
      </c>
      <c r="Y37" s="399"/>
      <c r="Z37" s="399">
        <v>0</v>
      </c>
      <c r="AA37" s="252" t="s">
        <v>385</v>
      </c>
      <c r="AB37" s="399">
        <v>0</v>
      </c>
      <c r="AC37" s="253" t="s">
        <v>385</v>
      </c>
    </row>
    <row r="38" spans="2:29" ht="14.25" customHeight="1" x14ac:dyDescent="0.2">
      <c r="B38" s="1051"/>
      <c r="C38" s="402" t="s">
        <v>392</v>
      </c>
      <c r="D38" s="398"/>
      <c r="E38" s="399"/>
      <c r="F38" s="399"/>
      <c r="G38" s="399"/>
      <c r="H38" s="399"/>
      <c r="I38" s="399"/>
      <c r="J38" s="399"/>
      <c r="K38" s="399"/>
      <c r="L38" s="399"/>
      <c r="M38" s="399"/>
      <c r="N38" s="399">
        <v>0</v>
      </c>
      <c r="O38" s="399"/>
      <c r="P38" s="399">
        <v>0</v>
      </c>
      <c r="Q38" s="399"/>
      <c r="R38" s="399">
        <v>0</v>
      </c>
      <c r="S38" s="399"/>
      <c r="T38" s="398">
        <v>0</v>
      </c>
      <c r="U38" s="399"/>
      <c r="V38" s="399">
        <v>0</v>
      </c>
      <c r="W38" s="399"/>
      <c r="X38" s="399">
        <v>0</v>
      </c>
      <c r="Y38" s="399"/>
      <c r="Z38" s="399">
        <v>0</v>
      </c>
      <c r="AA38" s="252" t="s">
        <v>385</v>
      </c>
      <c r="AB38" s="399">
        <v>0</v>
      </c>
      <c r="AC38" s="253" t="s">
        <v>385</v>
      </c>
    </row>
    <row r="39" spans="2:29" ht="14.25" customHeight="1" x14ac:dyDescent="0.2">
      <c r="B39" s="420"/>
      <c r="C39" s="404" t="s">
        <v>393</v>
      </c>
      <c r="D39" s="398"/>
      <c r="E39" s="399"/>
      <c r="F39" s="399"/>
      <c r="G39" s="399"/>
      <c r="H39" s="399"/>
      <c r="I39" s="399"/>
      <c r="J39" s="399"/>
      <c r="K39" s="399"/>
      <c r="L39" s="399"/>
      <c r="M39" s="399"/>
      <c r="N39" s="399">
        <v>0</v>
      </c>
      <c r="O39" s="399"/>
      <c r="P39" s="399">
        <v>0</v>
      </c>
      <c r="Q39" s="399"/>
      <c r="R39" s="399">
        <v>0</v>
      </c>
      <c r="S39" s="399"/>
      <c r="T39" s="398">
        <v>0</v>
      </c>
      <c r="U39" s="399"/>
      <c r="V39" s="399">
        <v>0</v>
      </c>
      <c r="W39" s="399"/>
      <c r="X39" s="399">
        <v>0</v>
      </c>
      <c r="Y39" s="399"/>
      <c r="Z39" s="399">
        <v>0</v>
      </c>
      <c r="AA39" s="252" t="s">
        <v>385</v>
      </c>
      <c r="AB39" s="399">
        <v>0</v>
      </c>
      <c r="AC39" s="253" t="s">
        <v>385</v>
      </c>
    </row>
    <row r="40" spans="2:29" ht="15" thickBot="1" x14ac:dyDescent="0.25">
      <c r="B40" s="1052" t="s">
        <v>573</v>
      </c>
      <c r="C40" s="1053" t="s">
        <v>434</v>
      </c>
      <c r="D40" s="433"/>
      <c r="E40" s="431"/>
      <c r="F40" s="431"/>
      <c r="G40" s="431"/>
      <c r="H40" s="431"/>
      <c r="I40" s="431"/>
      <c r="J40" s="431"/>
      <c r="K40" s="431"/>
      <c r="L40" s="431"/>
      <c r="M40" s="431"/>
      <c r="N40" s="431">
        <v>152</v>
      </c>
      <c r="O40" s="431"/>
      <c r="P40" s="431">
        <v>183</v>
      </c>
      <c r="Q40" s="431"/>
      <c r="R40" s="431">
        <v>220</v>
      </c>
      <c r="S40" s="431"/>
      <c r="T40" s="433">
        <v>203</v>
      </c>
      <c r="U40" s="431"/>
      <c r="V40" s="431">
        <v>206</v>
      </c>
      <c r="W40" s="431"/>
      <c r="X40" s="431">
        <v>194</v>
      </c>
      <c r="Y40" s="431"/>
      <c r="Z40" s="431">
        <v>211</v>
      </c>
      <c r="AA40" s="925" t="s">
        <v>385</v>
      </c>
      <c r="AB40" s="431">
        <v>230</v>
      </c>
      <c r="AC40" s="902" t="s">
        <v>385</v>
      </c>
    </row>
    <row r="41" spans="2:29" ht="13.5" thickBot="1" x14ac:dyDescent="0.25">
      <c r="C41" s="359"/>
      <c r="E41" s="411"/>
      <c r="F41" s="411"/>
      <c r="H41" s="411"/>
      <c r="I41" s="411"/>
      <c r="K41" s="411"/>
      <c r="L41" s="411"/>
      <c r="N41" s="411"/>
      <c r="O41" s="411"/>
      <c r="P41" s="411"/>
      <c r="Q41" s="411"/>
      <c r="R41" s="411"/>
      <c r="S41" s="411"/>
      <c r="T41" s="411"/>
      <c r="U41" s="673"/>
      <c r="V41" s="411"/>
      <c r="W41" s="411"/>
      <c r="X41" s="411"/>
      <c r="Y41" s="411"/>
      <c r="Z41" s="411"/>
      <c r="AA41" s="411"/>
      <c r="AB41" s="411"/>
      <c r="AC41" s="411"/>
    </row>
    <row r="42" spans="2:29" ht="14.25" x14ac:dyDescent="0.2">
      <c r="B42" s="1048" t="s">
        <v>473</v>
      </c>
      <c r="C42" s="393">
        <v>0</v>
      </c>
      <c r="D42" s="394">
        <v>747</v>
      </c>
      <c r="E42" s="395"/>
      <c r="F42" s="395">
        <v>378</v>
      </c>
      <c r="G42" s="395"/>
      <c r="H42" s="395">
        <v>256</v>
      </c>
      <c r="I42" s="395"/>
      <c r="J42" s="395">
        <v>201</v>
      </c>
      <c r="K42" s="395"/>
      <c r="L42" s="395">
        <v>102</v>
      </c>
      <c r="M42" s="395"/>
      <c r="N42" s="395">
        <v>721</v>
      </c>
      <c r="O42" s="395"/>
      <c r="P42" s="395">
        <v>772</v>
      </c>
      <c r="Q42" s="395"/>
      <c r="R42" s="395">
        <v>565</v>
      </c>
      <c r="S42" s="395"/>
      <c r="T42" s="394">
        <v>757</v>
      </c>
      <c r="U42" s="395"/>
      <c r="V42" s="395">
        <v>904</v>
      </c>
      <c r="W42" s="395"/>
      <c r="X42" s="395">
        <v>1031</v>
      </c>
      <c r="Y42" s="395"/>
      <c r="Z42" s="395">
        <v>1126</v>
      </c>
      <c r="AA42" s="264" t="s">
        <v>385</v>
      </c>
      <c r="AB42" s="395">
        <v>1270</v>
      </c>
      <c r="AC42" s="265" t="s">
        <v>385</v>
      </c>
    </row>
    <row r="43" spans="2:29" ht="14.25" x14ac:dyDescent="0.2">
      <c r="B43" s="1051"/>
      <c r="C43" s="397">
        <v>1</v>
      </c>
      <c r="D43" s="398">
        <v>507</v>
      </c>
      <c r="E43" s="399"/>
      <c r="F43" s="399">
        <v>262</v>
      </c>
      <c r="G43" s="399"/>
      <c r="H43" s="399">
        <v>196</v>
      </c>
      <c r="I43" s="399"/>
      <c r="J43" s="399">
        <v>181</v>
      </c>
      <c r="K43" s="399"/>
      <c r="L43" s="399">
        <v>127</v>
      </c>
      <c r="M43" s="399"/>
      <c r="N43" s="399">
        <v>93</v>
      </c>
      <c r="O43" s="399"/>
      <c r="P43" s="399">
        <v>570</v>
      </c>
      <c r="Q43" s="399"/>
      <c r="R43" s="399">
        <v>648</v>
      </c>
      <c r="S43" s="399"/>
      <c r="T43" s="398">
        <v>474</v>
      </c>
      <c r="U43" s="399"/>
      <c r="V43" s="399">
        <v>429</v>
      </c>
      <c r="W43" s="399"/>
      <c r="X43" s="399">
        <v>397</v>
      </c>
      <c r="Y43" s="399"/>
      <c r="Z43" s="399">
        <v>407</v>
      </c>
      <c r="AA43" s="252" t="s">
        <v>385</v>
      </c>
      <c r="AB43" s="399">
        <v>455</v>
      </c>
      <c r="AC43" s="253" t="s">
        <v>385</v>
      </c>
    </row>
    <row r="44" spans="2:29" ht="14.25" x14ac:dyDescent="0.2">
      <c r="B44" s="1051"/>
      <c r="C44" s="397">
        <v>2</v>
      </c>
      <c r="D44" s="398">
        <v>296</v>
      </c>
      <c r="E44" s="399"/>
      <c r="F44" s="399">
        <v>307</v>
      </c>
      <c r="G44" s="399"/>
      <c r="H44" s="399">
        <v>198</v>
      </c>
      <c r="I44" s="399"/>
      <c r="J44" s="399">
        <v>160</v>
      </c>
      <c r="K44" s="399"/>
      <c r="L44" s="399">
        <v>137</v>
      </c>
      <c r="M44" s="399"/>
      <c r="N44" s="399">
        <v>82</v>
      </c>
      <c r="O44" s="399"/>
      <c r="P44" s="399">
        <v>44</v>
      </c>
      <c r="Q44" s="399"/>
      <c r="R44" s="399">
        <v>575</v>
      </c>
      <c r="S44" s="399"/>
      <c r="T44" s="398">
        <v>618</v>
      </c>
      <c r="U44" s="399"/>
      <c r="V44" s="399">
        <v>562</v>
      </c>
      <c r="W44" s="399"/>
      <c r="X44" s="399">
        <v>468</v>
      </c>
      <c r="Y44" s="399"/>
      <c r="Z44" s="399">
        <v>376</v>
      </c>
      <c r="AA44" s="252" t="s">
        <v>385</v>
      </c>
      <c r="AB44" s="399">
        <v>338</v>
      </c>
      <c r="AC44" s="253" t="s">
        <v>385</v>
      </c>
    </row>
    <row r="45" spans="2:29" ht="14.25" x14ac:dyDescent="0.2">
      <c r="B45" s="1051"/>
      <c r="C45" s="401">
        <v>3</v>
      </c>
      <c r="D45" s="398">
        <v>205</v>
      </c>
      <c r="E45" s="399"/>
      <c r="F45" s="399">
        <v>232</v>
      </c>
      <c r="G45" s="399"/>
      <c r="H45" s="399">
        <v>306</v>
      </c>
      <c r="I45" s="399"/>
      <c r="J45" s="399">
        <v>167</v>
      </c>
      <c r="K45" s="399"/>
      <c r="L45" s="399">
        <v>141</v>
      </c>
      <c r="M45" s="399"/>
      <c r="N45" s="399">
        <v>123</v>
      </c>
      <c r="O45" s="399"/>
      <c r="P45" s="399">
        <v>46</v>
      </c>
      <c r="Q45" s="399"/>
      <c r="R45" s="399">
        <v>47</v>
      </c>
      <c r="S45" s="399"/>
      <c r="T45" s="398">
        <v>237</v>
      </c>
      <c r="U45" s="399"/>
      <c r="V45" s="399">
        <v>363</v>
      </c>
      <c r="W45" s="399"/>
      <c r="X45" s="399">
        <v>508</v>
      </c>
      <c r="Y45" s="399"/>
      <c r="Z45" s="399">
        <v>583</v>
      </c>
      <c r="AA45" s="252" t="s">
        <v>385</v>
      </c>
      <c r="AB45" s="399">
        <v>497</v>
      </c>
      <c r="AC45" s="253" t="s">
        <v>385</v>
      </c>
    </row>
    <row r="46" spans="2:29" ht="14.25" x14ac:dyDescent="0.2">
      <c r="B46" s="1051"/>
      <c r="C46" s="401">
        <v>4</v>
      </c>
      <c r="D46" s="398">
        <v>120</v>
      </c>
      <c r="E46" s="399"/>
      <c r="F46" s="399">
        <v>152</v>
      </c>
      <c r="G46" s="399"/>
      <c r="H46" s="399">
        <v>205</v>
      </c>
      <c r="I46" s="399"/>
      <c r="J46" s="399">
        <v>251</v>
      </c>
      <c r="K46" s="399"/>
      <c r="L46" s="399">
        <v>197</v>
      </c>
      <c r="M46" s="399"/>
      <c r="N46" s="399">
        <v>126</v>
      </c>
      <c r="O46" s="399"/>
      <c r="P46" s="399">
        <v>69</v>
      </c>
      <c r="Q46" s="399"/>
      <c r="R46" s="399">
        <v>48</v>
      </c>
      <c r="S46" s="399"/>
      <c r="T46" s="398">
        <v>38</v>
      </c>
      <c r="U46" s="399"/>
      <c r="V46" s="399">
        <v>32</v>
      </c>
      <c r="W46" s="399"/>
      <c r="X46" s="399">
        <v>41</v>
      </c>
      <c r="Y46" s="399"/>
      <c r="Z46" s="399">
        <v>88</v>
      </c>
      <c r="AA46" s="252" t="s">
        <v>385</v>
      </c>
      <c r="AB46" s="399">
        <v>223</v>
      </c>
      <c r="AC46" s="253" t="s">
        <v>385</v>
      </c>
    </row>
    <row r="47" spans="2:29" ht="14.25" x14ac:dyDescent="0.2">
      <c r="B47" s="1051"/>
      <c r="C47" s="402" t="s">
        <v>388</v>
      </c>
      <c r="D47" s="398">
        <v>536</v>
      </c>
      <c r="E47" s="399"/>
      <c r="F47" s="399">
        <v>581</v>
      </c>
      <c r="G47" s="399"/>
      <c r="H47" s="399">
        <v>709</v>
      </c>
      <c r="I47" s="399"/>
      <c r="J47" s="399">
        <v>886</v>
      </c>
      <c r="K47" s="399"/>
      <c r="L47" s="399">
        <v>1246</v>
      </c>
      <c r="M47" s="399"/>
      <c r="N47" s="399">
        <v>894</v>
      </c>
      <c r="O47" s="399"/>
      <c r="P47" s="399">
        <v>580</v>
      </c>
      <c r="Q47" s="399"/>
      <c r="R47" s="399">
        <v>567</v>
      </c>
      <c r="S47" s="399"/>
      <c r="T47" s="398">
        <v>494</v>
      </c>
      <c r="U47" s="399"/>
      <c r="V47" s="399">
        <v>415</v>
      </c>
      <c r="W47" s="399"/>
      <c r="X47" s="399">
        <v>373</v>
      </c>
      <c r="Y47" s="399"/>
      <c r="Z47" s="399">
        <v>321</v>
      </c>
      <c r="AA47" s="252" t="s">
        <v>385</v>
      </c>
      <c r="AB47" s="399">
        <v>294</v>
      </c>
      <c r="AC47" s="253" t="s">
        <v>385</v>
      </c>
    </row>
    <row r="48" spans="2:29" ht="14.25" x14ac:dyDescent="0.2">
      <c r="B48" s="1051"/>
      <c r="C48" s="403" t="s">
        <v>389</v>
      </c>
      <c r="D48" s="398">
        <v>337</v>
      </c>
      <c r="E48" s="399"/>
      <c r="F48" s="399">
        <v>385</v>
      </c>
      <c r="G48" s="399"/>
      <c r="H48" s="399">
        <v>418</v>
      </c>
      <c r="I48" s="399"/>
      <c r="J48" s="399">
        <v>502</v>
      </c>
      <c r="K48" s="399"/>
      <c r="L48" s="399">
        <v>904</v>
      </c>
      <c r="M48" s="399"/>
      <c r="N48" s="399">
        <v>567</v>
      </c>
      <c r="O48" s="399"/>
      <c r="P48" s="399">
        <v>542</v>
      </c>
      <c r="Q48" s="399"/>
      <c r="R48" s="399">
        <v>566</v>
      </c>
      <c r="S48" s="399"/>
      <c r="T48" s="398">
        <v>560</v>
      </c>
      <c r="U48" s="399"/>
      <c r="V48" s="399">
        <v>547</v>
      </c>
      <c r="W48" s="399"/>
      <c r="X48" s="399">
        <v>524</v>
      </c>
      <c r="Y48" s="399"/>
      <c r="Z48" s="399">
        <v>536</v>
      </c>
      <c r="AA48" s="252" t="s">
        <v>385</v>
      </c>
      <c r="AB48" s="399">
        <v>513</v>
      </c>
      <c r="AC48" s="253" t="s">
        <v>385</v>
      </c>
    </row>
    <row r="49" spans="1:29" ht="14.25" x14ac:dyDescent="0.2">
      <c r="B49" s="1051"/>
      <c r="C49" s="402" t="s">
        <v>390</v>
      </c>
      <c r="D49" s="398">
        <v>267</v>
      </c>
      <c r="E49" s="399"/>
      <c r="F49" s="399">
        <v>360</v>
      </c>
      <c r="G49" s="399"/>
      <c r="H49" s="399">
        <v>383</v>
      </c>
      <c r="I49" s="399"/>
      <c r="J49" s="399">
        <v>388</v>
      </c>
      <c r="K49" s="399"/>
      <c r="L49" s="399">
        <v>805</v>
      </c>
      <c r="M49" s="399"/>
      <c r="N49" s="399">
        <v>351</v>
      </c>
      <c r="O49" s="399"/>
      <c r="P49" s="399">
        <v>323</v>
      </c>
      <c r="Q49" s="399"/>
      <c r="R49" s="399">
        <v>274</v>
      </c>
      <c r="S49" s="399"/>
      <c r="T49" s="398">
        <v>278</v>
      </c>
      <c r="U49" s="399"/>
      <c r="V49" s="399">
        <v>284</v>
      </c>
      <c r="W49" s="399"/>
      <c r="X49" s="399">
        <v>291</v>
      </c>
      <c r="Y49" s="399"/>
      <c r="Z49" s="399">
        <v>281</v>
      </c>
      <c r="AA49" s="252" t="s">
        <v>385</v>
      </c>
      <c r="AB49" s="399">
        <v>297</v>
      </c>
      <c r="AC49" s="253" t="s">
        <v>385</v>
      </c>
    </row>
    <row r="50" spans="1:29" ht="14.25" x14ac:dyDescent="0.2">
      <c r="B50" s="1051"/>
      <c r="C50" s="402" t="s">
        <v>391</v>
      </c>
      <c r="D50" s="398">
        <v>244</v>
      </c>
      <c r="E50" s="399"/>
      <c r="F50" s="399">
        <v>347</v>
      </c>
      <c r="G50" s="399"/>
      <c r="H50" s="399">
        <v>421</v>
      </c>
      <c r="I50" s="399"/>
      <c r="J50" s="399">
        <v>541</v>
      </c>
      <c r="K50" s="399"/>
      <c r="L50" s="399">
        <v>928</v>
      </c>
      <c r="M50" s="399"/>
      <c r="N50" s="399">
        <v>294</v>
      </c>
      <c r="O50" s="399"/>
      <c r="P50" s="399">
        <v>288</v>
      </c>
      <c r="Q50" s="399"/>
      <c r="R50" s="399">
        <v>281</v>
      </c>
      <c r="S50" s="399"/>
      <c r="T50" s="398">
        <v>255</v>
      </c>
      <c r="U50" s="399"/>
      <c r="V50" s="399">
        <v>228</v>
      </c>
      <c r="W50" s="399"/>
      <c r="X50" s="399">
        <v>226</v>
      </c>
      <c r="Y50" s="399"/>
      <c r="Z50" s="399">
        <v>224</v>
      </c>
      <c r="AA50" s="252" t="s">
        <v>385</v>
      </c>
      <c r="AB50" s="399">
        <v>208</v>
      </c>
      <c r="AC50" s="253" t="s">
        <v>385</v>
      </c>
    </row>
    <row r="51" spans="1:29" ht="14.25" x14ac:dyDescent="0.2">
      <c r="B51" s="1051"/>
      <c r="C51" s="402" t="s">
        <v>392</v>
      </c>
      <c r="D51" s="398">
        <v>213</v>
      </c>
      <c r="E51" s="399"/>
      <c r="F51" s="399">
        <v>190</v>
      </c>
      <c r="G51" s="399"/>
      <c r="H51" s="399">
        <v>224</v>
      </c>
      <c r="I51" s="399"/>
      <c r="J51" s="399">
        <v>243</v>
      </c>
      <c r="K51" s="399"/>
      <c r="L51" s="399">
        <v>563</v>
      </c>
      <c r="M51" s="399"/>
      <c r="N51" s="399">
        <v>199</v>
      </c>
      <c r="O51" s="399"/>
      <c r="P51" s="399">
        <v>247</v>
      </c>
      <c r="Q51" s="399"/>
      <c r="R51" s="399">
        <v>284</v>
      </c>
      <c r="S51" s="399"/>
      <c r="T51" s="398">
        <v>299</v>
      </c>
      <c r="U51" s="399"/>
      <c r="V51" s="399">
        <v>273</v>
      </c>
      <c r="W51" s="399"/>
      <c r="X51" s="399">
        <v>269</v>
      </c>
      <c r="Y51" s="399"/>
      <c r="Z51" s="399">
        <v>261</v>
      </c>
      <c r="AA51" s="252" t="s">
        <v>385</v>
      </c>
      <c r="AB51" s="399">
        <v>233</v>
      </c>
      <c r="AC51" s="253" t="s">
        <v>385</v>
      </c>
    </row>
    <row r="52" spans="1:29" ht="14.25" x14ac:dyDescent="0.2">
      <c r="B52" s="420"/>
      <c r="C52" s="404" t="s">
        <v>393</v>
      </c>
      <c r="D52" s="398">
        <v>212</v>
      </c>
      <c r="E52" s="399"/>
      <c r="F52" s="399">
        <v>273</v>
      </c>
      <c r="G52" s="399"/>
      <c r="H52" s="399">
        <v>244</v>
      </c>
      <c r="I52" s="399"/>
      <c r="J52" s="399">
        <v>236</v>
      </c>
      <c r="K52" s="399"/>
      <c r="L52" s="399">
        <v>320</v>
      </c>
      <c r="M52" s="399"/>
      <c r="N52" s="399">
        <v>181</v>
      </c>
      <c r="O52" s="674"/>
      <c r="P52" s="399">
        <v>174</v>
      </c>
      <c r="Q52" s="399"/>
      <c r="R52" s="399">
        <v>181</v>
      </c>
      <c r="S52" s="399"/>
      <c r="T52" s="398">
        <v>189</v>
      </c>
      <c r="U52" s="399"/>
      <c r="V52" s="399">
        <v>181</v>
      </c>
      <c r="W52" s="399"/>
      <c r="X52" s="399">
        <v>191</v>
      </c>
      <c r="Y52" s="399"/>
      <c r="Z52" s="399">
        <v>185</v>
      </c>
      <c r="AA52" s="252" t="s">
        <v>385</v>
      </c>
      <c r="AB52" s="399">
        <v>186</v>
      </c>
      <c r="AC52" s="253" t="s">
        <v>385</v>
      </c>
    </row>
    <row r="53" spans="1:29" ht="15" thickBot="1" x14ac:dyDescent="0.25">
      <c r="B53" s="1052" t="s">
        <v>164</v>
      </c>
      <c r="C53" s="1053" t="s">
        <v>434</v>
      </c>
      <c r="D53" s="433">
        <v>3684</v>
      </c>
      <c r="E53" s="431"/>
      <c r="F53" s="431">
        <v>3467</v>
      </c>
      <c r="G53" s="431"/>
      <c r="H53" s="431">
        <v>3560</v>
      </c>
      <c r="I53" s="431"/>
      <c r="J53" s="431">
        <v>3756</v>
      </c>
      <c r="K53" s="431"/>
      <c r="L53" s="431">
        <v>5470</v>
      </c>
      <c r="M53" s="431"/>
      <c r="N53" s="431">
        <v>3631</v>
      </c>
      <c r="O53" s="431"/>
      <c r="P53" s="431">
        <v>3655</v>
      </c>
      <c r="Q53" s="431"/>
      <c r="R53" s="431">
        <v>4036</v>
      </c>
      <c r="S53" s="431"/>
      <c r="T53" s="433">
        <v>4199</v>
      </c>
      <c r="U53" s="431"/>
      <c r="V53" s="431">
        <v>4218</v>
      </c>
      <c r="W53" s="431"/>
      <c r="X53" s="431">
        <v>4319</v>
      </c>
      <c r="Y53" s="431"/>
      <c r="Z53" s="431">
        <v>4388</v>
      </c>
      <c r="AA53" s="925" t="s">
        <v>385</v>
      </c>
      <c r="AB53" s="431">
        <v>4514</v>
      </c>
      <c r="AC53" s="902" t="s">
        <v>385</v>
      </c>
    </row>
    <row r="54" spans="1:29" x14ac:dyDescent="0.2">
      <c r="C54" s="359"/>
      <c r="E54" s="411"/>
      <c r="F54" s="411"/>
      <c r="H54" s="411"/>
      <c r="I54" s="411"/>
      <c r="K54" s="559"/>
      <c r="L54" s="411"/>
      <c r="N54" s="411"/>
      <c r="O54" s="411"/>
      <c r="Q54" s="411"/>
      <c r="R54" s="673"/>
      <c r="S54" s="411"/>
      <c r="U54" s="411"/>
      <c r="V54" s="109"/>
      <c r="X54" s="14"/>
      <c r="Y54" s="14"/>
      <c r="Z54" s="14"/>
      <c r="AA54" s="14"/>
      <c r="AB54" s="14"/>
      <c r="AC54" s="14" t="s">
        <v>511</v>
      </c>
    </row>
    <row r="55" spans="1:29" x14ac:dyDescent="0.2">
      <c r="A55" s="424" t="s">
        <v>407</v>
      </c>
      <c r="C55" s="415"/>
      <c r="D55" s="415"/>
      <c r="E55" s="415"/>
      <c r="F55" s="415"/>
      <c r="G55" s="415"/>
      <c r="H55" s="415"/>
      <c r="I55" s="415"/>
      <c r="J55" s="415"/>
      <c r="K55" s="415"/>
      <c r="L55" s="415"/>
      <c r="M55" s="415"/>
      <c r="N55" s="415"/>
      <c r="O55" s="415"/>
      <c r="P55" s="415"/>
      <c r="Q55" s="415"/>
      <c r="R55" s="415"/>
      <c r="S55" s="415"/>
      <c r="T55" s="415"/>
      <c r="U55" s="415"/>
      <c r="V55" s="415"/>
      <c r="W55" s="411"/>
      <c r="X55" s="411"/>
      <c r="Y55" s="411"/>
      <c r="Z55" s="411"/>
      <c r="AA55" s="411"/>
      <c r="AB55" s="411"/>
      <c r="AC55" s="411"/>
    </row>
    <row r="56" spans="1:29" ht="15.75" customHeight="1" x14ac:dyDescent="0.2">
      <c r="A56" s="414" t="s">
        <v>177</v>
      </c>
      <c r="B56" s="812" t="s">
        <v>545</v>
      </c>
      <c r="C56" s="816"/>
      <c r="D56" s="816"/>
      <c r="E56" s="816"/>
      <c r="F56" s="816"/>
      <c r="G56" s="816"/>
      <c r="H56" s="816"/>
      <c r="I56" s="816"/>
      <c r="J56" s="816"/>
      <c r="K56" s="816"/>
      <c r="L56" s="816"/>
      <c r="M56" s="816"/>
      <c r="N56" s="816"/>
      <c r="O56" s="816"/>
      <c r="P56" s="816"/>
      <c r="Q56" s="816"/>
      <c r="R56" s="816"/>
      <c r="S56" s="816"/>
      <c r="T56" s="816"/>
      <c r="U56" s="816"/>
      <c r="V56" s="816"/>
      <c r="W56" s="821"/>
      <c r="X56" s="821"/>
      <c r="Y56" s="821"/>
      <c r="Z56" s="821"/>
      <c r="AA56" s="821"/>
      <c r="AB56" s="821"/>
      <c r="AC56" s="821"/>
    </row>
    <row r="57" spans="1:29" ht="28.5" customHeight="1" x14ac:dyDescent="0.2">
      <c r="A57" s="414" t="s">
        <v>178</v>
      </c>
      <c r="B57" s="1085" t="s">
        <v>546</v>
      </c>
      <c r="C57" s="1085"/>
      <c r="D57" s="1085"/>
      <c r="E57" s="1085"/>
      <c r="F57" s="1085"/>
      <c r="G57" s="1085"/>
      <c r="H57" s="1085"/>
      <c r="I57" s="1085"/>
      <c r="J57" s="1085"/>
      <c r="K57" s="1085"/>
      <c r="L57" s="1085"/>
      <c r="M57" s="1085"/>
      <c r="N57" s="1085"/>
      <c r="O57" s="1085"/>
      <c r="P57" s="1085"/>
      <c r="Q57" s="1085"/>
      <c r="R57" s="1085"/>
      <c r="S57" s="1085"/>
      <c r="T57" s="1085"/>
      <c r="U57" s="1085"/>
      <c r="V57" s="1085"/>
      <c r="W57" s="1085"/>
      <c r="X57" s="1085"/>
      <c r="Y57" s="1085"/>
      <c r="Z57" s="1085"/>
      <c r="AA57" s="1085"/>
      <c r="AB57" s="1085"/>
      <c r="AC57" s="1085"/>
    </row>
    <row r="58" spans="1:29" ht="15" customHeight="1" x14ac:dyDescent="0.2">
      <c r="A58" s="455" t="s">
        <v>179</v>
      </c>
      <c r="B58" s="812" t="s">
        <v>668</v>
      </c>
      <c r="C58" s="812"/>
      <c r="D58" s="812"/>
      <c r="E58" s="812"/>
      <c r="F58" s="812"/>
      <c r="G58" s="812"/>
      <c r="H58" s="812"/>
      <c r="I58" s="812"/>
      <c r="J58" s="812"/>
      <c r="K58" s="812"/>
      <c r="L58" s="812"/>
      <c r="M58" s="812"/>
      <c r="N58" s="812"/>
      <c r="O58" s="812"/>
      <c r="P58" s="812"/>
      <c r="Q58" s="812"/>
      <c r="R58" s="812"/>
      <c r="S58" s="812"/>
      <c r="T58" s="812"/>
      <c r="U58" s="812"/>
      <c r="V58" s="812"/>
      <c r="W58" s="415"/>
      <c r="X58" s="629"/>
      <c r="Y58" s="732"/>
      <c r="Z58" s="732"/>
      <c r="AA58" s="839"/>
      <c r="AB58" s="839"/>
      <c r="AC58" s="629"/>
    </row>
    <row r="59" spans="1:29" ht="15.75" customHeight="1" x14ac:dyDescent="0.2">
      <c r="A59" s="455" t="s">
        <v>219</v>
      </c>
      <c r="B59" s="688" t="s">
        <v>510</v>
      </c>
      <c r="C59" s="688"/>
      <c r="D59" s="688"/>
      <c r="E59" s="688"/>
      <c r="F59" s="688"/>
      <c r="G59" s="688"/>
      <c r="H59" s="688"/>
      <c r="I59" s="688"/>
      <c r="J59" s="688"/>
      <c r="K59" s="688"/>
      <c r="L59" s="688"/>
      <c r="M59" s="688"/>
      <c r="N59" s="688"/>
      <c r="O59" s="688"/>
      <c r="P59" s="688"/>
      <c r="Q59" s="688"/>
      <c r="R59" s="688"/>
      <c r="S59" s="688"/>
      <c r="T59" s="688"/>
      <c r="U59" s="688"/>
      <c r="V59" s="688"/>
      <c r="W59" s="423"/>
      <c r="X59" s="629"/>
      <c r="Y59" s="732"/>
      <c r="Z59" s="732"/>
      <c r="AA59" s="839"/>
      <c r="AB59" s="839"/>
      <c r="AC59" s="629"/>
    </row>
    <row r="60" spans="1:29" ht="14.25" customHeight="1" x14ac:dyDescent="0.2">
      <c r="W60" s="687"/>
      <c r="X60" s="687"/>
      <c r="Y60" s="732"/>
      <c r="Z60" s="732"/>
      <c r="AA60" s="839"/>
      <c r="AB60" s="839"/>
      <c r="AC60" s="687"/>
    </row>
    <row r="61" spans="1:29" x14ac:dyDescent="0.2">
      <c r="W61" s="416"/>
      <c r="X61" s="628"/>
      <c r="Y61" s="733"/>
      <c r="Z61" s="733"/>
      <c r="AA61" s="836"/>
      <c r="AB61" s="836"/>
      <c r="AC61" s="628"/>
    </row>
    <row r="62" spans="1:29" ht="15" customHeight="1" x14ac:dyDescent="0.2">
      <c r="A62" s="898" t="s">
        <v>385</v>
      </c>
      <c r="B62" s="638" t="s">
        <v>544</v>
      </c>
    </row>
  </sheetData>
  <mergeCells count="7">
    <mergeCell ref="B40:C40"/>
    <mergeCell ref="B42:B51"/>
    <mergeCell ref="B53:C53"/>
    <mergeCell ref="B57:AC57"/>
    <mergeCell ref="B5:B15"/>
    <mergeCell ref="B17:B27"/>
    <mergeCell ref="B29:B38"/>
  </mergeCells>
  <printOptions horizontalCentered="1"/>
  <pageMargins left="0.43307086614173229" right="0.39370078740157483" top="0.62992125984251968" bottom="0.47244094488188981" header="0.51181102362204722" footer="0.51181102362204722"/>
  <pageSetup paperSize="9" scale="6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1"/>
    <pageSetUpPr fitToPage="1"/>
  </sheetPr>
  <dimension ref="A1:P65"/>
  <sheetViews>
    <sheetView showGridLines="0" zoomScaleNormal="100" zoomScaleSheetLayoutView="100" workbookViewId="0"/>
  </sheetViews>
  <sheetFormatPr defaultColWidth="9.140625" defaultRowHeight="12.75" x14ac:dyDescent="0.2"/>
  <cols>
    <col min="1" max="1" width="13.5703125" style="437" customWidth="1"/>
    <col min="2" max="16384" width="9.140625" style="437"/>
  </cols>
  <sheetData>
    <row r="1" spans="1:16" x14ac:dyDescent="0.2">
      <c r="A1" s="133"/>
      <c r="B1" s="133"/>
      <c r="C1" s="133"/>
      <c r="D1" s="133"/>
      <c r="E1" s="133"/>
      <c r="F1" s="133"/>
      <c r="G1" s="133"/>
      <c r="H1" s="133"/>
      <c r="I1" s="133"/>
      <c r="J1" s="133"/>
      <c r="K1" s="133"/>
      <c r="L1" s="133"/>
      <c r="M1" s="133"/>
      <c r="N1" s="133"/>
      <c r="O1" s="133"/>
      <c r="P1" s="133"/>
    </row>
    <row r="2" spans="1:16" ht="15.75" x14ac:dyDescent="0.25">
      <c r="A2" s="132" t="s">
        <v>51</v>
      </c>
      <c r="B2" s="133"/>
      <c r="C2" s="133"/>
      <c r="D2" s="133"/>
      <c r="E2" s="133"/>
      <c r="F2" s="133"/>
      <c r="G2" s="133"/>
      <c r="H2" s="133"/>
      <c r="I2" s="133"/>
      <c r="J2" s="133"/>
      <c r="K2" s="133"/>
      <c r="L2" s="133"/>
      <c r="M2" s="133"/>
      <c r="N2" s="133"/>
      <c r="O2" s="133"/>
      <c r="P2" s="133"/>
    </row>
    <row r="3" spans="1:16" x14ac:dyDescent="0.2">
      <c r="A3" s="133"/>
      <c r="B3" s="133"/>
      <c r="C3" s="133"/>
      <c r="D3" s="133"/>
      <c r="E3" s="133"/>
      <c r="F3" s="133"/>
      <c r="G3" s="133"/>
      <c r="H3" s="133"/>
      <c r="I3" s="133"/>
      <c r="J3" s="133"/>
      <c r="K3" s="133"/>
      <c r="L3" s="133"/>
      <c r="M3" s="133"/>
      <c r="N3" s="133"/>
      <c r="O3" s="133"/>
      <c r="P3" s="133"/>
    </row>
    <row r="4" spans="1:16" s="438" customFormat="1" ht="15" x14ac:dyDescent="0.25">
      <c r="A4" s="135" t="s">
        <v>597</v>
      </c>
      <c r="B4" s="135"/>
      <c r="C4" s="135"/>
      <c r="D4" s="135"/>
      <c r="E4" s="135"/>
      <c r="F4" s="135"/>
      <c r="G4" s="135"/>
      <c r="H4" s="135"/>
      <c r="I4" s="135"/>
      <c r="J4" s="135"/>
      <c r="K4" s="135"/>
      <c r="L4" s="135"/>
      <c r="M4" s="135"/>
      <c r="N4" s="135"/>
      <c r="O4" s="135"/>
      <c r="P4" s="135"/>
    </row>
    <row r="5" spans="1:16" s="438" customFormat="1" ht="15" x14ac:dyDescent="0.25">
      <c r="A5" s="134"/>
      <c r="B5" s="136"/>
      <c r="C5" s="136"/>
      <c r="D5" s="136"/>
      <c r="E5" s="136"/>
      <c r="F5" s="136"/>
      <c r="G5" s="136"/>
      <c r="H5" s="136"/>
      <c r="I5" s="136"/>
      <c r="J5" s="136"/>
      <c r="K5" s="136"/>
      <c r="L5" s="136"/>
      <c r="M5" s="136"/>
      <c r="N5" s="136"/>
      <c r="O5" s="136"/>
      <c r="P5" s="136"/>
    </row>
    <row r="6" spans="1:16" s="438" customFormat="1" ht="15" x14ac:dyDescent="0.25">
      <c r="A6" s="135" t="s">
        <v>514</v>
      </c>
      <c r="B6" s="135"/>
      <c r="C6" s="135"/>
      <c r="D6" s="135"/>
      <c r="E6" s="135"/>
      <c r="F6" s="135"/>
      <c r="G6" s="135"/>
      <c r="H6" s="135"/>
      <c r="I6" s="135"/>
      <c r="J6" s="135"/>
      <c r="K6" s="135"/>
      <c r="L6" s="135"/>
      <c r="M6" s="135"/>
      <c r="N6" s="135"/>
      <c r="O6" s="135"/>
      <c r="P6" s="135"/>
    </row>
    <row r="7" spans="1:16" s="438" customFormat="1" ht="15" x14ac:dyDescent="0.25">
      <c r="A7" s="134"/>
      <c r="B7" s="136"/>
      <c r="C7" s="136"/>
      <c r="D7" s="136"/>
      <c r="E7" s="136"/>
      <c r="F7" s="136"/>
      <c r="G7" s="136"/>
      <c r="H7" s="136"/>
      <c r="I7" s="136"/>
      <c r="J7" s="136"/>
      <c r="K7" s="136"/>
      <c r="L7" s="136"/>
      <c r="M7" s="136"/>
      <c r="N7" s="136"/>
      <c r="O7" s="136"/>
      <c r="P7" s="136"/>
    </row>
    <row r="8" spans="1:16" s="438" customFormat="1" ht="15" x14ac:dyDescent="0.25">
      <c r="A8" s="135" t="s">
        <v>515</v>
      </c>
      <c r="B8" s="135"/>
      <c r="C8" s="135"/>
      <c r="D8" s="135"/>
      <c r="E8" s="135"/>
      <c r="F8" s="135"/>
      <c r="G8" s="135"/>
      <c r="H8" s="135"/>
      <c r="I8" s="135"/>
      <c r="J8" s="135"/>
      <c r="K8" s="135"/>
      <c r="L8" s="135"/>
      <c r="M8" s="135"/>
      <c r="N8" s="135"/>
      <c r="O8" s="135"/>
      <c r="P8" s="135"/>
    </row>
    <row r="9" spans="1:16" s="438" customFormat="1" ht="15" x14ac:dyDescent="0.25">
      <c r="A9" s="135"/>
      <c r="B9" s="135"/>
      <c r="C9" s="135"/>
      <c r="D9" s="135"/>
      <c r="E9" s="135"/>
      <c r="F9" s="135"/>
      <c r="G9" s="135"/>
      <c r="H9" s="135"/>
      <c r="I9" s="135"/>
      <c r="J9" s="135"/>
      <c r="K9" s="135"/>
      <c r="L9" s="135"/>
      <c r="M9" s="135"/>
      <c r="N9" s="135"/>
      <c r="O9" s="135"/>
      <c r="P9" s="135"/>
    </row>
    <row r="10" spans="1:16" s="438" customFormat="1" ht="15" x14ac:dyDescent="0.25">
      <c r="A10" s="135" t="s">
        <v>516</v>
      </c>
      <c r="B10" s="135"/>
      <c r="C10" s="135"/>
      <c r="D10" s="135"/>
      <c r="E10" s="135"/>
      <c r="F10" s="135"/>
      <c r="G10" s="135"/>
      <c r="H10" s="135"/>
      <c r="I10" s="135"/>
      <c r="J10" s="135"/>
      <c r="K10" s="135"/>
      <c r="L10" s="135"/>
      <c r="M10" s="135"/>
      <c r="N10" s="135"/>
      <c r="O10" s="135"/>
      <c r="P10" s="135"/>
    </row>
    <row r="11" spans="1:16" s="438" customFormat="1" ht="15" x14ac:dyDescent="0.25">
      <c r="A11" s="134"/>
      <c r="B11" s="136"/>
      <c r="C11" s="136"/>
      <c r="D11" s="136"/>
      <c r="E11" s="136"/>
      <c r="F11" s="136"/>
      <c r="G11" s="136"/>
      <c r="H11" s="136"/>
      <c r="I11" s="136"/>
      <c r="J11" s="136"/>
      <c r="K11" s="136"/>
      <c r="L11" s="136"/>
      <c r="M11" s="136"/>
      <c r="N11" s="136"/>
      <c r="O11" s="136"/>
      <c r="P11" s="136"/>
    </row>
    <row r="12" spans="1:16" s="438" customFormat="1" ht="15" x14ac:dyDescent="0.25">
      <c r="A12" s="135" t="s">
        <v>517</v>
      </c>
      <c r="B12" s="135"/>
      <c r="C12" s="135"/>
      <c r="D12" s="135"/>
      <c r="E12" s="135"/>
      <c r="F12" s="135"/>
      <c r="G12" s="135"/>
      <c r="H12" s="135"/>
      <c r="I12" s="135"/>
      <c r="J12" s="135"/>
      <c r="K12" s="135"/>
      <c r="L12" s="135"/>
      <c r="M12" s="135"/>
      <c r="N12" s="135"/>
      <c r="O12" s="135"/>
      <c r="P12" s="135"/>
    </row>
    <row r="13" spans="1:16" s="438" customFormat="1" ht="15" x14ac:dyDescent="0.25">
      <c r="A13" s="135"/>
      <c r="B13" s="135"/>
      <c r="C13" s="135"/>
      <c r="D13" s="135"/>
      <c r="E13" s="135"/>
      <c r="F13" s="135"/>
      <c r="G13" s="135"/>
      <c r="H13" s="135"/>
      <c r="I13" s="135"/>
      <c r="J13" s="135"/>
      <c r="K13" s="135"/>
      <c r="L13" s="135"/>
      <c r="M13" s="135"/>
      <c r="N13" s="135"/>
      <c r="O13" s="135"/>
      <c r="P13" s="135"/>
    </row>
    <row r="14" spans="1:16" s="438" customFormat="1" ht="15" x14ac:dyDescent="0.25">
      <c r="A14" s="135" t="s">
        <v>518</v>
      </c>
      <c r="B14" s="135"/>
      <c r="C14" s="135"/>
      <c r="D14" s="135"/>
      <c r="E14" s="135"/>
      <c r="F14" s="135"/>
      <c r="G14" s="135"/>
      <c r="H14" s="135"/>
      <c r="I14" s="135"/>
      <c r="J14" s="135"/>
      <c r="K14" s="135"/>
      <c r="L14" s="135"/>
      <c r="M14" s="135"/>
      <c r="N14" s="135"/>
      <c r="O14" s="135"/>
      <c r="P14" s="135"/>
    </row>
    <row r="15" spans="1:16" s="438" customFormat="1" ht="15" x14ac:dyDescent="0.25">
      <c r="A15" s="135"/>
      <c r="B15" s="135"/>
      <c r="C15" s="135"/>
      <c r="D15" s="135"/>
      <c r="E15" s="135"/>
      <c r="F15" s="135"/>
      <c r="G15" s="135"/>
      <c r="H15" s="135"/>
      <c r="I15" s="135"/>
      <c r="J15" s="135"/>
      <c r="K15" s="135"/>
      <c r="L15" s="135"/>
      <c r="M15" s="135"/>
      <c r="N15" s="135"/>
      <c r="O15" s="135"/>
      <c r="P15" s="135"/>
    </row>
    <row r="16" spans="1:16" s="438" customFormat="1" ht="15" x14ac:dyDescent="0.25">
      <c r="A16" s="135" t="s">
        <v>592</v>
      </c>
      <c r="B16" s="135"/>
      <c r="C16" s="135"/>
      <c r="D16" s="135"/>
      <c r="E16" s="135"/>
      <c r="F16" s="135"/>
      <c r="G16" s="135"/>
      <c r="H16" s="135"/>
      <c r="I16" s="135"/>
      <c r="J16" s="135"/>
      <c r="K16" s="135"/>
      <c r="L16" s="135"/>
      <c r="M16" s="135"/>
      <c r="N16" s="135"/>
      <c r="O16" s="135"/>
      <c r="P16" s="135"/>
    </row>
    <row r="17" spans="1:16" s="438" customFormat="1" ht="15" x14ac:dyDescent="0.25">
      <c r="A17" s="135"/>
      <c r="B17" s="135"/>
      <c r="C17" s="135"/>
      <c r="D17" s="135"/>
      <c r="E17" s="135"/>
      <c r="F17" s="135"/>
      <c r="G17" s="135"/>
      <c r="H17" s="135"/>
      <c r="I17" s="135"/>
      <c r="J17" s="135"/>
      <c r="K17" s="135"/>
      <c r="L17" s="135"/>
      <c r="M17" s="135"/>
      <c r="N17" s="135"/>
      <c r="O17" s="135"/>
      <c r="P17" s="135"/>
    </row>
    <row r="18" spans="1:16" s="438" customFormat="1" ht="15" x14ac:dyDescent="0.25">
      <c r="A18" s="135" t="s">
        <v>591</v>
      </c>
      <c r="B18" s="135"/>
      <c r="C18" s="135"/>
      <c r="D18" s="135"/>
      <c r="E18" s="135"/>
      <c r="F18" s="135"/>
      <c r="G18" s="135"/>
      <c r="H18" s="135"/>
      <c r="I18" s="135"/>
      <c r="J18" s="135"/>
      <c r="K18" s="135"/>
      <c r="L18" s="135"/>
      <c r="M18" s="135"/>
      <c r="N18" s="135"/>
      <c r="O18" s="135"/>
      <c r="P18" s="135"/>
    </row>
    <row r="19" spans="1:16" s="438" customFormat="1" ht="15" x14ac:dyDescent="0.25">
      <c r="A19" s="134"/>
      <c r="B19" s="136"/>
      <c r="C19" s="136"/>
      <c r="D19" s="136"/>
      <c r="E19" s="136"/>
      <c r="F19" s="136"/>
      <c r="G19" s="136"/>
      <c r="H19" s="136"/>
      <c r="I19" s="136"/>
      <c r="J19" s="136"/>
      <c r="K19" s="136"/>
      <c r="L19" s="136"/>
      <c r="M19" s="136"/>
      <c r="N19" s="136"/>
      <c r="O19" s="136"/>
      <c r="P19" s="136"/>
    </row>
    <row r="20" spans="1:16" s="438" customFormat="1" ht="15" x14ac:dyDescent="0.25">
      <c r="A20" s="135" t="s">
        <v>590</v>
      </c>
      <c r="B20" s="136"/>
      <c r="C20" s="136"/>
      <c r="D20" s="136"/>
      <c r="E20" s="136"/>
      <c r="F20" s="136"/>
      <c r="G20" s="136"/>
      <c r="H20" s="136"/>
      <c r="I20" s="136"/>
      <c r="J20" s="136"/>
      <c r="K20" s="136"/>
      <c r="L20" s="136"/>
      <c r="M20" s="136"/>
      <c r="N20" s="136"/>
      <c r="O20" s="136"/>
      <c r="P20" s="136"/>
    </row>
    <row r="21" spans="1:16" s="438" customFormat="1" ht="15" x14ac:dyDescent="0.25">
      <c r="A21" s="134"/>
      <c r="B21" s="136"/>
      <c r="C21" s="136"/>
      <c r="D21" s="136"/>
      <c r="E21" s="136"/>
      <c r="F21" s="136"/>
      <c r="G21" s="136"/>
      <c r="H21" s="136"/>
      <c r="I21" s="136"/>
      <c r="J21" s="136"/>
      <c r="K21" s="136"/>
      <c r="L21" s="136"/>
      <c r="M21" s="136"/>
      <c r="N21" s="136"/>
      <c r="O21" s="136"/>
      <c r="P21" s="136"/>
    </row>
    <row r="22" spans="1:16" s="438" customFormat="1" ht="15" x14ac:dyDescent="0.25">
      <c r="A22" s="135" t="s">
        <v>595</v>
      </c>
      <c r="B22" s="135"/>
      <c r="C22" s="135"/>
      <c r="D22" s="135"/>
      <c r="E22" s="135"/>
      <c r="F22" s="135"/>
      <c r="G22" s="135"/>
      <c r="H22" s="135"/>
      <c r="I22" s="135"/>
      <c r="J22" s="135"/>
      <c r="K22" s="135"/>
      <c r="L22" s="135"/>
      <c r="M22" s="135"/>
      <c r="N22" s="135"/>
      <c r="O22" s="135"/>
      <c r="P22" s="135"/>
    </row>
    <row r="23" spans="1:16" s="438" customFormat="1" ht="15" x14ac:dyDescent="0.25">
      <c r="A23" s="134"/>
      <c r="B23" s="136"/>
      <c r="C23" s="136"/>
      <c r="D23" s="136"/>
      <c r="E23" s="136"/>
      <c r="F23" s="136"/>
      <c r="G23" s="136"/>
      <c r="H23" s="136"/>
      <c r="I23" s="136"/>
      <c r="J23" s="136"/>
      <c r="K23" s="136"/>
      <c r="L23" s="136"/>
      <c r="M23" s="136"/>
      <c r="N23" s="136"/>
      <c r="O23" s="136"/>
      <c r="P23" s="136"/>
    </row>
    <row r="24" spans="1:16" s="438" customFormat="1" ht="15" x14ac:dyDescent="0.25">
      <c r="A24" s="135" t="s">
        <v>596</v>
      </c>
      <c r="B24" s="135"/>
      <c r="C24" s="135"/>
      <c r="D24" s="135"/>
      <c r="E24" s="135"/>
      <c r="F24" s="135"/>
      <c r="G24" s="135"/>
      <c r="H24" s="135"/>
      <c r="I24" s="135"/>
      <c r="J24" s="135"/>
      <c r="K24" s="135"/>
      <c r="L24" s="135"/>
      <c r="M24" s="135"/>
      <c r="N24" s="135"/>
      <c r="O24" s="135"/>
      <c r="P24" s="135"/>
    </row>
    <row r="25" spans="1:16" s="438" customFormat="1" ht="15" x14ac:dyDescent="0.25">
      <c r="A25" s="134"/>
      <c r="B25" s="136"/>
      <c r="C25" s="136"/>
      <c r="D25" s="136"/>
      <c r="E25" s="136"/>
      <c r="F25" s="136"/>
      <c r="G25" s="136"/>
      <c r="H25" s="136"/>
      <c r="I25" s="136"/>
      <c r="J25" s="136"/>
      <c r="K25" s="136"/>
      <c r="L25" s="136"/>
      <c r="M25" s="136"/>
      <c r="N25" s="136"/>
      <c r="O25" s="136"/>
      <c r="P25" s="136"/>
    </row>
    <row r="26" spans="1:16" s="438" customFormat="1" ht="15" x14ac:dyDescent="0.25">
      <c r="A26" s="135" t="s">
        <v>519</v>
      </c>
      <c r="B26" s="135"/>
      <c r="C26" s="135"/>
      <c r="D26" s="135"/>
      <c r="E26" s="135"/>
      <c r="F26" s="135"/>
      <c r="G26" s="135"/>
      <c r="H26" s="135"/>
      <c r="I26" s="135"/>
      <c r="J26" s="135"/>
      <c r="K26" s="135"/>
      <c r="L26" s="135"/>
      <c r="M26" s="135"/>
      <c r="N26" s="135"/>
      <c r="O26" s="135"/>
      <c r="P26" s="135"/>
    </row>
    <row r="27" spans="1:16" s="438" customFormat="1" ht="15" x14ac:dyDescent="0.25">
      <c r="A27" s="134"/>
      <c r="B27" s="136"/>
      <c r="C27" s="136"/>
      <c r="D27" s="136"/>
      <c r="E27" s="136"/>
      <c r="F27" s="136"/>
      <c r="G27" s="136"/>
      <c r="H27" s="136"/>
      <c r="I27" s="136"/>
      <c r="J27" s="136"/>
      <c r="K27" s="136"/>
      <c r="L27" s="136"/>
      <c r="M27" s="136"/>
      <c r="N27" s="136"/>
      <c r="O27" s="136"/>
      <c r="P27" s="136"/>
    </row>
    <row r="28" spans="1:16" s="438" customFormat="1" ht="15" x14ac:dyDescent="0.25">
      <c r="A28" s="135" t="s">
        <v>520</v>
      </c>
      <c r="B28" s="135"/>
      <c r="C28" s="135"/>
      <c r="D28" s="135"/>
      <c r="E28" s="135"/>
      <c r="F28" s="135"/>
      <c r="G28" s="135"/>
      <c r="H28" s="135"/>
      <c r="I28" s="135"/>
      <c r="J28" s="135"/>
      <c r="K28" s="135"/>
      <c r="L28" s="135"/>
      <c r="M28" s="135"/>
      <c r="N28" s="135"/>
      <c r="O28" s="135"/>
      <c r="P28" s="135"/>
    </row>
    <row r="29" spans="1:16" s="438" customFormat="1" ht="15" x14ac:dyDescent="0.25">
      <c r="A29" s="134"/>
      <c r="B29" s="136"/>
      <c r="C29" s="136"/>
      <c r="D29" s="136"/>
      <c r="E29" s="136"/>
      <c r="F29" s="136"/>
      <c r="G29" s="136"/>
      <c r="H29" s="136"/>
      <c r="I29" s="136"/>
      <c r="J29" s="136"/>
      <c r="K29" s="136"/>
      <c r="L29" s="136"/>
      <c r="M29" s="136"/>
      <c r="N29" s="136"/>
      <c r="O29" s="136"/>
      <c r="P29" s="136"/>
    </row>
    <row r="30" spans="1:16" s="438" customFormat="1" ht="15" x14ac:dyDescent="0.25">
      <c r="A30" s="374" t="s">
        <v>521</v>
      </c>
      <c r="B30"/>
      <c r="C30"/>
      <c r="D30"/>
      <c r="E30"/>
      <c r="F30"/>
      <c r="G30"/>
      <c r="H30"/>
      <c r="I30"/>
      <c r="J30"/>
      <c r="K30"/>
      <c r="L30"/>
      <c r="M30"/>
      <c r="N30"/>
      <c r="O30"/>
      <c r="P30"/>
    </row>
    <row r="31" spans="1:16" s="438" customFormat="1" ht="15" x14ac:dyDescent="0.25">
      <c r="A31" s="134"/>
      <c r="B31" s="136"/>
      <c r="C31" s="136"/>
      <c r="D31" s="136"/>
      <c r="E31" s="136"/>
      <c r="F31" s="136"/>
      <c r="G31" s="136"/>
      <c r="H31" s="136"/>
      <c r="I31" s="136"/>
      <c r="J31" s="136"/>
      <c r="K31" s="136"/>
      <c r="L31" s="136"/>
      <c r="M31" s="136"/>
      <c r="N31" s="136"/>
      <c r="O31" s="136"/>
      <c r="P31" s="136"/>
    </row>
    <row r="32" spans="1:16" s="438" customFormat="1" ht="15" x14ac:dyDescent="0.25">
      <c r="A32" s="374" t="s">
        <v>522</v>
      </c>
      <c r="B32" s="136"/>
      <c r="C32" s="136"/>
      <c r="D32" s="136"/>
      <c r="E32" s="136"/>
      <c r="F32" s="136"/>
      <c r="G32" s="136"/>
      <c r="H32" s="136"/>
      <c r="I32" s="136"/>
      <c r="J32" s="136"/>
      <c r="K32" s="136"/>
      <c r="L32" s="136"/>
      <c r="M32" s="136"/>
      <c r="N32" s="136"/>
      <c r="O32" s="136"/>
      <c r="P32" s="136"/>
    </row>
    <row r="33" spans="1:16" s="438" customFormat="1" ht="15" x14ac:dyDescent="0.25">
      <c r="A33" s="134"/>
      <c r="B33" s="136"/>
      <c r="C33" s="136"/>
      <c r="D33" s="136"/>
      <c r="E33" s="136"/>
      <c r="F33" s="136"/>
      <c r="G33" s="136"/>
      <c r="H33" s="136"/>
      <c r="I33" s="136"/>
      <c r="J33" s="136"/>
      <c r="K33" s="136"/>
      <c r="L33" s="136"/>
      <c r="M33" s="136"/>
      <c r="N33" s="136"/>
      <c r="O33" s="136"/>
      <c r="P33" s="136"/>
    </row>
    <row r="34" spans="1:16" s="438" customFormat="1" ht="15" x14ac:dyDescent="0.25">
      <c r="A34" s="374" t="s">
        <v>523</v>
      </c>
      <c r="B34"/>
      <c r="C34"/>
      <c r="D34"/>
      <c r="E34"/>
      <c r="F34"/>
      <c r="G34"/>
      <c r="H34"/>
      <c r="I34"/>
      <c r="J34"/>
      <c r="K34"/>
      <c r="L34"/>
      <c r="M34"/>
      <c r="N34"/>
      <c r="O34"/>
      <c r="P34"/>
    </row>
    <row r="35" spans="1:16" s="438" customFormat="1" ht="15" x14ac:dyDescent="0.25">
      <c r="A35" s="135"/>
      <c r="B35" s="135"/>
      <c r="C35" s="135"/>
      <c r="D35" s="135"/>
      <c r="E35" s="135"/>
      <c r="F35" s="135"/>
      <c r="G35" s="135"/>
      <c r="H35" s="135"/>
      <c r="I35" s="135"/>
      <c r="J35" s="135"/>
      <c r="K35" s="135"/>
      <c r="L35" s="135"/>
      <c r="M35" s="135"/>
      <c r="N35" s="135"/>
      <c r="O35" s="135"/>
      <c r="P35" s="135"/>
    </row>
    <row r="36" spans="1:16" s="438" customFormat="1" ht="15" x14ac:dyDescent="0.25">
      <c r="A36" s="374" t="s">
        <v>524</v>
      </c>
      <c r="B36" s="135"/>
      <c r="C36" s="135"/>
      <c r="D36" s="135"/>
      <c r="E36" s="135"/>
      <c r="F36" s="135"/>
      <c r="G36" s="135"/>
      <c r="H36" s="135"/>
      <c r="I36" s="135"/>
      <c r="J36" s="135"/>
      <c r="K36" s="135"/>
      <c r="L36" s="135"/>
      <c r="M36" s="135"/>
      <c r="N36" s="135"/>
      <c r="O36" s="135"/>
      <c r="P36" s="135"/>
    </row>
    <row r="37" spans="1:16" s="438" customFormat="1" ht="15" x14ac:dyDescent="0.25">
      <c r="A37" s="373"/>
      <c r="B37" s="135"/>
      <c r="C37" s="135"/>
      <c r="D37" s="135"/>
      <c r="E37" s="135"/>
      <c r="F37" s="135"/>
      <c r="G37" s="135"/>
      <c r="H37" s="135"/>
      <c r="I37" s="135"/>
      <c r="J37" s="135"/>
      <c r="K37" s="135"/>
      <c r="L37" s="135"/>
      <c r="M37" s="135"/>
      <c r="N37" s="135"/>
      <c r="O37" s="135"/>
      <c r="P37" s="135"/>
    </row>
    <row r="38" spans="1:16" s="438" customFormat="1" ht="15" x14ac:dyDescent="0.25">
      <c r="A38" s="374" t="s">
        <v>598</v>
      </c>
      <c r="B38" s="135"/>
      <c r="C38" s="135"/>
      <c r="D38" s="135"/>
      <c r="E38" s="135"/>
      <c r="F38" s="135"/>
      <c r="G38" s="135"/>
      <c r="H38" s="135"/>
      <c r="I38" s="135"/>
      <c r="J38" s="135"/>
      <c r="K38" s="135"/>
      <c r="L38" s="135"/>
      <c r="M38" s="135"/>
      <c r="N38" s="135"/>
      <c r="O38" s="135"/>
      <c r="P38" s="135"/>
    </row>
    <row r="39" spans="1:16" s="438" customFormat="1" ht="15" x14ac:dyDescent="0.25">
      <c r="A39" s="374"/>
      <c r="B39" s="135"/>
      <c r="C39" s="135"/>
      <c r="D39" s="135"/>
      <c r="E39" s="135"/>
      <c r="F39" s="135"/>
      <c r="G39" s="135"/>
      <c r="H39" s="135"/>
      <c r="I39" s="135"/>
      <c r="J39" s="135"/>
      <c r="K39" s="135"/>
      <c r="L39" s="135"/>
      <c r="M39" s="135"/>
      <c r="N39" s="135"/>
      <c r="O39" s="135"/>
      <c r="P39" s="135"/>
    </row>
    <row r="40" spans="1:16" s="438" customFormat="1" ht="15" x14ac:dyDescent="0.25">
      <c r="A40" s="374" t="s">
        <v>725</v>
      </c>
      <c r="B40" s="135"/>
      <c r="C40" s="135"/>
      <c r="D40" s="135"/>
      <c r="E40" s="135"/>
      <c r="F40" s="135"/>
      <c r="G40" s="135"/>
      <c r="H40" s="135"/>
      <c r="I40" s="135"/>
      <c r="J40" s="135"/>
      <c r="K40" s="135"/>
      <c r="L40" s="135"/>
      <c r="M40" s="135"/>
      <c r="N40" s="135"/>
      <c r="O40" s="135"/>
      <c r="P40" s="135"/>
    </row>
    <row r="41" spans="1:16" s="438" customFormat="1" ht="15" x14ac:dyDescent="0.25">
      <c r="A41" s="134"/>
      <c r="B41" s="136"/>
      <c r="C41" s="136"/>
      <c r="D41" s="136"/>
      <c r="E41" s="136"/>
      <c r="F41" s="136"/>
      <c r="G41" s="136"/>
      <c r="H41" s="136"/>
      <c r="I41" s="136"/>
      <c r="J41" s="136"/>
      <c r="K41" s="136"/>
      <c r="L41" s="136"/>
      <c r="M41" s="136"/>
      <c r="N41" s="136"/>
      <c r="O41" s="136"/>
      <c r="P41" s="136"/>
    </row>
    <row r="42" spans="1:16" s="438" customFormat="1" ht="15" x14ac:dyDescent="0.25">
      <c r="A42" s="135" t="s">
        <v>525</v>
      </c>
      <c r="B42" s="135"/>
      <c r="C42" s="135"/>
      <c r="D42" s="135"/>
      <c r="E42" s="135"/>
      <c r="F42" s="135"/>
      <c r="G42" s="135"/>
      <c r="H42" s="135"/>
      <c r="I42" s="135"/>
      <c r="J42" s="135"/>
      <c r="K42" s="135"/>
      <c r="L42" s="135"/>
      <c r="M42" s="135"/>
      <c r="N42" s="135"/>
      <c r="O42" s="135"/>
      <c r="P42" s="135"/>
    </row>
    <row r="43" spans="1:16" s="438" customFormat="1" ht="15" x14ac:dyDescent="0.25">
      <c r="A43" s="135"/>
      <c r="B43" s="135"/>
      <c r="C43" s="135"/>
      <c r="D43" s="135"/>
      <c r="E43" s="135"/>
      <c r="F43" s="135"/>
      <c r="G43" s="135"/>
      <c r="H43" s="135"/>
      <c r="I43" s="135"/>
      <c r="J43" s="135"/>
      <c r="K43" s="135"/>
      <c r="L43" s="135"/>
      <c r="M43" s="135"/>
      <c r="N43" s="135"/>
      <c r="O43" s="135"/>
      <c r="P43" s="135"/>
    </row>
    <row r="44" spans="1:16" s="438" customFormat="1" ht="15" x14ac:dyDescent="0.25">
      <c r="A44" s="135" t="s">
        <v>526</v>
      </c>
      <c r="B44" s="135"/>
      <c r="C44" s="135"/>
      <c r="D44" s="135"/>
      <c r="E44" s="135"/>
      <c r="F44" s="135"/>
      <c r="G44" s="135"/>
      <c r="H44" s="135"/>
      <c r="I44" s="135"/>
      <c r="J44" s="135"/>
      <c r="K44" s="135"/>
      <c r="L44" s="135"/>
      <c r="M44" s="135"/>
      <c r="N44" s="135"/>
      <c r="O44" s="135"/>
      <c r="P44" s="135"/>
    </row>
    <row r="45" spans="1:16" s="438" customFormat="1" ht="15" x14ac:dyDescent="0.25">
      <c r="A45" s="134"/>
      <c r="B45" s="136"/>
      <c r="C45" s="136"/>
      <c r="D45" s="136"/>
      <c r="E45" s="136"/>
      <c r="F45" s="136"/>
      <c r="G45" s="136"/>
      <c r="H45" s="136"/>
      <c r="I45" s="136"/>
      <c r="J45" s="136"/>
      <c r="K45" s="136"/>
      <c r="L45" s="136"/>
      <c r="M45" s="136"/>
      <c r="N45" s="136"/>
      <c r="O45" s="136"/>
      <c r="P45" s="136"/>
    </row>
    <row r="46" spans="1:16" s="438" customFormat="1" ht="15" x14ac:dyDescent="0.25">
      <c r="A46" s="135" t="s">
        <v>527</v>
      </c>
      <c r="B46" s="135"/>
      <c r="C46" s="135"/>
      <c r="D46" s="135"/>
      <c r="E46" s="135"/>
      <c r="F46" s="135"/>
      <c r="G46" s="135"/>
      <c r="H46" s="135"/>
      <c r="I46" s="135"/>
      <c r="J46" s="135"/>
      <c r="K46" s="135"/>
      <c r="L46" s="135"/>
      <c r="M46" s="135"/>
      <c r="N46" s="135"/>
      <c r="O46" s="135"/>
      <c r="P46" s="135"/>
    </row>
    <row r="47" spans="1:16" s="438" customFormat="1" ht="15" x14ac:dyDescent="0.25">
      <c r="A47" s="134"/>
      <c r="B47" s="136"/>
      <c r="C47" s="136"/>
      <c r="D47" s="136"/>
      <c r="E47" s="136"/>
      <c r="F47" s="136"/>
      <c r="G47" s="136"/>
      <c r="H47" s="136"/>
      <c r="I47" s="136"/>
      <c r="J47" s="136"/>
      <c r="K47" s="136"/>
      <c r="L47" s="136"/>
      <c r="M47" s="136"/>
      <c r="N47" s="136"/>
      <c r="O47" s="136"/>
      <c r="P47" s="136"/>
    </row>
    <row r="48" spans="1:16" s="438" customFormat="1" ht="15" x14ac:dyDescent="0.25">
      <c r="A48" s="135" t="s">
        <v>528</v>
      </c>
      <c r="B48" s="135"/>
      <c r="C48" s="135"/>
      <c r="D48" s="135"/>
      <c r="E48" s="135"/>
      <c r="F48" s="135"/>
      <c r="G48" s="135"/>
      <c r="H48" s="135"/>
      <c r="I48" s="135"/>
      <c r="J48" s="135"/>
      <c r="K48" s="135"/>
      <c r="L48" s="135"/>
      <c r="M48" s="135"/>
      <c r="N48" s="135"/>
      <c r="O48" s="135"/>
      <c r="P48" s="135"/>
    </row>
    <row r="49" spans="1:16" s="438" customFormat="1" ht="15" x14ac:dyDescent="0.25">
      <c r="A49" s="135"/>
      <c r="B49" s="135"/>
      <c r="C49" s="135"/>
      <c r="D49" s="135"/>
      <c r="E49" s="135"/>
      <c r="F49" s="135"/>
      <c r="G49" s="135"/>
      <c r="H49" s="135"/>
      <c r="I49" s="135"/>
      <c r="J49" s="135"/>
      <c r="K49" s="135"/>
      <c r="L49" s="135"/>
      <c r="M49" s="135"/>
      <c r="N49" s="135"/>
      <c r="O49" s="135"/>
      <c r="P49" s="135"/>
    </row>
    <row r="50" spans="1:16" s="438" customFormat="1" ht="15" x14ac:dyDescent="0.25">
      <c r="A50" s="135" t="s">
        <v>529</v>
      </c>
      <c r="B50" s="135"/>
      <c r="C50" s="135"/>
      <c r="D50" s="135"/>
      <c r="E50" s="135"/>
      <c r="F50" s="135"/>
      <c r="G50" s="135"/>
      <c r="H50" s="135"/>
      <c r="I50" s="135"/>
      <c r="J50" s="135"/>
      <c r="K50" s="135"/>
      <c r="L50" s="135"/>
      <c r="M50" s="135"/>
      <c r="N50" s="135"/>
      <c r="O50" s="135"/>
      <c r="P50" s="135"/>
    </row>
    <row r="51" spans="1:16" s="438" customFormat="1" ht="15" x14ac:dyDescent="0.25">
      <c r="A51" s="135"/>
      <c r="B51" s="135"/>
      <c r="C51" s="135"/>
      <c r="D51" s="135"/>
      <c r="E51" s="135"/>
      <c r="F51" s="135"/>
      <c r="G51" s="135"/>
      <c r="H51" s="135"/>
      <c r="I51" s="135"/>
      <c r="J51" s="135"/>
      <c r="K51" s="135"/>
      <c r="L51" s="135"/>
      <c r="M51" s="135"/>
      <c r="N51" s="135"/>
      <c r="O51" s="135"/>
      <c r="P51" s="135"/>
    </row>
    <row r="52" spans="1:16" s="438" customFormat="1" ht="15" x14ac:dyDescent="0.25">
      <c r="A52" s="135" t="s">
        <v>599</v>
      </c>
      <c r="B52" s="135"/>
      <c r="C52" s="135"/>
      <c r="D52" s="135"/>
      <c r="E52" s="135"/>
      <c r="F52" s="135"/>
      <c r="G52" s="135"/>
      <c r="H52" s="135"/>
      <c r="I52" s="135"/>
      <c r="J52" s="135"/>
      <c r="K52" s="135"/>
      <c r="L52" s="135"/>
      <c r="M52" s="135"/>
      <c r="N52" s="135"/>
      <c r="O52" s="135"/>
      <c r="P52" s="135"/>
    </row>
    <row r="53" spans="1:16" s="438" customFormat="1" ht="15" x14ac:dyDescent="0.25">
      <c r="A53" s="134"/>
      <c r="B53" s="136"/>
      <c r="C53" s="136"/>
      <c r="D53" s="136"/>
      <c r="E53" s="136"/>
      <c r="F53" s="136"/>
      <c r="G53" s="136"/>
      <c r="H53" s="136"/>
      <c r="I53" s="136"/>
      <c r="J53" s="136"/>
      <c r="K53" s="136"/>
      <c r="L53" s="136"/>
      <c r="M53" s="136"/>
      <c r="N53" s="136"/>
      <c r="O53" s="136"/>
      <c r="P53" s="136"/>
    </row>
    <row r="54" spans="1:16" s="438" customFormat="1" ht="15" x14ac:dyDescent="0.25">
      <c r="A54" s="135" t="s">
        <v>530</v>
      </c>
      <c r="B54" s="135"/>
      <c r="C54" s="135"/>
      <c r="D54" s="135"/>
      <c r="E54" s="135"/>
      <c r="F54" s="135"/>
      <c r="G54" s="135"/>
      <c r="H54" s="135"/>
      <c r="I54" s="135"/>
      <c r="J54" s="135"/>
      <c r="K54" s="135"/>
      <c r="L54" s="135"/>
      <c r="M54" s="135"/>
      <c r="N54" s="135"/>
      <c r="O54" s="135"/>
      <c r="P54" s="135"/>
    </row>
    <row r="55" spans="1:16" s="438" customFormat="1" ht="15" x14ac:dyDescent="0.25">
      <c r="A55" s="135"/>
      <c r="B55" s="135"/>
      <c r="C55" s="135"/>
      <c r="D55" s="135"/>
      <c r="E55" s="135"/>
      <c r="F55" s="135"/>
      <c r="G55" s="135"/>
      <c r="H55" s="135"/>
      <c r="I55" s="135"/>
      <c r="J55" s="135"/>
      <c r="K55" s="135"/>
      <c r="L55" s="135"/>
      <c r="M55" s="135"/>
      <c r="N55" s="135"/>
      <c r="O55" s="135"/>
      <c r="P55" s="135"/>
    </row>
    <row r="56" spans="1:16" s="438" customFormat="1" ht="15" x14ac:dyDescent="0.25">
      <c r="A56" s="135" t="s">
        <v>531</v>
      </c>
      <c r="B56" s="135"/>
      <c r="C56" s="135"/>
      <c r="D56" s="135"/>
      <c r="E56" s="135"/>
      <c r="F56" s="135"/>
      <c r="G56" s="135"/>
      <c r="H56" s="135"/>
      <c r="I56" s="135"/>
      <c r="J56" s="135"/>
      <c r="K56" s="135"/>
      <c r="L56" s="135"/>
      <c r="M56" s="135"/>
      <c r="N56" s="135"/>
      <c r="O56" s="135"/>
      <c r="P56" s="135"/>
    </row>
    <row r="57" spans="1:16" s="438" customFormat="1" ht="15" x14ac:dyDescent="0.25">
      <c r="A57" s="135"/>
      <c r="B57" s="135"/>
      <c r="C57" s="135"/>
      <c r="D57" s="135"/>
      <c r="E57" s="135"/>
      <c r="F57" s="135"/>
      <c r="G57" s="135"/>
      <c r="H57" s="135"/>
      <c r="I57" s="135"/>
      <c r="J57" s="135"/>
      <c r="K57" s="135"/>
      <c r="L57" s="135"/>
      <c r="M57" s="135"/>
      <c r="N57" s="135"/>
      <c r="O57" s="135"/>
      <c r="P57" s="135"/>
    </row>
    <row r="58" spans="1:16" s="438" customFormat="1" ht="15" x14ac:dyDescent="0.25">
      <c r="A58" s="135" t="s">
        <v>532</v>
      </c>
      <c r="B58" s="135"/>
      <c r="C58" s="135"/>
      <c r="D58" s="135"/>
      <c r="E58" s="135"/>
      <c r="F58" s="135"/>
      <c r="G58" s="135"/>
      <c r="H58" s="135"/>
      <c r="I58" s="135"/>
      <c r="J58" s="135"/>
      <c r="K58" s="135"/>
      <c r="L58" s="135"/>
      <c r="M58" s="135"/>
      <c r="N58" s="135"/>
      <c r="O58" s="135"/>
      <c r="P58" s="135"/>
    </row>
    <row r="59" spans="1:16" s="438" customFormat="1" ht="15" x14ac:dyDescent="0.25">
      <c r="A59" s="135"/>
      <c r="B59" s="135"/>
      <c r="C59" s="135"/>
      <c r="D59" s="135"/>
      <c r="E59" s="135"/>
      <c r="F59" s="135"/>
      <c r="G59" s="135"/>
      <c r="H59" s="135"/>
      <c r="I59" s="135"/>
      <c r="J59" s="135"/>
      <c r="K59" s="135"/>
      <c r="L59" s="135"/>
      <c r="M59" s="135"/>
      <c r="N59" s="135"/>
      <c r="O59" s="135"/>
      <c r="P59" s="135"/>
    </row>
    <row r="60" spans="1:16" s="438" customFormat="1" ht="15" x14ac:dyDescent="0.25">
      <c r="A60" s="135" t="s">
        <v>533</v>
      </c>
      <c r="B60" s="135"/>
      <c r="C60" s="135"/>
      <c r="D60" s="135"/>
      <c r="E60" s="135"/>
      <c r="F60" s="135"/>
      <c r="G60" s="135"/>
      <c r="H60" s="135"/>
      <c r="I60" s="135"/>
      <c r="J60" s="135"/>
      <c r="K60" s="135"/>
      <c r="L60" s="135"/>
      <c r="M60" s="135"/>
      <c r="N60" s="135"/>
      <c r="O60" s="135"/>
      <c r="P60" s="135"/>
    </row>
    <row r="61" spans="1:16" s="438" customFormat="1" ht="15" x14ac:dyDescent="0.25">
      <c r="A61" s="374"/>
      <c r="B61" s="135"/>
      <c r="C61" s="135"/>
      <c r="D61" s="135"/>
      <c r="E61" s="135"/>
      <c r="F61" s="135"/>
      <c r="G61" s="135"/>
      <c r="H61" s="135"/>
      <c r="I61" s="135"/>
      <c r="J61" s="135"/>
      <c r="K61" s="135"/>
      <c r="L61" s="135"/>
      <c r="M61" s="135"/>
      <c r="N61" s="135"/>
      <c r="O61" s="135"/>
      <c r="P61" s="135"/>
    </row>
    <row r="62" spans="1:16" s="438" customFormat="1" ht="15" x14ac:dyDescent="0.25">
      <c r="A62" s="135" t="s">
        <v>534</v>
      </c>
      <c r="B62" s="135"/>
      <c r="C62" s="135"/>
      <c r="D62" s="135"/>
      <c r="E62" s="135"/>
      <c r="F62" s="135"/>
      <c r="G62" s="135"/>
      <c r="H62" s="135"/>
      <c r="I62" s="135"/>
      <c r="J62" s="135"/>
      <c r="K62" s="135"/>
      <c r="L62" s="135"/>
      <c r="M62" s="135"/>
      <c r="N62" s="135"/>
      <c r="O62" s="135"/>
      <c r="P62" s="135"/>
    </row>
    <row r="63" spans="1:16" s="438" customFormat="1" ht="15" x14ac:dyDescent="0.25">
      <c r="A63" s="374"/>
      <c r="B63" s="135"/>
      <c r="C63" s="135"/>
      <c r="D63" s="135"/>
      <c r="E63" s="135"/>
      <c r="F63" s="135"/>
      <c r="G63" s="135"/>
      <c r="H63" s="135"/>
      <c r="I63" s="135"/>
      <c r="J63" s="135"/>
      <c r="K63" s="135"/>
      <c r="L63" s="135"/>
      <c r="M63" s="135"/>
      <c r="N63" s="135"/>
      <c r="O63" s="135"/>
      <c r="P63" s="135"/>
    </row>
    <row r="64" spans="1:16" s="438" customFormat="1" ht="15" x14ac:dyDescent="0.25">
      <c r="A64" s="135" t="s">
        <v>600</v>
      </c>
      <c r="B64" s="135"/>
      <c r="C64" s="135"/>
      <c r="D64" s="135"/>
      <c r="E64" s="135"/>
      <c r="F64" s="135"/>
      <c r="G64" s="135"/>
      <c r="H64" s="135"/>
      <c r="I64" s="135"/>
      <c r="J64" s="135"/>
      <c r="K64" s="135"/>
      <c r="L64" s="135"/>
      <c r="M64" s="135"/>
      <c r="N64" s="135"/>
      <c r="O64" s="135"/>
      <c r="P64" s="135"/>
    </row>
    <row r="65" spans="1:16" s="438" customFormat="1" ht="15" x14ac:dyDescent="0.25">
      <c r="A65" s="374"/>
      <c r="B65" s="135"/>
      <c r="C65" s="135"/>
      <c r="D65" s="135"/>
      <c r="E65" s="135"/>
      <c r="F65" s="135"/>
      <c r="G65" s="135"/>
      <c r="H65" s="135"/>
      <c r="I65" s="135"/>
      <c r="J65" s="135"/>
      <c r="K65" s="135"/>
      <c r="L65" s="135"/>
      <c r="M65" s="135"/>
      <c r="N65" s="135"/>
      <c r="O65" s="135"/>
      <c r="P65" s="135"/>
    </row>
  </sheetData>
  <phoneticPr fontId="4" type="noConversion"/>
  <hyperlinks>
    <hyperlink ref="A4:M4" location="'Table 1 - sip x region'!Print_Area" display="'Table 1 - sip x region'!Print_Area"/>
    <hyperlink ref="A6:M6" location="'Table 2 - sip x category'!Print_Area" display="'Table 2 - sip x category'!Print_Area"/>
    <hyperlink ref="A8:M8" location="'Table 3 - sip x grade'!Print_Area" display="'Table 3 - sip x grade'!Print_Area"/>
    <hyperlink ref="A22:M22" location="'5 Joiners &amp; Leavers by region'!Print_Area" display="'5 Joiners &amp; Leavers by region'!Print_Area"/>
    <hyperlink ref="A26:M26" location="'6 Joiners &amp; Leavers by function'!Print_Area" display="'6 Joiners &amp; Leavers by function'!Print_Area"/>
    <hyperlink ref="A42:M44" location="'8Joiners &amp; Leavers by diversity'!Print_Area" display="'8Joiners &amp; Leavers by diversity'!Print_Area"/>
    <hyperlink ref="A48:M48" location="'9 Leavers by RFL'!Print_Area" display="'9 Leavers by RFL'!Print_Area"/>
    <hyperlink ref="A54:M54" location="'10 Snapshot of Estab x grade'!Print_Area" display="'10 Snapshot of Estab x grade'!Print_Area"/>
    <hyperlink ref="A56" location="'13 Snapshot of LDUs x grad'!A1" display="Table 13: Snapshot of NPS Staff in Post, by LDU Cluster (Full Time Equivalent)"/>
    <hyperlink ref="A28:M28" location="'6 Joiners &amp; Leavers by function'!Print_Area" display="'6 Joiners &amp; Leavers by function'!Print_Area"/>
    <hyperlink ref="A50:M50" location="'9 Leavers by RFL'!Print_Area" display="'9 Leavers by RFL'!Print_Area"/>
    <hyperlink ref="A52:M52" location="'9 Leavers by RFL'!Print_Area" display="'9 Leavers by RFL'!Print_Area"/>
    <hyperlink ref="A48" location="'11a Leavers by RFL'!A1" display="Table 11a: NOMS leavers, by Reason for Leaving (Headcount)"/>
    <hyperlink ref="A50" location="'11b Leavers by RFL &amp; Grade'!A1" display="Table 11b: Prison Officer and Probation Officer leavers, by Reason for Leaving and Grade (Headcount)"/>
    <hyperlink ref="A52" location="'11c Leavers by RFL &amp; Structure'!A1" display="Table 11c: HMPPS leavers, by reason for leaving and structure (headcount)"/>
    <hyperlink ref="A14:M14" location="'Table 4 - sip x diversity'!Print_Area" display="'Table 4 - sip x diversity'!Print_Area"/>
    <hyperlink ref="A16:M16" location="'Table 4 - sip x diversity'!Print_Area" display="'Table 4 - sip x diversity'!Print_Area"/>
    <hyperlink ref="A18:M18" location="'Table 4 - sip x diversity'!Print_Area" display="'Table 4 - sip x diversity'!Print_Area"/>
    <hyperlink ref="A14" location="'Table 5a - PSP sip x diversity'!A1" display="Table 5a: Public Sector Prison staff in post, by protected characteristic (headcount)"/>
    <hyperlink ref="A24" location="'6 Joiners &amp; Leavers x structure'!A48" display="Table 6b: HMPPS leavers by HQ and Area Services, Youth Custody Service, Prison Service structure and NPS division (headcount)"/>
    <hyperlink ref="A58" location="'14 Band 3-5 Quarterly Changes'!A1" display="Table 14: Band 3-5 Officer, direct recruits, conversions from existing Staff and leavers, quarterly"/>
    <hyperlink ref="A30" location="'8a-c Joiners &amp; Leavers by grade'!A1" display="Table 8a: NOMS joiners, by Grade (Headcount)"/>
    <hyperlink ref="A32" location="'8a-c Joiners &amp; Leavers by grade'!A37" display="Table 8b: Internal Conversions of Existing HMPPS Staff to Prison Officer (Headcount)"/>
    <hyperlink ref="A34" location="'8a-c Joiners &amp; Leavers by grade'!A44" display="Table 8c: HMPPS leavers, by Grade (Headcount)"/>
    <hyperlink ref="A36" location="'8d Leaving Rate by grade'!A1" display="Table 8d: Underlying Leaving Rate of Permanent Staff By Grade"/>
    <hyperlink ref="A38" location="'8e Leaving Rate by Structure'!A1" display="Table 8e: Underlying leaving rate of permanent staff in main grades by structure and division"/>
    <hyperlink ref="A60" location="'15 Sickness by Grade'!A1" display="Table 15: Average Working Days Lost to Sickness Absence By Grade"/>
    <hyperlink ref="A12:M12" location="'Table 4 - sip x diversity'!Print_Area" display="'Table 4 - sip x diversity'!Print_Area"/>
    <hyperlink ref="A12" location="'Table 5 - sip x diversity'!A1" display="Table 5: HMPPS staff in post, by protected characteristic (headcount)"/>
    <hyperlink ref="A22" location="'6 Joiners &amp; Leavers x structure'!A1" display="Table 6a: HMPPS joiners by HQ and Area Services, Youth Custody Service, Prison Service structure and NPS division (headcount)"/>
    <hyperlink ref="A26" location="'7 Joiners &amp; Leavers by function'!A1" display="Table 7a: NOMS joiners, by Function (Headcount)"/>
    <hyperlink ref="A28" location="'7 Joiners &amp; Leavers by function'!A31" display="Table 7b: HMPPS leavers, by function (headcount)"/>
    <hyperlink ref="A42" location="'9Joiners &amp; Leavers by diversity'!A1" display="Table 9a: NOMS joiners, by Protected Characteristic (Headcount)"/>
    <hyperlink ref="A44" location="'9Joiners &amp; Leavers by diversity'!A49" display="Table 9b: NOMS leavers, by Protected Characteristic (Headcount)"/>
    <hyperlink ref="A54" location="'12 Snapshot of Estab x grade'!A1" display="Table 12: Snapshot of NOMS Staff in Post, by Establishment (Full Time Equivalent)"/>
    <hyperlink ref="A10:M10" location="'Table 3 - sip x grade'!Print_Area" display="'Table 3 - sip x grade'!Print_Area"/>
    <hyperlink ref="A10" location="'Table 4 -SIP By LoS'!A1" display="Table 4: HMPPS staff in post by length of service (full time equivalent)"/>
    <hyperlink ref="A46" location="'10 Leavers By LoS'!A1" display="Table 10: NOMS Leavers By Length of Service1 at Leaving"/>
    <hyperlink ref="A62" location="'16 Sick reason'!A1" display="Table 16: Working days lost by Sickness Reason Overall and For Main Operational Grades"/>
    <hyperlink ref="A64" location="'17 Sickness,Structure, Division'!A1" display="Table 17: Average working days lost to sickness absence by structure and division"/>
    <hyperlink ref="A4" location="'Table 1 - sip x structure'!A1" display="Table 1: HMPPS staff in post, by HQ and Area Services, Youth Custody Service, Prison Service structure and NPS division (full time equivalent)"/>
    <hyperlink ref="A6" location="'Table 2 - sip x category'!A1" display="Table 2: HMPPS staff in post, by function (full time equivalent)"/>
    <hyperlink ref="A8" location="'Table 3 - sip x grade'!A1" display="Table 3: HMPPS staff in post, by grade (full time equivalent)"/>
    <hyperlink ref="A16" location="'Table 5b - YCS sip x diversity'!A1" display="Table 5b: Youth Custody Estate staff in post, by protected characteristic (headcount)"/>
    <hyperlink ref="A20" location="'Table 5d - NPS sip x diversity'!A1" display="Table 5d: NPS staff in post, by protected characteristic (headcount)"/>
    <hyperlink ref="N4" location="'Table 1 - sip x region'!Print_Area" display="'Table 1 - sip x region'!Print_Area"/>
    <hyperlink ref="O4" location="'Table 1 - sip x region'!Print_Area" display="'Table 1 - sip x region'!Print_Area"/>
    <hyperlink ref="P4" location="'Table 1 - sip x region'!Print_Area" display="'Table 1 - sip x region'!Print_Area"/>
    <hyperlink ref="N6" location="'Table 2 - sip x category'!Print_Area" display="'Table 2 - sip x category'!Print_Area"/>
    <hyperlink ref="O6" location="'Table 2 - sip x category'!Print_Area" display="'Table 2 - sip x category'!Print_Area"/>
    <hyperlink ref="P6" location="'Table 2 - sip x category'!Print_Area" display="'Table 2 - sip x category'!Print_Area"/>
    <hyperlink ref="N8" location="'Table 3 - sip x grade'!Print_Area" display="'Table 3 - sip x grade'!Print_Area"/>
    <hyperlink ref="O8" location="'Table 3 - sip x grade'!Print_Area" display="'Table 3 - sip x grade'!Print_Area"/>
    <hyperlink ref="P8" location="'Table 3 - sip x grade'!Print_Area" display="'Table 3 - sip x grade'!Print_Area"/>
    <hyperlink ref="N22" location="'5 Joiners &amp; Leavers by region'!Print_Area" display="'5 Joiners &amp; Leavers by region'!Print_Area"/>
    <hyperlink ref="O22" location="'5 Joiners &amp; Leavers by region'!Print_Area" display="'5 Joiners &amp; Leavers by region'!Print_Area"/>
    <hyperlink ref="P22" location="'5 Joiners &amp; Leavers by region'!Print_Area" display="'5 Joiners &amp; Leavers by region'!Print_Area"/>
    <hyperlink ref="N26" location="'6 Joiners &amp; Leavers by function'!Print_Area" display="'6 Joiners &amp; Leavers by function'!Print_Area"/>
    <hyperlink ref="O26" location="'6 Joiners &amp; Leavers by function'!Print_Area" display="'6 Joiners &amp; Leavers by function'!Print_Area"/>
    <hyperlink ref="P26" location="'6 Joiners &amp; Leavers by function'!Print_Area" display="'6 Joiners &amp; Leavers by function'!Print_Area"/>
    <hyperlink ref="N42:N44" location="'8Joiners &amp; Leavers by diversity'!Print_Area" display="'8Joiners &amp; Leavers by diversity'!Print_Area"/>
    <hyperlink ref="O42:O44" location="'8Joiners &amp; Leavers by diversity'!Print_Area" display="'8Joiners &amp; Leavers by diversity'!Print_Area"/>
    <hyperlink ref="P42:P44" location="'8Joiners &amp; Leavers by diversity'!Print_Area" display="'8Joiners &amp; Leavers by diversity'!Print_Area"/>
    <hyperlink ref="N48" location="'9 Leavers by RFL'!Print_Area" display="'9 Leavers by RFL'!Print_Area"/>
    <hyperlink ref="O48" location="'9 Leavers by RFL'!Print_Area" display="'9 Leavers by RFL'!Print_Area"/>
    <hyperlink ref="P48" location="'9 Leavers by RFL'!Print_Area" display="'9 Leavers by RFL'!Print_Area"/>
    <hyperlink ref="N54" location="'10 Snapshot of Estab x grade'!Print_Area" display="'10 Snapshot of Estab x grade'!Print_Area"/>
    <hyperlink ref="O54" location="'10 Snapshot of Estab x grade'!Print_Area" display="'10 Snapshot of Estab x grade'!Print_Area"/>
    <hyperlink ref="P54" location="'10 Snapshot of Estab x grade'!Print_Area" display="'10 Snapshot of Estab x grade'!Print_Area"/>
    <hyperlink ref="N28" location="'6 Joiners &amp; Leavers by function'!Print_Area" display="'6 Joiners &amp; Leavers by function'!Print_Area"/>
    <hyperlink ref="O28" location="'6 Joiners &amp; Leavers by function'!Print_Area" display="'6 Joiners &amp; Leavers by function'!Print_Area"/>
    <hyperlink ref="P28" location="'6 Joiners &amp; Leavers by function'!Print_Area" display="'6 Joiners &amp; Leavers by function'!Print_Area"/>
    <hyperlink ref="N50" location="'9 Leavers by RFL'!Print_Area" display="'9 Leavers by RFL'!Print_Area"/>
    <hyperlink ref="O50" location="'9 Leavers by RFL'!Print_Area" display="'9 Leavers by RFL'!Print_Area"/>
    <hyperlink ref="P50" location="'9 Leavers by RFL'!Print_Area" display="'9 Leavers by RFL'!Print_Area"/>
    <hyperlink ref="N52" location="'9 Leavers by RFL'!Print_Area" display="'9 Leavers by RFL'!Print_Area"/>
    <hyperlink ref="O52" location="'9 Leavers by RFL'!Print_Area" display="'9 Leavers by RFL'!Print_Area"/>
    <hyperlink ref="P52" location="'9 Leavers by RFL'!Print_Area" display="'9 Leavers by RFL'!Print_Area"/>
    <hyperlink ref="N14" location="'Table 4 - sip x diversity'!Print_Area" display="'Table 4 - sip x diversity'!Print_Area"/>
    <hyperlink ref="O14" location="'Table 4 - sip x diversity'!Print_Area" display="'Table 4 - sip x diversity'!Print_Area"/>
    <hyperlink ref="P14" location="'Table 4 - sip x diversity'!Print_Area" display="'Table 4 - sip x diversity'!Print_Area"/>
    <hyperlink ref="N16" location="'Table 4 - sip x diversity'!Print_Area" display="'Table 4 - sip x diversity'!Print_Area"/>
    <hyperlink ref="O16" location="'Table 4 - sip x diversity'!Print_Area" display="'Table 4 - sip x diversity'!Print_Area"/>
    <hyperlink ref="P16" location="'Table 4 - sip x diversity'!Print_Area" display="'Table 4 - sip x diversity'!Print_Area"/>
    <hyperlink ref="N18" location="'Table 4 - sip x diversity'!Print_Area" display="'Table 4 - sip x diversity'!Print_Area"/>
    <hyperlink ref="O18" location="'Table 4 - sip x diversity'!Print_Area" display="'Table 4 - sip x diversity'!Print_Area"/>
    <hyperlink ref="P18" location="'Table 4 - sip x diversity'!Print_Area" display="'Table 4 - sip x diversity'!Print_Area"/>
    <hyperlink ref="N12" location="'Table 4 - sip x diversity'!Print_Area" display="'Table 4 - sip x diversity'!Print_Area"/>
    <hyperlink ref="O12" location="'Table 4 - sip x diversity'!Print_Area" display="'Table 4 - sip x diversity'!Print_Area"/>
    <hyperlink ref="P12" location="'Table 4 - sip x diversity'!Print_Area" display="'Table 4 - sip x diversity'!Print_Area"/>
    <hyperlink ref="N10" location="'Table 3 - sip x grade'!Print_Area" display="'Table 3 - sip x grade'!Print_Area"/>
    <hyperlink ref="O10" location="'Table 3 - sip x grade'!Print_Area" display="'Table 3 - sip x grade'!Print_Area"/>
    <hyperlink ref="P10" location="'Table 3 - sip x grade'!Print_Area" display="'Table 3 - sip x grade'!Print_Area"/>
    <hyperlink ref="A40" location="'8f  Resignation Rate by grade'!A1" display="Table 8f: Underlying resignation rate rate of permanent staff by grade"/>
    <hyperlink ref="A18" location="'Table 5c - HQ sip x diversity'!A1" display="Table 5c: HMPPS HQ and Area Services staff in post, by protected characteristic (headcount)"/>
  </hyperlinks>
  <pageMargins left="0.75" right="0.75" top="1" bottom="1" header="0.5" footer="0.5"/>
  <pageSetup paperSize="9" scale="48" orientation="landscape" r:id="rId1"/>
  <headerFooter alignWithMargins="0"/>
  <colBreaks count="1" manualBreakCount="1">
    <brk id="13" max="31"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42"/>
    <pageSetUpPr fitToPage="1"/>
  </sheetPr>
  <dimension ref="A1:AD116"/>
  <sheetViews>
    <sheetView zoomScaleNormal="100" zoomScaleSheetLayoutView="100" workbookViewId="0"/>
  </sheetViews>
  <sheetFormatPr defaultRowHeight="12.75" x14ac:dyDescent="0.2"/>
  <cols>
    <col min="1" max="1" width="2.5703125" customWidth="1"/>
    <col min="2" max="2" width="17.28515625" style="60" customWidth="1"/>
    <col min="3" max="3" width="50.7109375" customWidth="1"/>
    <col min="4" max="4" width="12.28515625" customWidth="1"/>
    <col min="5" max="5" width="2.140625" customWidth="1"/>
    <col min="6" max="6" width="12.28515625" customWidth="1"/>
    <col min="7" max="7" width="2.140625" customWidth="1"/>
    <col min="8" max="8" width="12.28515625" customWidth="1"/>
    <col min="9" max="9" width="2.140625" customWidth="1"/>
    <col min="10" max="10" width="12.28515625" customWidth="1"/>
    <col min="11" max="11" width="2.140625" customWidth="1"/>
    <col min="12" max="12" width="12.28515625" customWidth="1"/>
    <col min="13" max="13" width="2.140625" customWidth="1"/>
    <col min="14" max="14" width="12.28515625" customWidth="1"/>
    <col min="15" max="15" width="2.140625" customWidth="1"/>
    <col min="16" max="16" width="12.28515625" customWidth="1"/>
    <col min="17" max="17" width="2.140625" customWidth="1"/>
    <col min="18" max="18" width="12.28515625" customWidth="1"/>
    <col min="19" max="19" width="2.140625" customWidth="1"/>
    <col min="20" max="20" width="12.28515625" customWidth="1"/>
    <col min="21" max="21" width="2.28515625" customWidth="1"/>
    <col min="22" max="22" width="12.28515625" customWidth="1"/>
    <col min="23" max="23" width="2.42578125" customWidth="1"/>
    <col min="24" max="24" width="12.28515625" customWidth="1"/>
    <col min="25" max="25" width="3.42578125" customWidth="1"/>
    <col min="26" max="26" width="11.85546875" customWidth="1"/>
    <col min="27" max="27" width="3.28515625" customWidth="1"/>
    <col min="28" max="28" width="12.28515625" customWidth="1"/>
    <col min="29" max="29" width="2.42578125" customWidth="1"/>
    <col min="30" max="30" width="3.140625" customWidth="1"/>
  </cols>
  <sheetData>
    <row r="1" spans="1:30" ht="14.25" x14ac:dyDescent="0.2">
      <c r="A1" s="1" t="s">
        <v>671</v>
      </c>
      <c r="B1" s="59"/>
    </row>
    <row r="2" spans="1:30" ht="13.5" thickBot="1" x14ac:dyDescent="0.25">
      <c r="U2" s="3"/>
      <c r="W2" s="3"/>
      <c r="Y2" s="3"/>
      <c r="Z2" s="3"/>
      <c r="AA2" s="3"/>
      <c r="AB2" s="3"/>
      <c r="AC2" s="3" t="s">
        <v>182</v>
      </c>
    </row>
    <row r="3" spans="1:30" x14ac:dyDescent="0.2">
      <c r="B3" s="296"/>
      <c r="C3" s="381" t="s">
        <v>542</v>
      </c>
      <c r="D3" s="168" t="s">
        <v>538</v>
      </c>
      <c r="E3" s="169"/>
      <c r="F3" s="169"/>
      <c r="G3" s="169"/>
      <c r="H3" s="169"/>
      <c r="I3" s="169"/>
      <c r="J3" s="169"/>
      <c r="K3" s="169"/>
      <c r="L3" s="170"/>
      <c r="M3" s="169"/>
      <c r="N3" s="169"/>
      <c r="O3" s="169"/>
      <c r="P3" s="169"/>
      <c r="Q3" s="170"/>
      <c r="R3" s="169"/>
      <c r="S3" s="169"/>
      <c r="T3" s="168" t="s">
        <v>541</v>
      </c>
      <c r="U3" s="169"/>
      <c r="V3" s="169"/>
      <c r="W3" s="170"/>
      <c r="X3" s="169"/>
      <c r="Y3" s="169"/>
      <c r="Z3" s="169"/>
      <c r="AA3" s="169"/>
      <c r="AB3" s="169"/>
      <c r="AC3" s="170"/>
    </row>
    <row r="4" spans="1:30" ht="42" customHeight="1" thickBot="1" x14ac:dyDescent="0.25">
      <c r="B4" s="162"/>
      <c r="C4" s="163"/>
      <c r="D4" s="80" t="s">
        <v>192</v>
      </c>
      <c r="E4" s="81"/>
      <c r="F4" s="81" t="s">
        <v>193</v>
      </c>
      <c r="G4" s="81"/>
      <c r="H4" s="81" t="s">
        <v>194</v>
      </c>
      <c r="I4" s="81"/>
      <c r="J4" s="81" t="s">
        <v>195</v>
      </c>
      <c r="K4" s="81"/>
      <c r="L4" s="83" t="s">
        <v>203</v>
      </c>
      <c r="M4" s="83"/>
      <c r="N4" s="83" t="s">
        <v>312</v>
      </c>
      <c r="O4" s="83"/>
      <c r="P4" s="83" t="s">
        <v>347</v>
      </c>
      <c r="Q4" s="83"/>
      <c r="R4" s="83" t="s">
        <v>445</v>
      </c>
      <c r="S4" s="83"/>
      <c r="T4" s="82" t="s">
        <v>504</v>
      </c>
      <c r="U4" s="83"/>
      <c r="V4" s="83" t="s">
        <v>557</v>
      </c>
      <c r="W4" s="83"/>
      <c r="X4" s="83" t="s">
        <v>581</v>
      </c>
      <c r="Y4" s="83"/>
      <c r="Z4" s="83" t="s">
        <v>674</v>
      </c>
      <c r="AA4" s="83"/>
      <c r="AB4" s="83" t="s">
        <v>716</v>
      </c>
      <c r="AC4" s="84"/>
    </row>
    <row r="5" spans="1:30" s="20" customFormat="1" ht="14.25" customHeight="1" x14ac:dyDescent="0.2">
      <c r="A5"/>
      <c r="B5" s="159" t="s">
        <v>480</v>
      </c>
      <c r="C5" s="32" t="s">
        <v>151</v>
      </c>
      <c r="D5" s="7">
        <v>118</v>
      </c>
      <c r="E5" s="8"/>
      <c r="F5" s="8">
        <v>66</v>
      </c>
      <c r="G5" s="8"/>
      <c r="H5" s="8">
        <v>39</v>
      </c>
      <c r="I5" s="8"/>
      <c r="J5" s="8">
        <v>31</v>
      </c>
      <c r="K5" s="8"/>
      <c r="L5" s="8">
        <v>48</v>
      </c>
      <c r="M5" s="8"/>
      <c r="N5" s="8">
        <v>75</v>
      </c>
      <c r="O5" s="118"/>
      <c r="P5" s="8">
        <v>69</v>
      </c>
      <c r="Q5" s="264"/>
      <c r="R5" s="8">
        <v>87</v>
      </c>
      <c r="S5" s="252"/>
      <c r="T5" s="7">
        <v>83</v>
      </c>
      <c r="U5" s="243"/>
      <c r="V5" s="8">
        <v>85</v>
      </c>
      <c r="W5" s="252"/>
      <c r="X5" s="8">
        <v>88</v>
      </c>
      <c r="Y5" s="5"/>
      <c r="Z5" s="8">
        <v>102</v>
      </c>
      <c r="AA5" s="264" t="s">
        <v>385</v>
      </c>
      <c r="AB5" s="8">
        <v>111</v>
      </c>
      <c r="AC5" s="253" t="s">
        <v>385</v>
      </c>
      <c r="AD5"/>
    </row>
    <row r="6" spans="1:30" ht="14.25" x14ac:dyDescent="0.2">
      <c r="B6" s="160" t="s">
        <v>171</v>
      </c>
      <c r="C6" s="33" t="s">
        <v>152</v>
      </c>
      <c r="D6" s="4">
        <v>77</v>
      </c>
      <c r="E6" s="5"/>
      <c r="F6" s="5">
        <v>53</v>
      </c>
      <c r="G6" s="5"/>
      <c r="H6" s="5">
        <v>20</v>
      </c>
      <c r="I6" s="5"/>
      <c r="J6" s="5">
        <v>11</v>
      </c>
      <c r="K6" s="5"/>
      <c r="L6" s="5">
        <v>26</v>
      </c>
      <c r="M6" s="5"/>
      <c r="N6" s="5">
        <v>42</v>
      </c>
      <c r="O6" s="120"/>
      <c r="P6" s="5">
        <v>31</v>
      </c>
      <c r="Q6" s="120"/>
      <c r="R6" s="5">
        <v>47</v>
      </c>
      <c r="S6" s="252"/>
      <c r="T6" s="4">
        <v>48</v>
      </c>
      <c r="U6" s="252"/>
      <c r="V6" s="5">
        <v>44</v>
      </c>
      <c r="W6" s="252"/>
      <c r="X6" s="5">
        <v>39</v>
      </c>
      <c r="Y6" s="5"/>
      <c r="Z6" s="5">
        <v>38</v>
      </c>
      <c r="AA6" s="252" t="s">
        <v>385</v>
      </c>
      <c r="AB6" s="5">
        <v>44</v>
      </c>
      <c r="AC6" s="253" t="s">
        <v>385</v>
      </c>
    </row>
    <row r="7" spans="1:30" ht="14.25" x14ac:dyDescent="0.2">
      <c r="B7" s="160"/>
      <c r="C7" s="33" t="s">
        <v>187</v>
      </c>
      <c r="D7" s="4">
        <v>11</v>
      </c>
      <c r="E7" s="5"/>
      <c r="F7" s="5">
        <v>7</v>
      </c>
      <c r="G7" s="5"/>
      <c r="H7" s="5">
        <v>4</v>
      </c>
      <c r="I7" s="5"/>
      <c r="J7" s="5">
        <v>6</v>
      </c>
      <c r="K7" s="5"/>
      <c r="L7" s="5">
        <v>5</v>
      </c>
      <c r="M7" s="5"/>
      <c r="N7" s="5">
        <v>7</v>
      </c>
      <c r="O7" s="120"/>
      <c r="P7" s="5">
        <v>5</v>
      </c>
      <c r="Q7" s="120"/>
      <c r="R7" s="5">
        <v>8</v>
      </c>
      <c r="S7" s="252"/>
      <c r="T7" s="4">
        <v>10</v>
      </c>
      <c r="U7" s="252"/>
      <c r="V7" s="5">
        <v>10</v>
      </c>
      <c r="W7" s="252"/>
      <c r="X7" s="5">
        <v>9</v>
      </c>
      <c r="Y7" s="5"/>
      <c r="Z7" s="5">
        <v>9</v>
      </c>
      <c r="AA7" s="252" t="s">
        <v>385</v>
      </c>
      <c r="AB7" s="5">
        <v>8</v>
      </c>
      <c r="AC7" s="253" t="s">
        <v>385</v>
      </c>
    </row>
    <row r="8" spans="1:30" ht="14.25" x14ac:dyDescent="0.2">
      <c r="B8" s="160"/>
      <c r="C8" s="33" t="s">
        <v>162</v>
      </c>
      <c r="D8" s="4">
        <v>5</v>
      </c>
      <c r="E8" s="5"/>
      <c r="F8" s="5">
        <v>3</v>
      </c>
      <c r="G8" s="5"/>
      <c r="H8" s="5">
        <v>4</v>
      </c>
      <c r="I8" s="5"/>
      <c r="J8" s="5" t="s">
        <v>744</v>
      </c>
      <c r="K8" s="5"/>
      <c r="L8" s="5">
        <v>4</v>
      </c>
      <c r="M8" s="5"/>
      <c r="N8" s="5">
        <v>3</v>
      </c>
      <c r="O8" s="120"/>
      <c r="P8" s="5" t="s">
        <v>744</v>
      </c>
      <c r="Q8" s="120"/>
      <c r="R8" s="68" t="s">
        <v>744</v>
      </c>
      <c r="S8" s="252"/>
      <c r="T8" s="4">
        <v>4</v>
      </c>
      <c r="U8" s="252"/>
      <c r="V8" s="5">
        <v>7</v>
      </c>
      <c r="W8" s="252"/>
      <c r="X8" s="5">
        <v>6</v>
      </c>
      <c r="Y8" s="5"/>
      <c r="Z8" s="5">
        <v>7</v>
      </c>
      <c r="AA8" s="252" t="s">
        <v>385</v>
      </c>
      <c r="AB8" s="5">
        <v>5</v>
      </c>
      <c r="AC8" s="253" t="s">
        <v>385</v>
      </c>
    </row>
    <row r="9" spans="1:30" ht="14.25" x14ac:dyDescent="0.2">
      <c r="B9" s="160"/>
      <c r="C9" s="304" t="s">
        <v>435</v>
      </c>
      <c r="D9" s="4">
        <v>178</v>
      </c>
      <c r="E9" s="5"/>
      <c r="F9" s="5">
        <v>252</v>
      </c>
      <c r="G9" s="5"/>
      <c r="H9" s="5">
        <v>254</v>
      </c>
      <c r="I9" s="5"/>
      <c r="J9" s="5">
        <v>38</v>
      </c>
      <c r="K9" s="5"/>
      <c r="L9" s="5">
        <v>45</v>
      </c>
      <c r="M9" s="5"/>
      <c r="N9" s="5">
        <v>22</v>
      </c>
      <c r="O9" s="120"/>
      <c r="P9" s="5">
        <v>14</v>
      </c>
      <c r="Q9" s="120"/>
      <c r="R9" s="5">
        <v>23</v>
      </c>
      <c r="S9" s="252"/>
      <c r="T9" s="4">
        <v>15</v>
      </c>
      <c r="U9" s="252"/>
      <c r="V9" s="5" t="s">
        <v>744</v>
      </c>
      <c r="W9" s="252"/>
      <c r="X9" s="5" t="s">
        <v>744</v>
      </c>
      <c r="Y9" s="5"/>
      <c r="Z9" s="5" t="s">
        <v>744</v>
      </c>
      <c r="AA9" s="252" t="s">
        <v>385</v>
      </c>
      <c r="AB9" s="5" t="s">
        <v>744</v>
      </c>
      <c r="AC9" s="253" t="s">
        <v>385</v>
      </c>
    </row>
    <row r="10" spans="1:30" ht="14.25" x14ac:dyDescent="0.2">
      <c r="B10" s="370"/>
      <c r="C10" s="23" t="s">
        <v>115</v>
      </c>
      <c r="D10" s="4" t="s">
        <v>744</v>
      </c>
      <c r="E10" s="5"/>
      <c r="F10" s="5" t="s">
        <v>744</v>
      </c>
      <c r="G10" s="5"/>
      <c r="H10" s="5">
        <v>5</v>
      </c>
      <c r="I10" s="5"/>
      <c r="J10" s="5">
        <v>33</v>
      </c>
      <c r="K10" s="5"/>
      <c r="L10" s="5" t="s">
        <v>744</v>
      </c>
      <c r="M10" s="5"/>
      <c r="N10" s="5" t="s">
        <v>744</v>
      </c>
      <c r="O10" s="120"/>
      <c r="P10" s="5" t="s">
        <v>744</v>
      </c>
      <c r="Q10" s="120"/>
      <c r="R10" s="5" t="s">
        <v>744</v>
      </c>
      <c r="S10" s="252"/>
      <c r="T10" s="4" t="s">
        <v>744</v>
      </c>
      <c r="U10" s="252"/>
      <c r="V10" s="5" t="s">
        <v>744</v>
      </c>
      <c r="W10" s="252"/>
      <c r="X10" s="5" t="s">
        <v>744</v>
      </c>
      <c r="Y10" s="5"/>
      <c r="Z10" s="5" t="s">
        <v>744</v>
      </c>
      <c r="AA10" s="252" t="s">
        <v>385</v>
      </c>
      <c r="AB10" s="5" t="s">
        <v>744</v>
      </c>
      <c r="AC10" s="253" t="s">
        <v>385</v>
      </c>
    </row>
    <row r="11" spans="1:30" ht="14.25" x14ac:dyDescent="0.2">
      <c r="B11" s="369"/>
      <c r="C11" s="23" t="s">
        <v>116</v>
      </c>
      <c r="D11" s="4" t="s">
        <v>744</v>
      </c>
      <c r="E11" s="5"/>
      <c r="F11" s="5" t="s">
        <v>744</v>
      </c>
      <c r="G11" s="5"/>
      <c r="H11" s="5" t="s">
        <v>744</v>
      </c>
      <c r="I11" s="5"/>
      <c r="J11" s="5">
        <v>4</v>
      </c>
      <c r="K11" s="5"/>
      <c r="L11" s="5" t="s">
        <v>744</v>
      </c>
      <c r="M11" s="5"/>
      <c r="N11" s="5" t="s">
        <v>744</v>
      </c>
      <c r="O11" s="120"/>
      <c r="P11" s="5" t="s">
        <v>744</v>
      </c>
      <c r="Q11" s="120"/>
      <c r="R11" s="5" t="s">
        <v>744</v>
      </c>
      <c r="S11" s="252"/>
      <c r="T11" s="4" t="s">
        <v>744</v>
      </c>
      <c r="U11" s="252"/>
      <c r="V11" s="5" t="s">
        <v>744</v>
      </c>
      <c r="W11" s="252"/>
      <c r="X11" s="5" t="s">
        <v>744</v>
      </c>
      <c r="Y11" s="5"/>
      <c r="Z11" s="5" t="s">
        <v>744</v>
      </c>
      <c r="AA11" s="252" t="s">
        <v>385</v>
      </c>
      <c r="AB11" s="5" t="s">
        <v>744</v>
      </c>
      <c r="AC11" s="253" t="s">
        <v>385</v>
      </c>
    </row>
    <row r="12" spans="1:30" ht="14.25" x14ac:dyDescent="0.2">
      <c r="B12" s="160"/>
      <c r="C12" s="33" t="s">
        <v>366</v>
      </c>
      <c r="D12" s="4" t="s">
        <v>744</v>
      </c>
      <c r="E12" s="5"/>
      <c r="F12" s="5" t="s">
        <v>744</v>
      </c>
      <c r="G12" s="5"/>
      <c r="H12" s="5" t="s">
        <v>744</v>
      </c>
      <c r="I12" s="5"/>
      <c r="J12" s="5" t="s">
        <v>744</v>
      </c>
      <c r="K12" s="5"/>
      <c r="L12" s="5" t="s">
        <v>744</v>
      </c>
      <c r="M12" s="5"/>
      <c r="N12" s="5" t="s">
        <v>744</v>
      </c>
      <c r="O12" s="120"/>
      <c r="P12" s="5" t="s">
        <v>744</v>
      </c>
      <c r="Q12" s="120"/>
      <c r="R12" s="5" t="s">
        <v>744</v>
      </c>
      <c r="S12" s="252"/>
      <c r="T12" s="4" t="s">
        <v>744</v>
      </c>
      <c r="U12" s="252"/>
      <c r="V12" s="5" t="s">
        <v>744</v>
      </c>
      <c r="W12" s="252"/>
      <c r="X12" s="5" t="s">
        <v>744</v>
      </c>
      <c r="Y12" s="5"/>
      <c r="Z12" s="5" t="s">
        <v>744</v>
      </c>
      <c r="AA12" s="252" t="s">
        <v>385</v>
      </c>
      <c r="AB12" s="5" t="s">
        <v>744</v>
      </c>
      <c r="AC12" s="253" t="s">
        <v>385</v>
      </c>
    </row>
    <row r="13" spans="1:30" ht="14.25" x14ac:dyDescent="0.2">
      <c r="B13" s="160"/>
      <c r="C13" s="33" t="s">
        <v>361</v>
      </c>
      <c r="D13" s="4">
        <v>3</v>
      </c>
      <c r="E13" s="5"/>
      <c r="F13" s="5">
        <v>3</v>
      </c>
      <c r="G13" s="5"/>
      <c r="H13" s="5">
        <v>4</v>
      </c>
      <c r="I13" s="5"/>
      <c r="J13" s="5" t="s">
        <v>744</v>
      </c>
      <c r="K13" s="5"/>
      <c r="L13" s="5" t="s">
        <v>744</v>
      </c>
      <c r="M13" s="5"/>
      <c r="N13" s="5">
        <v>5</v>
      </c>
      <c r="O13" s="120"/>
      <c r="P13" s="5">
        <v>3</v>
      </c>
      <c r="Q13" s="120"/>
      <c r="R13" s="5">
        <v>4</v>
      </c>
      <c r="S13" s="252"/>
      <c r="T13" s="4">
        <v>4</v>
      </c>
      <c r="U13" s="252"/>
      <c r="V13" s="5">
        <v>3</v>
      </c>
      <c r="W13" s="252"/>
      <c r="X13" s="5">
        <v>3</v>
      </c>
      <c r="Y13" s="5"/>
      <c r="Z13" s="5" t="s">
        <v>744</v>
      </c>
      <c r="AA13" s="252" t="s">
        <v>385</v>
      </c>
      <c r="AB13" s="5" t="s">
        <v>744</v>
      </c>
      <c r="AC13" s="253" t="s">
        <v>385</v>
      </c>
    </row>
    <row r="14" spans="1:30" ht="14.25" x14ac:dyDescent="0.2">
      <c r="B14" s="160"/>
      <c r="C14" s="33" t="s">
        <v>362</v>
      </c>
      <c r="D14" s="4" t="s">
        <v>744</v>
      </c>
      <c r="E14" s="5"/>
      <c r="F14" s="5">
        <v>3</v>
      </c>
      <c r="G14" s="5"/>
      <c r="H14" s="5" t="s">
        <v>744</v>
      </c>
      <c r="I14" s="5"/>
      <c r="J14" s="5" t="s">
        <v>744</v>
      </c>
      <c r="K14" s="5"/>
      <c r="L14" s="5" t="s">
        <v>744</v>
      </c>
      <c r="M14" s="5"/>
      <c r="N14" s="5" t="s">
        <v>744</v>
      </c>
      <c r="O14" s="120"/>
      <c r="P14" s="5" t="s">
        <v>744</v>
      </c>
      <c r="Q14" s="120"/>
      <c r="R14" s="5" t="s">
        <v>744</v>
      </c>
      <c r="S14" s="252"/>
      <c r="T14" s="4" t="s">
        <v>744</v>
      </c>
      <c r="U14" s="252"/>
      <c r="V14" s="5">
        <v>3</v>
      </c>
      <c r="W14" s="252"/>
      <c r="X14" s="5">
        <v>3</v>
      </c>
      <c r="Y14" s="5"/>
      <c r="Z14" s="5">
        <v>3</v>
      </c>
      <c r="AA14" s="252" t="s">
        <v>385</v>
      </c>
      <c r="AB14" s="5" t="s">
        <v>744</v>
      </c>
      <c r="AC14" s="253" t="s">
        <v>385</v>
      </c>
    </row>
    <row r="15" spans="1:30" ht="14.25" x14ac:dyDescent="0.2">
      <c r="B15" s="160"/>
      <c r="C15" s="248" t="s">
        <v>485</v>
      </c>
      <c r="D15" s="4">
        <v>5</v>
      </c>
      <c r="E15" s="5"/>
      <c r="F15" s="5">
        <v>7</v>
      </c>
      <c r="G15" s="5"/>
      <c r="H15" s="5">
        <v>9</v>
      </c>
      <c r="I15" s="5"/>
      <c r="J15" s="5" t="s">
        <v>744</v>
      </c>
      <c r="K15" s="5"/>
      <c r="L15" s="5">
        <v>4</v>
      </c>
      <c r="M15" s="5"/>
      <c r="N15" s="5">
        <v>4</v>
      </c>
      <c r="O15" s="120"/>
      <c r="P15" s="5">
        <v>7</v>
      </c>
      <c r="Q15" s="120"/>
      <c r="R15" s="5">
        <v>5</v>
      </c>
      <c r="S15" s="252"/>
      <c r="T15" s="4">
        <v>4</v>
      </c>
      <c r="U15" s="252"/>
      <c r="V15" s="5">
        <v>3</v>
      </c>
      <c r="W15" s="252"/>
      <c r="X15" s="5">
        <v>5</v>
      </c>
      <c r="Y15" s="5"/>
      <c r="Z15" s="5">
        <v>7</v>
      </c>
      <c r="AA15" s="252" t="s">
        <v>385</v>
      </c>
      <c r="AB15" s="5">
        <v>5</v>
      </c>
      <c r="AC15" s="253" t="s">
        <v>385</v>
      </c>
    </row>
    <row r="16" spans="1:30" ht="14.25" x14ac:dyDescent="0.2">
      <c r="B16" s="160"/>
      <c r="C16" s="33" t="s">
        <v>186</v>
      </c>
      <c r="D16" s="4">
        <v>83</v>
      </c>
      <c r="E16" s="5"/>
      <c r="F16" s="5">
        <v>25</v>
      </c>
      <c r="G16" s="5"/>
      <c r="H16" s="5">
        <v>29</v>
      </c>
      <c r="I16" s="5"/>
      <c r="J16" s="5">
        <v>39</v>
      </c>
      <c r="K16" s="5"/>
      <c r="L16" s="5">
        <v>34</v>
      </c>
      <c r="M16" s="5"/>
      <c r="N16" s="5">
        <v>41</v>
      </c>
      <c r="O16" s="120"/>
      <c r="P16" s="5">
        <v>37</v>
      </c>
      <c r="Q16" s="120"/>
      <c r="R16" s="5">
        <v>41</v>
      </c>
      <c r="S16" s="243"/>
      <c r="T16" s="4">
        <v>62</v>
      </c>
      <c r="U16" s="252"/>
      <c r="V16" s="5">
        <v>76</v>
      </c>
      <c r="W16" s="252"/>
      <c r="X16" s="5">
        <v>83</v>
      </c>
      <c r="Y16" s="5"/>
      <c r="Z16" s="5">
        <v>74</v>
      </c>
      <c r="AA16" s="252" t="s">
        <v>385</v>
      </c>
      <c r="AB16" s="5">
        <v>63</v>
      </c>
      <c r="AC16" s="253" t="s">
        <v>385</v>
      </c>
    </row>
    <row r="17" spans="2:29" ht="14.25" x14ac:dyDescent="0.2">
      <c r="B17" s="160"/>
      <c r="C17" s="304" t="s">
        <v>487</v>
      </c>
      <c r="D17" s="4" t="s">
        <v>744</v>
      </c>
      <c r="E17" s="5"/>
      <c r="F17" s="5" t="s">
        <v>744</v>
      </c>
      <c r="G17" s="5"/>
      <c r="H17" s="5" t="s">
        <v>744</v>
      </c>
      <c r="I17" s="5"/>
      <c r="J17" s="5" t="s">
        <v>744</v>
      </c>
      <c r="K17" s="5"/>
      <c r="L17" s="5" t="s">
        <v>744</v>
      </c>
      <c r="M17" s="5"/>
      <c r="N17" s="5">
        <v>71</v>
      </c>
      <c r="O17" s="120"/>
      <c r="P17" s="5" t="s">
        <v>744</v>
      </c>
      <c r="Q17" s="120"/>
      <c r="R17" s="5" t="s">
        <v>744</v>
      </c>
      <c r="S17" s="252"/>
      <c r="T17" s="4" t="s">
        <v>744</v>
      </c>
      <c r="U17" s="252"/>
      <c r="V17" s="5" t="s">
        <v>744</v>
      </c>
      <c r="W17" s="252"/>
      <c r="X17" s="5" t="s">
        <v>744</v>
      </c>
      <c r="Y17" s="5"/>
      <c r="Z17" s="5" t="s">
        <v>744</v>
      </c>
      <c r="AA17" s="252" t="s">
        <v>385</v>
      </c>
      <c r="AB17" s="5">
        <v>11</v>
      </c>
      <c r="AC17" s="253" t="s">
        <v>385</v>
      </c>
    </row>
    <row r="18" spans="2:29" ht="14.25" x14ac:dyDescent="0.2">
      <c r="B18" s="161"/>
      <c r="C18" s="305" t="s">
        <v>486</v>
      </c>
      <c r="D18" s="61">
        <v>34</v>
      </c>
      <c r="E18" s="62"/>
      <c r="F18" s="62">
        <v>36</v>
      </c>
      <c r="G18" s="62"/>
      <c r="H18" s="62">
        <v>3</v>
      </c>
      <c r="I18" s="62"/>
      <c r="J18" s="62">
        <v>9</v>
      </c>
      <c r="K18" s="62"/>
      <c r="L18" s="62">
        <v>11</v>
      </c>
      <c r="M18" s="62"/>
      <c r="N18" s="62">
        <v>10</v>
      </c>
      <c r="O18" s="119"/>
      <c r="P18" s="62">
        <v>10</v>
      </c>
      <c r="Q18" s="119"/>
      <c r="R18" s="62">
        <v>14</v>
      </c>
      <c r="S18" s="259"/>
      <c r="T18" s="61">
        <v>19</v>
      </c>
      <c r="U18" s="259"/>
      <c r="V18" s="62">
        <v>19</v>
      </c>
      <c r="W18" s="259"/>
      <c r="X18" s="62">
        <v>15</v>
      </c>
      <c r="Y18" s="62"/>
      <c r="Z18" s="62">
        <v>12</v>
      </c>
      <c r="AA18" s="252" t="s">
        <v>385</v>
      </c>
      <c r="AB18" s="62">
        <v>9</v>
      </c>
      <c r="AC18" s="253" t="s">
        <v>385</v>
      </c>
    </row>
    <row r="19" spans="2:29" ht="14.25" x14ac:dyDescent="0.2">
      <c r="B19" s="157" t="s">
        <v>470</v>
      </c>
      <c r="C19" s="973"/>
      <c r="D19" s="55">
        <v>517</v>
      </c>
      <c r="E19" s="56"/>
      <c r="F19" s="56">
        <v>457</v>
      </c>
      <c r="G19" s="56"/>
      <c r="H19" s="56">
        <v>373</v>
      </c>
      <c r="I19" s="56"/>
      <c r="J19" s="56">
        <v>174</v>
      </c>
      <c r="K19" s="56"/>
      <c r="L19" s="56">
        <v>181</v>
      </c>
      <c r="M19" s="56"/>
      <c r="N19" s="56">
        <v>280</v>
      </c>
      <c r="O19" s="128"/>
      <c r="P19" s="56">
        <v>179</v>
      </c>
      <c r="Q19" s="128"/>
      <c r="R19" s="56">
        <v>232</v>
      </c>
      <c r="S19" s="621"/>
      <c r="T19" s="55">
        <v>254</v>
      </c>
      <c r="U19" s="624"/>
      <c r="V19" s="56">
        <v>253</v>
      </c>
      <c r="W19" s="272"/>
      <c r="X19" s="56">
        <v>255</v>
      </c>
      <c r="Y19" s="56"/>
      <c r="Z19" s="56">
        <v>256</v>
      </c>
      <c r="AA19" s="657" t="s">
        <v>385</v>
      </c>
      <c r="AB19" s="56">
        <v>262</v>
      </c>
      <c r="AC19" s="376" t="s">
        <v>385</v>
      </c>
    </row>
    <row r="20" spans="2:29" ht="14.25" x14ac:dyDescent="0.2">
      <c r="B20" s="822" t="s">
        <v>593</v>
      </c>
      <c r="C20" s="974" t="s">
        <v>151</v>
      </c>
      <c r="D20" s="792">
        <v>42</v>
      </c>
      <c r="E20" s="791"/>
      <c r="F20" s="790">
        <v>46</v>
      </c>
      <c r="G20" s="761"/>
      <c r="H20" s="790">
        <v>41</v>
      </c>
      <c r="I20" s="761"/>
      <c r="J20" s="790">
        <v>48</v>
      </c>
      <c r="K20" s="761"/>
      <c r="L20" s="790">
        <v>54</v>
      </c>
      <c r="M20" s="761"/>
      <c r="N20" s="790">
        <v>59</v>
      </c>
      <c r="O20" s="765"/>
      <c r="P20" s="790">
        <v>64</v>
      </c>
      <c r="Q20" s="765"/>
      <c r="R20" s="790">
        <v>93</v>
      </c>
      <c r="S20" s="766"/>
      <c r="T20" s="792">
        <v>98</v>
      </c>
      <c r="U20" s="767"/>
      <c r="V20" s="790">
        <v>91</v>
      </c>
      <c r="W20" s="767"/>
      <c r="X20" s="790">
        <v>92</v>
      </c>
      <c r="Y20" s="761"/>
      <c r="Z20" s="790">
        <v>84</v>
      </c>
      <c r="AA20" s="252" t="s">
        <v>385</v>
      </c>
      <c r="AB20" s="790">
        <v>69</v>
      </c>
      <c r="AC20" s="253" t="s">
        <v>385</v>
      </c>
    </row>
    <row r="21" spans="2:29" ht="14.25" x14ac:dyDescent="0.2">
      <c r="B21" s="823" t="s">
        <v>636</v>
      </c>
      <c r="C21" s="33" t="s">
        <v>152</v>
      </c>
      <c r="D21" s="786">
        <v>20</v>
      </c>
      <c r="E21" s="761"/>
      <c r="F21" s="788">
        <v>16</v>
      </c>
      <c r="G21" s="761"/>
      <c r="H21" s="788">
        <v>17</v>
      </c>
      <c r="I21" s="761"/>
      <c r="J21" s="788">
        <v>26</v>
      </c>
      <c r="K21" s="761"/>
      <c r="L21" s="788">
        <v>20</v>
      </c>
      <c r="M21" s="761"/>
      <c r="N21" s="788">
        <v>22</v>
      </c>
      <c r="O21" s="765"/>
      <c r="P21" s="788">
        <v>20</v>
      </c>
      <c r="Q21" s="765"/>
      <c r="R21" s="788">
        <v>9</v>
      </c>
      <c r="S21" s="769"/>
      <c r="T21" s="786">
        <v>14</v>
      </c>
      <c r="U21" s="767"/>
      <c r="V21" s="788">
        <v>17</v>
      </c>
      <c r="W21" s="767"/>
      <c r="X21" s="788">
        <v>17</v>
      </c>
      <c r="Y21" s="761"/>
      <c r="Z21" s="788">
        <v>15</v>
      </c>
      <c r="AA21" s="252" t="s">
        <v>385</v>
      </c>
      <c r="AB21" s="788">
        <v>14</v>
      </c>
      <c r="AC21" s="253" t="s">
        <v>385</v>
      </c>
    </row>
    <row r="22" spans="2:29" ht="14.25" x14ac:dyDescent="0.2">
      <c r="B22" s="768"/>
      <c r="C22" s="33" t="s">
        <v>187</v>
      </c>
      <c r="D22" s="786" t="s">
        <v>744</v>
      </c>
      <c r="E22" s="761"/>
      <c r="F22" s="788">
        <v>5</v>
      </c>
      <c r="G22" s="761"/>
      <c r="H22" s="788">
        <v>3</v>
      </c>
      <c r="I22" s="761"/>
      <c r="J22" s="788">
        <v>11</v>
      </c>
      <c r="K22" s="761"/>
      <c r="L22" s="788">
        <v>6</v>
      </c>
      <c r="M22" s="761"/>
      <c r="N22" s="788">
        <v>9</v>
      </c>
      <c r="O22" s="765"/>
      <c r="P22" s="788">
        <v>11</v>
      </c>
      <c r="Q22" s="765"/>
      <c r="R22" s="788">
        <v>7</v>
      </c>
      <c r="S22" s="769"/>
      <c r="T22" s="786">
        <v>8</v>
      </c>
      <c r="U22" s="767"/>
      <c r="V22" s="788">
        <v>9</v>
      </c>
      <c r="W22" s="767"/>
      <c r="X22" s="788">
        <v>7</v>
      </c>
      <c r="Y22" s="761"/>
      <c r="Z22" s="788">
        <v>7</v>
      </c>
      <c r="AA22" s="252" t="s">
        <v>385</v>
      </c>
      <c r="AB22" s="788">
        <v>5</v>
      </c>
      <c r="AC22" s="253" t="s">
        <v>385</v>
      </c>
    </row>
    <row r="23" spans="2:29" ht="14.25" x14ac:dyDescent="0.2">
      <c r="B23" s="768"/>
      <c r="C23" s="33" t="s">
        <v>162</v>
      </c>
      <c r="D23" s="786" t="s">
        <v>744</v>
      </c>
      <c r="E23" s="761"/>
      <c r="F23" s="788" t="s">
        <v>744</v>
      </c>
      <c r="G23" s="761"/>
      <c r="H23" s="788" t="s">
        <v>744</v>
      </c>
      <c r="I23" s="761"/>
      <c r="J23" s="788" t="s">
        <v>744</v>
      </c>
      <c r="K23" s="761"/>
      <c r="L23" s="788">
        <v>3</v>
      </c>
      <c r="M23" s="761"/>
      <c r="N23" s="788" t="s">
        <v>744</v>
      </c>
      <c r="O23" s="765"/>
      <c r="P23" s="788" t="s">
        <v>744</v>
      </c>
      <c r="Q23" s="765"/>
      <c r="R23" s="788" t="s">
        <v>744</v>
      </c>
      <c r="S23" s="769"/>
      <c r="T23" s="786" t="s">
        <v>744</v>
      </c>
      <c r="U23" s="767"/>
      <c r="V23" s="788" t="s">
        <v>744</v>
      </c>
      <c r="W23" s="767"/>
      <c r="X23" s="788" t="s">
        <v>744</v>
      </c>
      <c r="Y23" s="761"/>
      <c r="Z23" s="788" t="s">
        <v>744</v>
      </c>
      <c r="AA23" s="252" t="s">
        <v>385</v>
      </c>
      <c r="AB23" s="788" t="s">
        <v>744</v>
      </c>
      <c r="AC23" s="253" t="s">
        <v>385</v>
      </c>
    </row>
    <row r="24" spans="2:29" ht="14.25" x14ac:dyDescent="0.2">
      <c r="B24" s="768"/>
      <c r="C24" s="304" t="s">
        <v>435</v>
      </c>
      <c r="D24" s="786" t="s">
        <v>744</v>
      </c>
      <c r="E24" s="761"/>
      <c r="F24" s="788">
        <v>9</v>
      </c>
      <c r="G24" s="761"/>
      <c r="H24" s="788">
        <v>18</v>
      </c>
      <c r="I24" s="761"/>
      <c r="J24" s="788">
        <v>20</v>
      </c>
      <c r="K24" s="761"/>
      <c r="L24" s="788">
        <v>56</v>
      </c>
      <c r="M24" s="761"/>
      <c r="N24" s="788" t="s">
        <v>744</v>
      </c>
      <c r="O24" s="765"/>
      <c r="P24" s="788" t="s">
        <v>744</v>
      </c>
      <c r="Q24" s="765"/>
      <c r="R24" s="788" t="s">
        <v>744</v>
      </c>
      <c r="S24" s="769"/>
      <c r="T24" s="786" t="s">
        <v>744</v>
      </c>
      <c r="U24" s="767"/>
      <c r="V24" s="788" t="s">
        <v>744</v>
      </c>
      <c r="W24" s="767"/>
      <c r="X24" s="788" t="s">
        <v>744</v>
      </c>
      <c r="Y24" s="761"/>
      <c r="Z24" s="788" t="s">
        <v>744</v>
      </c>
      <c r="AA24" s="252" t="s">
        <v>385</v>
      </c>
      <c r="AB24" s="788" t="s">
        <v>744</v>
      </c>
      <c r="AC24" s="253" t="s">
        <v>385</v>
      </c>
    </row>
    <row r="25" spans="2:29" ht="14.25" x14ac:dyDescent="0.2">
      <c r="B25" s="768"/>
      <c r="C25" s="23" t="s">
        <v>115</v>
      </c>
      <c r="D25" s="786" t="s">
        <v>744</v>
      </c>
      <c r="E25" s="761"/>
      <c r="F25" s="788" t="s">
        <v>744</v>
      </c>
      <c r="G25" s="761"/>
      <c r="H25" s="788" t="s">
        <v>744</v>
      </c>
      <c r="I25" s="761"/>
      <c r="J25" s="788" t="s">
        <v>744</v>
      </c>
      <c r="K25" s="761"/>
      <c r="L25" s="788" t="s">
        <v>744</v>
      </c>
      <c r="M25" s="761"/>
      <c r="N25" s="788" t="s">
        <v>744</v>
      </c>
      <c r="O25" s="765"/>
      <c r="P25" s="788" t="s">
        <v>744</v>
      </c>
      <c r="Q25" s="765"/>
      <c r="R25" s="788" t="s">
        <v>744</v>
      </c>
      <c r="S25" s="769"/>
      <c r="T25" s="786" t="s">
        <v>744</v>
      </c>
      <c r="U25" s="767"/>
      <c r="V25" s="788" t="s">
        <v>744</v>
      </c>
      <c r="W25" s="767"/>
      <c r="X25" s="788" t="s">
        <v>744</v>
      </c>
      <c r="Y25" s="761"/>
      <c r="Z25" s="788" t="s">
        <v>744</v>
      </c>
      <c r="AA25" s="252" t="s">
        <v>385</v>
      </c>
      <c r="AB25" s="788" t="s">
        <v>744</v>
      </c>
      <c r="AC25" s="253" t="s">
        <v>385</v>
      </c>
    </row>
    <row r="26" spans="2:29" ht="14.25" x14ac:dyDescent="0.2">
      <c r="B26" s="768"/>
      <c r="C26" s="23" t="s">
        <v>116</v>
      </c>
      <c r="D26" s="786" t="s">
        <v>744</v>
      </c>
      <c r="E26" s="761"/>
      <c r="F26" s="788" t="s">
        <v>744</v>
      </c>
      <c r="G26" s="761"/>
      <c r="H26" s="788" t="s">
        <v>744</v>
      </c>
      <c r="I26" s="761"/>
      <c r="J26" s="788" t="s">
        <v>744</v>
      </c>
      <c r="K26" s="761"/>
      <c r="L26" s="788" t="s">
        <v>744</v>
      </c>
      <c r="M26" s="761"/>
      <c r="N26" s="788" t="s">
        <v>744</v>
      </c>
      <c r="O26" s="765"/>
      <c r="P26" s="788" t="s">
        <v>744</v>
      </c>
      <c r="Q26" s="765"/>
      <c r="R26" s="788" t="s">
        <v>744</v>
      </c>
      <c r="S26" s="769"/>
      <c r="T26" s="786" t="s">
        <v>744</v>
      </c>
      <c r="U26" s="767"/>
      <c r="V26" s="788" t="s">
        <v>744</v>
      </c>
      <c r="W26" s="767"/>
      <c r="X26" s="788" t="s">
        <v>744</v>
      </c>
      <c r="Y26" s="761"/>
      <c r="Z26" s="788" t="s">
        <v>744</v>
      </c>
      <c r="AA26" s="252" t="s">
        <v>385</v>
      </c>
      <c r="AB26" s="788" t="s">
        <v>744</v>
      </c>
      <c r="AC26" s="253" t="s">
        <v>385</v>
      </c>
    </row>
    <row r="27" spans="2:29" ht="14.25" x14ac:dyDescent="0.2">
      <c r="B27" s="768"/>
      <c r="C27" s="33" t="s">
        <v>366</v>
      </c>
      <c r="D27" s="786" t="s">
        <v>744</v>
      </c>
      <c r="E27" s="761"/>
      <c r="F27" s="788" t="s">
        <v>744</v>
      </c>
      <c r="G27" s="761"/>
      <c r="H27" s="788" t="s">
        <v>744</v>
      </c>
      <c r="I27" s="761"/>
      <c r="J27" s="788" t="s">
        <v>744</v>
      </c>
      <c r="K27" s="761"/>
      <c r="L27" s="788" t="s">
        <v>744</v>
      </c>
      <c r="M27" s="761"/>
      <c r="N27" s="788" t="s">
        <v>744</v>
      </c>
      <c r="O27" s="765"/>
      <c r="P27" s="788" t="s">
        <v>744</v>
      </c>
      <c r="Q27" s="765"/>
      <c r="R27" s="788">
        <v>7</v>
      </c>
      <c r="S27" s="769"/>
      <c r="T27" s="786">
        <v>16</v>
      </c>
      <c r="U27" s="767"/>
      <c r="V27" s="788">
        <v>16</v>
      </c>
      <c r="W27" s="767"/>
      <c r="X27" s="788">
        <v>10</v>
      </c>
      <c r="Y27" s="761"/>
      <c r="Z27" s="788">
        <v>5</v>
      </c>
      <c r="AA27" s="252" t="s">
        <v>385</v>
      </c>
      <c r="AB27" s="788" t="s">
        <v>744</v>
      </c>
      <c r="AC27" s="253" t="s">
        <v>385</v>
      </c>
    </row>
    <row r="28" spans="2:29" ht="14.25" x14ac:dyDescent="0.2">
      <c r="B28" s="768"/>
      <c r="C28" s="33" t="s">
        <v>361</v>
      </c>
      <c r="D28" s="786" t="s">
        <v>744</v>
      </c>
      <c r="E28" s="761"/>
      <c r="F28" s="788">
        <v>4</v>
      </c>
      <c r="G28" s="761"/>
      <c r="H28" s="788">
        <v>3</v>
      </c>
      <c r="I28" s="761"/>
      <c r="J28" s="788">
        <v>4</v>
      </c>
      <c r="K28" s="761"/>
      <c r="L28" s="788">
        <v>4</v>
      </c>
      <c r="M28" s="761"/>
      <c r="N28" s="788">
        <v>4</v>
      </c>
      <c r="O28" s="765"/>
      <c r="P28" s="788">
        <v>5</v>
      </c>
      <c r="Q28" s="765"/>
      <c r="R28" s="788">
        <v>4</v>
      </c>
      <c r="S28" s="769"/>
      <c r="T28" s="786" t="s">
        <v>744</v>
      </c>
      <c r="U28" s="767"/>
      <c r="V28" s="788">
        <v>4</v>
      </c>
      <c r="W28" s="767"/>
      <c r="X28" s="788">
        <v>4</v>
      </c>
      <c r="Y28" s="761"/>
      <c r="Z28" s="788">
        <v>4</v>
      </c>
      <c r="AA28" s="252" t="s">
        <v>385</v>
      </c>
      <c r="AB28" s="788">
        <v>5</v>
      </c>
      <c r="AC28" s="253" t="s">
        <v>385</v>
      </c>
    </row>
    <row r="29" spans="2:29" ht="14.25" x14ac:dyDescent="0.2">
      <c r="B29" s="768"/>
      <c r="C29" s="33" t="s">
        <v>362</v>
      </c>
      <c r="D29" s="786" t="s">
        <v>744</v>
      </c>
      <c r="E29" s="761"/>
      <c r="F29" s="788" t="s">
        <v>744</v>
      </c>
      <c r="G29" s="761"/>
      <c r="H29" s="788" t="s">
        <v>744</v>
      </c>
      <c r="I29" s="761"/>
      <c r="J29" s="788" t="s">
        <v>744</v>
      </c>
      <c r="K29" s="761"/>
      <c r="L29" s="788" t="s">
        <v>744</v>
      </c>
      <c r="M29" s="761"/>
      <c r="N29" s="788" t="s">
        <v>744</v>
      </c>
      <c r="O29" s="765"/>
      <c r="P29" s="788" t="s">
        <v>744</v>
      </c>
      <c r="Q29" s="765"/>
      <c r="R29" s="788" t="s">
        <v>744</v>
      </c>
      <c r="S29" s="769"/>
      <c r="T29" s="786" t="s">
        <v>744</v>
      </c>
      <c r="U29" s="767"/>
      <c r="V29" s="788" t="s">
        <v>744</v>
      </c>
      <c r="W29" s="767"/>
      <c r="X29" s="788" t="s">
        <v>744</v>
      </c>
      <c r="Y29" s="761"/>
      <c r="Z29" s="788" t="s">
        <v>744</v>
      </c>
      <c r="AA29" s="252" t="s">
        <v>385</v>
      </c>
      <c r="AB29" s="788" t="s">
        <v>744</v>
      </c>
      <c r="AC29" s="253" t="s">
        <v>385</v>
      </c>
    </row>
    <row r="30" spans="2:29" ht="14.25" x14ac:dyDescent="0.2">
      <c r="B30" s="768"/>
      <c r="C30" s="248" t="s">
        <v>485</v>
      </c>
      <c r="D30" s="786">
        <v>6</v>
      </c>
      <c r="E30" s="761"/>
      <c r="F30" s="788">
        <v>8</v>
      </c>
      <c r="G30" s="761"/>
      <c r="H30" s="788">
        <v>10</v>
      </c>
      <c r="I30" s="761"/>
      <c r="J30" s="788">
        <v>10</v>
      </c>
      <c r="K30" s="761"/>
      <c r="L30" s="788">
        <v>16</v>
      </c>
      <c r="M30" s="761"/>
      <c r="N30" s="788">
        <v>32</v>
      </c>
      <c r="O30" s="765"/>
      <c r="P30" s="788">
        <v>25</v>
      </c>
      <c r="Q30" s="765"/>
      <c r="R30" s="788">
        <v>22</v>
      </c>
      <c r="S30" s="769"/>
      <c r="T30" s="786">
        <v>8</v>
      </c>
      <c r="U30" s="767"/>
      <c r="V30" s="788">
        <v>4</v>
      </c>
      <c r="W30" s="767"/>
      <c r="X30" s="788">
        <v>4</v>
      </c>
      <c r="Y30" s="761"/>
      <c r="Z30" s="788">
        <v>7</v>
      </c>
      <c r="AA30" s="252" t="s">
        <v>385</v>
      </c>
      <c r="AB30" s="788">
        <v>8</v>
      </c>
      <c r="AC30" s="253" t="s">
        <v>385</v>
      </c>
    </row>
    <row r="31" spans="2:29" ht="14.25" x14ac:dyDescent="0.2">
      <c r="B31" s="768"/>
      <c r="C31" s="33" t="s">
        <v>186</v>
      </c>
      <c r="D31" s="786" t="s">
        <v>744</v>
      </c>
      <c r="E31" s="761"/>
      <c r="F31" s="788" t="s">
        <v>744</v>
      </c>
      <c r="G31" s="761"/>
      <c r="H31" s="788" t="s">
        <v>744</v>
      </c>
      <c r="I31" s="761"/>
      <c r="J31" s="788">
        <v>5</v>
      </c>
      <c r="K31" s="761"/>
      <c r="L31" s="788">
        <v>5</v>
      </c>
      <c r="M31" s="761"/>
      <c r="N31" s="788">
        <v>3</v>
      </c>
      <c r="O31" s="765"/>
      <c r="P31" s="788">
        <v>3</v>
      </c>
      <c r="Q31" s="765"/>
      <c r="R31" s="788">
        <v>3</v>
      </c>
      <c r="S31" s="769"/>
      <c r="T31" s="786">
        <v>6</v>
      </c>
      <c r="U31" s="767"/>
      <c r="V31" s="788">
        <v>7</v>
      </c>
      <c r="W31" s="767"/>
      <c r="X31" s="788">
        <v>8</v>
      </c>
      <c r="Y31" s="761"/>
      <c r="Z31" s="788">
        <v>6</v>
      </c>
      <c r="AA31" s="252" t="s">
        <v>385</v>
      </c>
      <c r="AB31" s="788">
        <v>7</v>
      </c>
      <c r="AC31" s="253" t="s">
        <v>385</v>
      </c>
    </row>
    <row r="32" spans="2:29" ht="14.25" x14ac:dyDescent="0.2">
      <c r="B32" s="768"/>
      <c r="C32" s="304" t="s">
        <v>487</v>
      </c>
      <c r="D32" s="786" t="s">
        <v>744</v>
      </c>
      <c r="E32" s="761"/>
      <c r="F32" s="788" t="s">
        <v>744</v>
      </c>
      <c r="G32" s="761"/>
      <c r="H32" s="788" t="s">
        <v>744</v>
      </c>
      <c r="I32" s="761"/>
      <c r="J32" s="788" t="s">
        <v>744</v>
      </c>
      <c r="K32" s="761"/>
      <c r="L32" s="788">
        <v>10</v>
      </c>
      <c r="M32" s="761"/>
      <c r="N32" s="788">
        <v>9</v>
      </c>
      <c r="O32" s="765"/>
      <c r="P32" s="788">
        <v>5</v>
      </c>
      <c r="Q32" s="765"/>
      <c r="R32" s="788" t="s">
        <v>744</v>
      </c>
      <c r="S32" s="769"/>
      <c r="T32" s="786" t="s">
        <v>744</v>
      </c>
      <c r="U32" s="767"/>
      <c r="V32" s="788" t="s">
        <v>744</v>
      </c>
      <c r="W32" s="767"/>
      <c r="X32" s="788" t="s">
        <v>744</v>
      </c>
      <c r="Y32" s="761"/>
      <c r="Z32" s="788" t="s">
        <v>744</v>
      </c>
      <c r="AA32" s="252" t="s">
        <v>385</v>
      </c>
      <c r="AB32" s="788" t="s">
        <v>744</v>
      </c>
      <c r="AC32" s="253" t="s">
        <v>385</v>
      </c>
    </row>
    <row r="33" spans="2:30" ht="14.25" x14ac:dyDescent="0.2">
      <c r="B33" s="770"/>
      <c r="C33" s="305" t="s">
        <v>486</v>
      </c>
      <c r="D33" s="787">
        <v>18</v>
      </c>
      <c r="E33" s="771"/>
      <c r="F33" s="789" t="s">
        <v>744</v>
      </c>
      <c r="G33" s="771"/>
      <c r="H33" s="789">
        <v>4</v>
      </c>
      <c r="I33" s="771"/>
      <c r="J33" s="789" t="s">
        <v>744</v>
      </c>
      <c r="K33" s="771"/>
      <c r="L33" s="789">
        <v>3</v>
      </c>
      <c r="M33" s="771"/>
      <c r="N33" s="789" t="s">
        <v>744</v>
      </c>
      <c r="O33" s="772"/>
      <c r="P33" s="789" t="s">
        <v>744</v>
      </c>
      <c r="Q33" s="772"/>
      <c r="R33" s="789" t="s">
        <v>744</v>
      </c>
      <c r="S33" s="773"/>
      <c r="T33" s="787" t="s">
        <v>744</v>
      </c>
      <c r="U33" s="774"/>
      <c r="V33" s="789" t="s">
        <v>744</v>
      </c>
      <c r="W33" s="774"/>
      <c r="X33" s="789">
        <v>6</v>
      </c>
      <c r="Y33" s="771"/>
      <c r="Z33" s="789">
        <v>11</v>
      </c>
      <c r="AA33" s="252" t="s">
        <v>385</v>
      </c>
      <c r="AB33" s="789">
        <v>15</v>
      </c>
      <c r="AC33" s="253" t="s">
        <v>385</v>
      </c>
    </row>
    <row r="34" spans="2:30" ht="14.25" x14ac:dyDescent="0.2">
      <c r="B34" s="775" t="s">
        <v>470</v>
      </c>
      <c r="C34" s="975"/>
      <c r="D34" s="776">
        <v>93</v>
      </c>
      <c r="E34" s="777"/>
      <c r="F34" s="777">
        <v>92</v>
      </c>
      <c r="G34" s="777"/>
      <c r="H34" s="777">
        <v>97</v>
      </c>
      <c r="I34" s="777"/>
      <c r="J34" s="777">
        <v>129</v>
      </c>
      <c r="K34" s="777"/>
      <c r="L34" s="777">
        <v>177</v>
      </c>
      <c r="M34" s="777"/>
      <c r="N34" s="777">
        <v>143</v>
      </c>
      <c r="O34" s="778"/>
      <c r="P34" s="777">
        <v>135</v>
      </c>
      <c r="Q34" s="778"/>
      <c r="R34" s="777">
        <v>149</v>
      </c>
      <c r="S34" s="779"/>
      <c r="T34" s="776">
        <v>156</v>
      </c>
      <c r="U34" s="780"/>
      <c r="V34" s="777">
        <v>150</v>
      </c>
      <c r="W34" s="780"/>
      <c r="X34" s="777">
        <v>148</v>
      </c>
      <c r="Y34" s="777"/>
      <c r="Z34" s="777">
        <v>141</v>
      </c>
      <c r="AA34" s="657" t="s">
        <v>385</v>
      </c>
      <c r="AB34" s="777">
        <v>128</v>
      </c>
      <c r="AC34" s="376" t="s">
        <v>385</v>
      </c>
    </row>
    <row r="35" spans="2:30" ht="14.25" x14ac:dyDescent="0.2">
      <c r="B35" s="143" t="s">
        <v>221</v>
      </c>
      <c r="C35" s="974" t="s">
        <v>151</v>
      </c>
      <c r="D35" s="648">
        <v>1191</v>
      </c>
      <c r="E35" s="464"/>
      <c r="F35" s="464">
        <v>1094</v>
      </c>
      <c r="G35" s="464"/>
      <c r="H35" s="464">
        <v>984</v>
      </c>
      <c r="I35" s="464"/>
      <c r="J35" s="464">
        <v>934</v>
      </c>
      <c r="K35" s="243"/>
      <c r="L35" s="464">
        <v>864</v>
      </c>
      <c r="M35" s="464"/>
      <c r="N35" s="448">
        <v>996</v>
      </c>
      <c r="O35" s="672"/>
      <c r="P35" s="448">
        <v>1162</v>
      </c>
      <c r="Q35" s="663"/>
      <c r="R35" s="448">
        <v>1415</v>
      </c>
      <c r="S35" s="623"/>
      <c r="T35" s="447">
        <v>1610</v>
      </c>
      <c r="U35" s="623"/>
      <c r="V35" s="448">
        <v>1732</v>
      </c>
      <c r="W35" s="252"/>
      <c r="X35" s="448">
        <v>1839</v>
      </c>
      <c r="Y35" s="5"/>
      <c r="Z35" s="448">
        <v>1883</v>
      </c>
      <c r="AA35" s="252" t="s">
        <v>385</v>
      </c>
      <c r="AB35" s="448">
        <v>2002</v>
      </c>
      <c r="AC35" s="253" t="s">
        <v>385</v>
      </c>
    </row>
    <row r="36" spans="2:30" ht="14.25" x14ac:dyDescent="0.2">
      <c r="B36" s="142" t="s">
        <v>148</v>
      </c>
      <c r="C36" s="33" t="s">
        <v>152</v>
      </c>
      <c r="D36" s="4">
        <v>661</v>
      </c>
      <c r="E36" s="5"/>
      <c r="F36" s="5">
        <v>674</v>
      </c>
      <c r="G36" s="5"/>
      <c r="H36" s="5">
        <v>698</v>
      </c>
      <c r="I36" s="5"/>
      <c r="J36" s="5">
        <v>773</v>
      </c>
      <c r="K36" s="5"/>
      <c r="L36" s="68">
        <v>625</v>
      </c>
      <c r="M36" s="5"/>
      <c r="N36" s="68">
        <v>697</v>
      </c>
      <c r="O36" s="120"/>
      <c r="P36" s="68">
        <v>605</v>
      </c>
      <c r="Q36" s="179"/>
      <c r="R36" s="68">
        <v>528</v>
      </c>
      <c r="S36" s="252"/>
      <c r="T36" s="67">
        <v>532</v>
      </c>
      <c r="U36" s="243"/>
      <c r="V36" s="68">
        <v>521</v>
      </c>
      <c r="W36" s="252"/>
      <c r="X36" s="68">
        <v>528</v>
      </c>
      <c r="Y36" s="5"/>
      <c r="Z36" s="68">
        <v>515</v>
      </c>
      <c r="AA36" s="252" t="s">
        <v>385</v>
      </c>
      <c r="AB36" s="68">
        <v>507</v>
      </c>
      <c r="AC36" s="253" t="s">
        <v>385</v>
      </c>
    </row>
    <row r="37" spans="2:30" ht="14.25" x14ac:dyDescent="0.2">
      <c r="B37" s="142"/>
      <c r="C37" s="33" t="s">
        <v>187</v>
      </c>
      <c r="D37" s="4">
        <v>126</v>
      </c>
      <c r="E37" s="5"/>
      <c r="F37" s="5">
        <v>114</v>
      </c>
      <c r="G37" s="5"/>
      <c r="H37" s="5">
        <v>153</v>
      </c>
      <c r="I37" s="5"/>
      <c r="J37" s="5">
        <v>178</v>
      </c>
      <c r="K37" s="5"/>
      <c r="L37" s="68">
        <v>170</v>
      </c>
      <c r="M37" s="5"/>
      <c r="N37" s="68">
        <v>215</v>
      </c>
      <c r="O37" s="120"/>
      <c r="P37" s="68">
        <v>191</v>
      </c>
      <c r="Q37" s="179"/>
      <c r="R37" s="68">
        <v>175</v>
      </c>
      <c r="S37" s="252"/>
      <c r="T37" s="67">
        <v>152</v>
      </c>
      <c r="U37" s="243"/>
      <c r="V37" s="68">
        <v>136</v>
      </c>
      <c r="W37" s="252"/>
      <c r="X37" s="68">
        <v>132</v>
      </c>
      <c r="Y37" s="5"/>
      <c r="Z37" s="68">
        <v>139</v>
      </c>
      <c r="AA37" s="252" t="s">
        <v>385</v>
      </c>
      <c r="AB37" s="68">
        <v>118</v>
      </c>
      <c r="AC37" s="253" t="s">
        <v>385</v>
      </c>
    </row>
    <row r="38" spans="2:30" ht="14.25" x14ac:dyDescent="0.2">
      <c r="B38" s="142"/>
      <c r="C38" s="33" t="s">
        <v>162</v>
      </c>
      <c r="D38" s="4">
        <v>66</v>
      </c>
      <c r="E38" s="5"/>
      <c r="F38" s="5">
        <v>50</v>
      </c>
      <c r="G38" s="5"/>
      <c r="H38" s="5">
        <v>55</v>
      </c>
      <c r="I38" s="5"/>
      <c r="J38" s="5">
        <v>61</v>
      </c>
      <c r="K38" s="5"/>
      <c r="L38" s="68">
        <v>40</v>
      </c>
      <c r="M38" s="5"/>
      <c r="N38" s="68">
        <v>48</v>
      </c>
      <c r="O38" s="120"/>
      <c r="P38" s="68">
        <v>38</v>
      </c>
      <c r="Q38" s="179"/>
      <c r="R38" s="68">
        <v>38</v>
      </c>
      <c r="S38" s="252"/>
      <c r="T38" s="67">
        <v>46</v>
      </c>
      <c r="U38" s="252"/>
      <c r="V38" s="68">
        <v>42</v>
      </c>
      <c r="W38" s="252"/>
      <c r="X38" s="68">
        <v>43</v>
      </c>
      <c r="Y38" s="5"/>
      <c r="Z38" s="68">
        <v>37</v>
      </c>
      <c r="AA38" s="252" t="s">
        <v>385</v>
      </c>
      <c r="AB38" s="68">
        <v>32</v>
      </c>
      <c r="AC38" s="253" t="s">
        <v>385</v>
      </c>
    </row>
    <row r="39" spans="2:30" ht="14.25" x14ac:dyDescent="0.2">
      <c r="B39" s="142"/>
      <c r="C39" s="304" t="s">
        <v>435</v>
      </c>
      <c r="D39" s="4">
        <v>157</v>
      </c>
      <c r="E39" s="5"/>
      <c r="F39" s="5">
        <v>386</v>
      </c>
      <c r="G39" s="5"/>
      <c r="H39" s="5">
        <v>551</v>
      </c>
      <c r="I39" s="5"/>
      <c r="J39" s="5">
        <v>843</v>
      </c>
      <c r="K39" s="5"/>
      <c r="L39" s="68">
        <v>2788</v>
      </c>
      <c r="M39" s="5"/>
      <c r="N39" s="68">
        <v>21</v>
      </c>
      <c r="O39" s="120"/>
      <c r="P39" s="68">
        <v>4</v>
      </c>
      <c r="Q39" s="179"/>
      <c r="R39" s="68">
        <v>31</v>
      </c>
      <c r="S39" s="252"/>
      <c r="T39" s="67">
        <v>67</v>
      </c>
      <c r="U39" s="252"/>
      <c r="V39" s="68">
        <v>37</v>
      </c>
      <c r="W39" s="252"/>
      <c r="X39" s="68">
        <v>37</v>
      </c>
      <c r="Y39" s="5"/>
      <c r="Z39" s="68" t="s">
        <v>744</v>
      </c>
      <c r="AA39" s="252" t="s">
        <v>385</v>
      </c>
      <c r="AB39" s="68" t="s">
        <v>744</v>
      </c>
      <c r="AC39" s="253" t="s">
        <v>385</v>
      </c>
    </row>
    <row r="40" spans="2:30" ht="14.25" x14ac:dyDescent="0.2">
      <c r="B40" s="142"/>
      <c r="C40" s="23" t="s">
        <v>115</v>
      </c>
      <c r="D40" s="4" t="s">
        <v>744</v>
      </c>
      <c r="E40" s="5"/>
      <c r="F40" s="5" t="s">
        <v>744</v>
      </c>
      <c r="G40" s="5"/>
      <c r="H40" s="5" t="s">
        <v>744</v>
      </c>
      <c r="I40" s="5"/>
      <c r="J40" s="5" t="s">
        <v>744</v>
      </c>
      <c r="K40" s="5"/>
      <c r="L40" s="68" t="s">
        <v>744</v>
      </c>
      <c r="M40" s="5"/>
      <c r="N40" s="68" t="s">
        <v>744</v>
      </c>
      <c r="O40" s="120"/>
      <c r="P40" s="68" t="s">
        <v>744</v>
      </c>
      <c r="Q40" s="179"/>
      <c r="R40" s="68" t="s">
        <v>744</v>
      </c>
      <c r="S40" s="252"/>
      <c r="T40" s="67" t="s">
        <v>744</v>
      </c>
      <c r="U40" s="252"/>
      <c r="V40" s="68" t="s">
        <v>744</v>
      </c>
      <c r="W40" s="252"/>
      <c r="X40" s="68" t="s">
        <v>744</v>
      </c>
      <c r="Y40" s="5"/>
      <c r="Z40" s="68" t="s">
        <v>744</v>
      </c>
      <c r="AA40" s="252" t="s">
        <v>385</v>
      </c>
      <c r="AB40" s="68" t="s">
        <v>744</v>
      </c>
      <c r="AC40" s="253" t="s">
        <v>385</v>
      </c>
    </row>
    <row r="41" spans="2:30" ht="14.25" x14ac:dyDescent="0.2">
      <c r="B41" s="142"/>
      <c r="C41" s="23" t="s">
        <v>116</v>
      </c>
      <c r="D41" s="4" t="s">
        <v>744</v>
      </c>
      <c r="E41" s="5"/>
      <c r="F41" s="5" t="s">
        <v>744</v>
      </c>
      <c r="G41" s="5"/>
      <c r="H41" s="5" t="s">
        <v>744</v>
      </c>
      <c r="I41" s="5"/>
      <c r="J41" s="5" t="s">
        <v>744</v>
      </c>
      <c r="K41" s="5"/>
      <c r="L41" s="68" t="s">
        <v>744</v>
      </c>
      <c r="M41" s="5"/>
      <c r="N41" s="68" t="s">
        <v>744</v>
      </c>
      <c r="O41" s="120"/>
      <c r="P41" s="68" t="s">
        <v>744</v>
      </c>
      <c r="Q41" s="179"/>
      <c r="R41" s="68" t="s">
        <v>744</v>
      </c>
      <c r="S41" s="252"/>
      <c r="T41" s="67" t="s">
        <v>744</v>
      </c>
      <c r="U41" s="252"/>
      <c r="V41" s="68" t="s">
        <v>744</v>
      </c>
      <c r="W41" s="252"/>
      <c r="X41" s="68" t="s">
        <v>744</v>
      </c>
      <c r="Y41" s="5"/>
      <c r="Z41" s="68" t="s">
        <v>744</v>
      </c>
      <c r="AA41" s="252" t="s">
        <v>385</v>
      </c>
      <c r="AB41" s="68" t="s">
        <v>744</v>
      </c>
      <c r="AC41" s="253" t="s">
        <v>385</v>
      </c>
    </row>
    <row r="42" spans="2:30" ht="14.25" x14ac:dyDescent="0.2">
      <c r="B42" s="142"/>
      <c r="C42" s="33" t="s">
        <v>366</v>
      </c>
      <c r="D42" s="4">
        <v>5</v>
      </c>
      <c r="E42" s="5"/>
      <c r="F42" s="5">
        <v>4</v>
      </c>
      <c r="G42" s="5"/>
      <c r="H42" s="5" t="s">
        <v>744</v>
      </c>
      <c r="I42" s="5"/>
      <c r="J42" s="5" t="s">
        <v>744</v>
      </c>
      <c r="K42" s="5"/>
      <c r="L42" s="246">
        <v>4</v>
      </c>
      <c r="M42" s="5"/>
      <c r="N42" s="68">
        <v>4</v>
      </c>
      <c r="O42" s="120"/>
      <c r="P42" s="68">
        <v>5</v>
      </c>
      <c r="Q42" s="179"/>
      <c r="R42" s="68">
        <v>59</v>
      </c>
      <c r="S42" s="252"/>
      <c r="T42" s="67">
        <v>120</v>
      </c>
      <c r="U42" s="243"/>
      <c r="V42" s="68">
        <v>125</v>
      </c>
      <c r="W42" s="252"/>
      <c r="X42" s="68">
        <v>96</v>
      </c>
      <c r="Y42" s="5"/>
      <c r="Z42" s="68">
        <v>61</v>
      </c>
      <c r="AA42" s="252" t="s">
        <v>385</v>
      </c>
      <c r="AB42" s="68">
        <v>37</v>
      </c>
      <c r="AC42" s="253" t="s">
        <v>385</v>
      </c>
    </row>
    <row r="43" spans="2:30" ht="14.25" x14ac:dyDescent="0.2">
      <c r="B43" s="142"/>
      <c r="C43" s="33" t="s">
        <v>361</v>
      </c>
      <c r="D43" s="4">
        <v>119</v>
      </c>
      <c r="E43" s="5"/>
      <c r="F43" s="5">
        <v>132</v>
      </c>
      <c r="G43" s="5"/>
      <c r="H43" s="5">
        <v>104</v>
      </c>
      <c r="I43" s="5"/>
      <c r="J43" s="5">
        <v>119</v>
      </c>
      <c r="K43" s="5"/>
      <c r="L43" s="246">
        <v>102</v>
      </c>
      <c r="M43" s="5"/>
      <c r="N43" s="68">
        <v>81</v>
      </c>
      <c r="O43" s="120"/>
      <c r="P43" s="68">
        <v>92</v>
      </c>
      <c r="Q43" s="179"/>
      <c r="R43" s="68">
        <v>78</v>
      </c>
      <c r="S43" s="243"/>
      <c r="T43" s="67">
        <v>75</v>
      </c>
      <c r="U43" s="243"/>
      <c r="V43" s="68">
        <v>84</v>
      </c>
      <c r="W43" s="252"/>
      <c r="X43" s="68">
        <v>87</v>
      </c>
      <c r="Y43" s="5"/>
      <c r="Z43" s="68">
        <v>100</v>
      </c>
      <c r="AA43" s="252" t="s">
        <v>385</v>
      </c>
      <c r="AB43" s="68">
        <v>98</v>
      </c>
      <c r="AC43" s="253" t="s">
        <v>385</v>
      </c>
    </row>
    <row r="44" spans="2:30" ht="14.25" x14ac:dyDescent="0.2">
      <c r="B44" s="142"/>
      <c r="C44" s="33" t="s">
        <v>362</v>
      </c>
      <c r="D44" s="4">
        <v>25</v>
      </c>
      <c r="E44" s="5"/>
      <c r="F44" s="5">
        <v>15</v>
      </c>
      <c r="G44" s="5"/>
      <c r="H44" s="5">
        <v>9</v>
      </c>
      <c r="I44" s="5"/>
      <c r="J44" s="5">
        <v>8</v>
      </c>
      <c r="K44" s="5"/>
      <c r="L44" s="246">
        <v>3</v>
      </c>
      <c r="M44" s="5"/>
      <c r="N44" s="68">
        <v>5</v>
      </c>
      <c r="O44" s="120"/>
      <c r="P44" s="68">
        <v>22</v>
      </c>
      <c r="Q44" s="179"/>
      <c r="R44" s="68">
        <v>12</v>
      </c>
      <c r="S44" s="252"/>
      <c r="T44" s="67">
        <v>15</v>
      </c>
      <c r="U44" s="252"/>
      <c r="V44" s="68">
        <v>13</v>
      </c>
      <c r="W44" s="252"/>
      <c r="X44" s="68">
        <v>11</v>
      </c>
      <c r="Y44" s="5"/>
      <c r="Z44" s="68">
        <v>13</v>
      </c>
      <c r="AA44" s="252" t="s">
        <v>385</v>
      </c>
      <c r="AB44" s="68">
        <v>14</v>
      </c>
      <c r="AC44" s="253" t="s">
        <v>385</v>
      </c>
    </row>
    <row r="45" spans="2:30" ht="14.25" x14ac:dyDescent="0.2">
      <c r="B45" s="142"/>
      <c r="C45" s="248" t="s">
        <v>485</v>
      </c>
      <c r="D45" s="4">
        <v>225</v>
      </c>
      <c r="E45" s="5"/>
      <c r="F45" s="5">
        <v>231</v>
      </c>
      <c r="G45" s="5"/>
      <c r="H45" s="5">
        <v>302</v>
      </c>
      <c r="I45" s="5"/>
      <c r="J45" s="5">
        <v>277</v>
      </c>
      <c r="K45" s="5"/>
      <c r="L45" s="5">
        <v>306</v>
      </c>
      <c r="M45" s="5"/>
      <c r="N45" s="5">
        <v>423</v>
      </c>
      <c r="O45" s="120"/>
      <c r="P45" s="5">
        <v>461</v>
      </c>
      <c r="Q45" s="179"/>
      <c r="R45" s="5">
        <v>430</v>
      </c>
      <c r="S45" s="243"/>
      <c r="T45" s="4">
        <v>288</v>
      </c>
      <c r="U45" s="243"/>
      <c r="V45" s="5">
        <v>198</v>
      </c>
      <c r="W45" s="252"/>
      <c r="X45" s="5">
        <v>213</v>
      </c>
      <c r="Y45" s="5"/>
      <c r="Z45" s="5">
        <v>262</v>
      </c>
      <c r="AA45" s="252" t="s">
        <v>385</v>
      </c>
      <c r="AB45" s="5">
        <v>280</v>
      </c>
      <c r="AC45" s="253" t="s">
        <v>385</v>
      </c>
    </row>
    <row r="46" spans="2:30" ht="14.25" x14ac:dyDescent="0.2">
      <c r="B46" s="142"/>
      <c r="C46" s="33" t="s">
        <v>186</v>
      </c>
      <c r="D46" s="4">
        <v>18</v>
      </c>
      <c r="E46" s="5"/>
      <c r="F46" s="5">
        <v>10</v>
      </c>
      <c r="G46" s="5"/>
      <c r="H46" s="5">
        <v>18</v>
      </c>
      <c r="I46" s="5"/>
      <c r="J46" s="5">
        <v>70</v>
      </c>
      <c r="K46" s="5"/>
      <c r="L46" s="68">
        <v>88</v>
      </c>
      <c r="M46" s="5"/>
      <c r="N46" s="68">
        <v>156</v>
      </c>
      <c r="O46" s="120"/>
      <c r="P46" s="68">
        <v>90</v>
      </c>
      <c r="Q46" s="179"/>
      <c r="R46" s="68">
        <v>121</v>
      </c>
      <c r="S46" s="243"/>
      <c r="T46" s="67">
        <v>119</v>
      </c>
      <c r="U46" s="243"/>
      <c r="V46" s="68">
        <v>130</v>
      </c>
      <c r="W46" s="252"/>
      <c r="X46" s="68">
        <v>126</v>
      </c>
      <c r="Y46" s="5"/>
      <c r="Z46" s="68">
        <v>123</v>
      </c>
      <c r="AA46" s="252" t="s">
        <v>385</v>
      </c>
      <c r="AB46" s="68">
        <v>100</v>
      </c>
      <c r="AC46" s="253" t="s">
        <v>385</v>
      </c>
    </row>
    <row r="47" spans="2:30" ht="14.25" x14ac:dyDescent="0.2">
      <c r="B47" s="142"/>
      <c r="C47" s="304" t="s">
        <v>487</v>
      </c>
      <c r="D47" s="4">
        <v>138</v>
      </c>
      <c r="E47" s="5"/>
      <c r="F47" s="5">
        <v>84</v>
      </c>
      <c r="G47" s="5"/>
      <c r="H47" s="5">
        <v>118</v>
      </c>
      <c r="I47" s="5"/>
      <c r="J47" s="5">
        <v>103</v>
      </c>
      <c r="K47" s="5"/>
      <c r="L47" s="68">
        <v>71</v>
      </c>
      <c r="M47" s="5"/>
      <c r="N47" s="68">
        <v>57</v>
      </c>
      <c r="O47" s="120"/>
      <c r="P47" s="68">
        <v>7</v>
      </c>
      <c r="Q47" s="179"/>
      <c r="R47" s="68">
        <v>19</v>
      </c>
      <c r="S47" s="252"/>
      <c r="T47" s="67">
        <v>5</v>
      </c>
      <c r="U47" s="252"/>
      <c r="V47" s="68">
        <v>5</v>
      </c>
      <c r="W47" s="252"/>
      <c r="X47" s="68">
        <v>3</v>
      </c>
      <c r="Y47" s="5"/>
      <c r="Z47" s="68">
        <v>11</v>
      </c>
      <c r="AA47" s="252" t="s">
        <v>385</v>
      </c>
      <c r="AB47" s="68">
        <v>26</v>
      </c>
      <c r="AC47" s="253" t="s">
        <v>385</v>
      </c>
      <c r="AD47" s="28"/>
    </row>
    <row r="48" spans="2:30" ht="14.25" x14ac:dyDescent="0.2">
      <c r="B48" s="156"/>
      <c r="C48" s="305" t="s">
        <v>486</v>
      </c>
      <c r="D48" s="61">
        <v>342</v>
      </c>
      <c r="E48" s="62"/>
      <c r="F48" s="62">
        <v>124</v>
      </c>
      <c r="G48" s="62"/>
      <c r="H48" s="62">
        <v>96</v>
      </c>
      <c r="I48" s="62"/>
      <c r="J48" s="62">
        <v>86</v>
      </c>
      <c r="K48" s="62"/>
      <c r="L48" s="62">
        <v>51</v>
      </c>
      <c r="M48" s="62"/>
      <c r="N48" s="62">
        <v>20</v>
      </c>
      <c r="O48" s="119"/>
      <c r="P48" s="62">
        <v>76</v>
      </c>
      <c r="Q48" s="119"/>
      <c r="R48" s="62">
        <v>50</v>
      </c>
      <c r="S48" s="259"/>
      <c r="T48" s="61">
        <v>64</v>
      </c>
      <c r="U48" s="259"/>
      <c r="V48" s="62">
        <v>73</v>
      </c>
      <c r="W48" s="252"/>
      <c r="X48" s="62">
        <v>59</v>
      </c>
      <c r="Y48" s="5"/>
      <c r="Z48" s="62">
        <v>95</v>
      </c>
      <c r="AA48" s="252" t="s">
        <v>385</v>
      </c>
      <c r="AB48" s="62">
        <v>116</v>
      </c>
      <c r="AC48" s="253" t="s">
        <v>385</v>
      </c>
      <c r="AD48" s="28"/>
    </row>
    <row r="49" spans="2:30" ht="14.25" x14ac:dyDescent="0.2">
      <c r="B49" s="157" t="s">
        <v>153</v>
      </c>
      <c r="C49" s="973"/>
      <c r="D49" s="57">
        <v>3074</v>
      </c>
      <c r="E49" s="58"/>
      <c r="F49" s="58">
        <v>2918</v>
      </c>
      <c r="G49" s="58"/>
      <c r="H49" s="58">
        <v>3090</v>
      </c>
      <c r="I49" s="58"/>
      <c r="J49" s="58">
        <v>3453</v>
      </c>
      <c r="K49" s="560"/>
      <c r="L49" s="439">
        <v>5112</v>
      </c>
      <c r="M49" s="58"/>
      <c r="N49" s="58">
        <v>2723</v>
      </c>
      <c r="O49" s="121"/>
      <c r="P49" s="58">
        <v>2753</v>
      </c>
      <c r="Q49" s="121"/>
      <c r="R49" s="58">
        <v>2956</v>
      </c>
      <c r="S49" s="621"/>
      <c r="T49" s="57">
        <v>3093</v>
      </c>
      <c r="U49" s="621"/>
      <c r="V49" s="58">
        <v>3096</v>
      </c>
      <c r="W49" s="657"/>
      <c r="X49" s="58">
        <v>3174</v>
      </c>
      <c r="Y49" s="439"/>
      <c r="Z49" s="58">
        <v>3239</v>
      </c>
      <c r="AA49" s="657" t="s">
        <v>385</v>
      </c>
      <c r="AB49" s="58">
        <v>3333</v>
      </c>
      <c r="AC49" s="376" t="s">
        <v>385</v>
      </c>
      <c r="AD49" s="28"/>
    </row>
    <row r="50" spans="2:30" ht="14.25" x14ac:dyDescent="0.2">
      <c r="B50" s="143" t="s">
        <v>222</v>
      </c>
      <c r="C50" s="974" t="s">
        <v>151</v>
      </c>
      <c r="D50" s="648"/>
      <c r="E50" s="464"/>
      <c r="F50" s="464"/>
      <c r="G50" s="464"/>
      <c r="H50" s="464"/>
      <c r="I50" s="464"/>
      <c r="J50" s="464"/>
      <c r="K50" s="464"/>
      <c r="L50" s="464"/>
      <c r="M50" s="464"/>
      <c r="N50" s="448">
        <v>338</v>
      </c>
      <c r="O50" s="672"/>
      <c r="P50" s="448">
        <v>334</v>
      </c>
      <c r="Q50" s="663"/>
      <c r="R50" s="448">
        <v>399</v>
      </c>
      <c r="S50" s="623"/>
      <c r="T50" s="447">
        <v>394</v>
      </c>
      <c r="U50" s="623"/>
      <c r="V50" s="448">
        <v>422</v>
      </c>
      <c r="W50" s="252"/>
      <c r="X50" s="448">
        <v>436</v>
      </c>
      <c r="Y50" s="5"/>
      <c r="Z50" s="448">
        <v>460</v>
      </c>
      <c r="AA50" s="252" t="s">
        <v>385</v>
      </c>
      <c r="AB50" s="448">
        <v>503</v>
      </c>
      <c r="AC50" s="253" t="s">
        <v>385</v>
      </c>
      <c r="AD50" s="28"/>
    </row>
    <row r="51" spans="2:30" ht="14.25" x14ac:dyDescent="0.2">
      <c r="B51" s="142" t="s">
        <v>223</v>
      </c>
      <c r="C51" s="33" t="s">
        <v>152</v>
      </c>
      <c r="D51" s="4"/>
      <c r="E51" s="5"/>
      <c r="F51" s="5"/>
      <c r="G51" s="5"/>
      <c r="H51" s="5"/>
      <c r="I51" s="5"/>
      <c r="J51" s="5"/>
      <c r="K51" s="5"/>
      <c r="L51" s="68"/>
      <c r="M51" s="5"/>
      <c r="N51" s="68">
        <v>85</v>
      </c>
      <c r="O51" s="120"/>
      <c r="P51" s="68">
        <v>149</v>
      </c>
      <c r="Q51" s="179"/>
      <c r="R51" s="68">
        <v>156</v>
      </c>
      <c r="S51" s="252"/>
      <c r="T51" s="67">
        <v>147</v>
      </c>
      <c r="U51" s="243"/>
      <c r="V51" s="68">
        <v>150</v>
      </c>
      <c r="W51" s="252"/>
      <c r="X51" s="68">
        <v>138</v>
      </c>
      <c r="Y51" s="5"/>
      <c r="Z51" s="68">
        <v>138</v>
      </c>
      <c r="AA51" s="252" t="s">
        <v>385</v>
      </c>
      <c r="AB51" s="68">
        <v>138</v>
      </c>
      <c r="AC51" s="253" t="s">
        <v>385</v>
      </c>
      <c r="AD51" s="28"/>
    </row>
    <row r="52" spans="2:30" ht="14.25" x14ac:dyDescent="0.2">
      <c r="B52" s="142"/>
      <c r="C52" s="33" t="s">
        <v>187</v>
      </c>
      <c r="D52" s="4"/>
      <c r="E52" s="5"/>
      <c r="F52" s="5"/>
      <c r="G52" s="5"/>
      <c r="H52" s="5"/>
      <c r="I52" s="5"/>
      <c r="J52" s="5"/>
      <c r="K52" s="5"/>
      <c r="L52" s="68"/>
      <c r="M52" s="5"/>
      <c r="N52" s="68">
        <v>4</v>
      </c>
      <c r="O52" s="120"/>
      <c r="P52" s="68">
        <v>28</v>
      </c>
      <c r="Q52" s="179"/>
      <c r="R52" s="68">
        <v>37</v>
      </c>
      <c r="S52" s="252"/>
      <c r="T52" s="67">
        <v>41</v>
      </c>
      <c r="U52" s="252"/>
      <c r="V52" s="68">
        <v>45</v>
      </c>
      <c r="W52" s="252"/>
      <c r="X52" s="68">
        <v>44</v>
      </c>
      <c r="Y52" s="5"/>
      <c r="Z52" s="68">
        <v>38</v>
      </c>
      <c r="AA52" s="252" t="s">
        <v>385</v>
      </c>
      <c r="AB52" s="68">
        <v>34</v>
      </c>
      <c r="AC52" s="253" t="s">
        <v>385</v>
      </c>
      <c r="AD52" s="28"/>
    </row>
    <row r="53" spans="2:30" ht="14.25" x14ac:dyDescent="0.2">
      <c r="B53" s="142"/>
      <c r="C53" s="33" t="s">
        <v>162</v>
      </c>
      <c r="D53" s="4"/>
      <c r="E53" s="5"/>
      <c r="F53" s="5"/>
      <c r="G53" s="5"/>
      <c r="H53" s="5"/>
      <c r="I53" s="5"/>
      <c r="J53" s="5"/>
      <c r="K53" s="5"/>
      <c r="L53" s="68"/>
      <c r="M53" s="5"/>
      <c r="N53" s="68">
        <v>7</v>
      </c>
      <c r="O53" s="120"/>
      <c r="P53" s="68">
        <v>16</v>
      </c>
      <c r="Q53" s="179"/>
      <c r="R53" s="68">
        <v>14</v>
      </c>
      <c r="S53" s="252"/>
      <c r="T53" s="67">
        <v>10</v>
      </c>
      <c r="U53" s="252"/>
      <c r="V53" s="68">
        <v>8</v>
      </c>
      <c r="W53" s="252"/>
      <c r="X53" s="68">
        <v>6</v>
      </c>
      <c r="Y53" s="5"/>
      <c r="Z53" s="68">
        <v>7</v>
      </c>
      <c r="AA53" s="252" t="s">
        <v>385</v>
      </c>
      <c r="AB53" s="68">
        <v>9</v>
      </c>
      <c r="AC53" s="253" t="s">
        <v>385</v>
      </c>
      <c r="AD53" s="28"/>
    </row>
    <row r="54" spans="2:30" ht="14.25" x14ac:dyDescent="0.2">
      <c r="B54" s="142"/>
      <c r="C54" s="304" t="s">
        <v>435</v>
      </c>
      <c r="D54" s="4"/>
      <c r="E54" s="5"/>
      <c r="F54" s="5"/>
      <c r="G54" s="5"/>
      <c r="H54" s="5"/>
      <c r="I54" s="5"/>
      <c r="J54" s="5"/>
      <c r="K54" s="5"/>
      <c r="L54" s="68"/>
      <c r="M54" s="5"/>
      <c r="N54" s="68" t="s">
        <v>744</v>
      </c>
      <c r="O54" s="120"/>
      <c r="P54" s="68" t="s">
        <v>744</v>
      </c>
      <c r="Q54" s="179"/>
      <c r="R54" s="68" t="s">
        <v>744</v>
      </c>
      <c r="S54" s="252"/>
      <c r="T54" s="67" t="s">
        <v>744</v>
      </c>
      <c r="U54" s="252"/>
      <c r="V54" s="68" t="s">
        <v>744</v>
      </c>
      <c r="W54" s="252"/>
      <c r="X54" s="68" t="s">
        <v>744</v>
      </c>
      <c r="Y54" s="5"/>
      <c r="Z54" s="68" t="s">
        <v>744</v>
      </c>
      <c r="AA54" s="252" t="s">
        <v>385</v>
      </c>
      <c r="AB54" s="68" t="s">
        <v>744</v>
      </c>
      <c r="AC54" s="253" t="s">
        <v>385</v>
      </c>
      <c r="AD54" s="28"/>
    </row>
    <row r="55" spans="2:30" ht="14.25" x14ac:dyDescent="0.2">
      <c r="B55" s="142"/>
      <c r="C55" s="23" t="s">
        <v>115</v>
      </c>
      <c r="D55" s="4"/>
      <c r="E55" s="5"/>
      <c r="F55" s="5"/>
      <c r="G55" s="5"/>
      <c r="H55" s="5"/>
      <c r="I55" s="5"/>
      <c r="J55" s="5"/>
      <c r="K55" s="5"/>
      <c r="L55" s="68"/>
      <c r="M55" s="5"/>
      <c r="N55" s="68">
        <v>16</v>
      </c>
      <c r="O55" s="120"/>
      <c r="P55" s="68">
        <v>3</v>
      </c>
      <c r="Q55" s="179"/>
      <c r="R55" s="68" t="s">
        <v>744</v>
      </c>
      <c r="S55" s="252"/>
      <c r="T55" s="67" t="s">
        <v>744</v>
      </c>
      <c r="U55" s="252"/>
      <c r="V55" s="68" t="s">
        <v>744</v>
      </c>
      <c r="W55" s="252"/>
      <c r="X55" s="68" t="s">
        <v>744</v>
      </c>
      <c r="Y55" s="5"/>
      <c r="Z55" s="68" t="s">
        <v>744</v>
      </c>
      <c r="AA55" s="252" t="s">
        <v>385</v>
      </c>
      <c r="AB55" s="68" t="s">
        <v>744</v>
      </c>
      <c r="AC55" s="253" t="s">
        <v>385</v>
      </c>
      <c r="AD55" s="28"/>
    </row>
    <row r="56" spans="2:30" ht="14.25" x14ac:dyDescent="0.2">
      <c r="B56" s="142"/>
      <c r="C56" s="23" t="s">
        <v>116</v>
      </c>
      <c r="D56" s="4"/>
      <c r="E56" s="5"/>
      <c r="F56" s="5"/>
      <c r="G56" s="5"/>
      <c r="H56" s="5"/>
      <c r="I56" s="5"/>
      <c r="J56" s="5"/>
      <c r="K56" s="5"/>
      <c r="L56" s="68"/>
      <c r="M56" s="5"/>
      <c r="N56" s="68" t="s">
        <v>744</v>
      </c>
      <c r="O56" s="120"/>
      <c r="P56" s="68" t="s">
        <v>744</v>
      </c>
      <c r="Q56" s="179"/>
      <c r="R56" s="68" t="s">
        <v>744</v>
      </c>
      <c r="S56" s="252"/>
      <c r="T56" s="67" t="s">
        <v>744</v>
      </c>
      <c r="U56" s="252"/>
      <c r="V56" s="68" t="s">
        <v>744</v>
      </c>
      <c r="W56" s="252"/>
      <c r="X56" s="68" t="s">
        <v>744</v>
      </c>
      <c r="Y56" s="5"/>
      <c r="Z56" s="68" t="s">
        <v>744</v>
      </c>
      <c r="AA56" s="252" t="s">
        <v>385</v>
      </c>
      <c r="AB56" s="68" t="s">
        <v>744</v>
      </c>
      <c r="AC56" s="253" t="s">
        <v>385</v>
      </c>
      <c r="AD56" s="28"/>
    </row>
    <row r="57" spans="2:30" ht="14.25" x14ac:dyDescent="0.2">
      <c r="B57" s="142"/>
      <c r="C57" s="33" t="s">
        <v>366</v>
      </c>
      <c r="D57" s="4"/>
      <c r="E57" s="5"/>
      <c r="F57" s="5"/>
      <c r="G57" s="5"/>
      <c r="H57" s="5"/>
      <c r="I57" s="5"/>
      <c r="J57" s="5"/>
      <c r="K57" s="5"/>
      <c r="L57" s="246"/>
      <c r="M57" s="5"/>
      <c r="N57" s="68" t="s">
        <v>744</v>
      </c>
      <c r="O57" s="120"/>
      <c r="P57" s="68" t="s">
        <v>744</v>
      </c>
      <c r="Q57" s="179"/>
      <c r="R57" s="68">
        <v>9</v>
      </c>
      <c r="S57" s="252"/>
      <c r="T57" s="67">
        <v>12</v>
      </c>
      <c r="U57" s="243"/>
      <c r="V57" s="68">
        <v>11</v>
      </c>
      <c r="W57" s="252"/>
      <c r="X57" s="68">
        <v>5</v>
      </c>
      <c r="Y57" s="5"/>
      <c r="Z57" s="68">
        <v>4</v>
      </c>
      <c r="AA57" s="252" t="s">
        <v>385</v>
      </c>
      <c r="AB57" s="68" t="s">
        <v>744</v>
      </c>
      <c r="AC57" s="253" t="s">
        <v>385</v>
      </c>
      <c r="AD57" s="28"/>
    </row>
    <row r="58" spans="2:30" ht="14.25" x14ac:dyDescent="0.2">
      <c r="B58" s="142"/>
      <c r="C58" s="33" t="s">
        <v>361</v>
      </c>
      <c r="D58" s="4"/>
      <c r="E58" s="5"/>
      <c r="F58" s="5"/>
      <c r="G58" s="5"/>
      <c r="H58" s="5"/>
      <c r="I58" s="5"/>
      <c r="J58" s="5"/>
      <c r="K58" s="5"/>
      <c r="L58" s="246"/>
      <c r="M58" s="5"/>
      <c r="N58" s="68">
        <v>4</v>
      </c>
      <c r="O58" s="120"/>
      <c r="P58" s="68">
        <v>11</v>
      </c>
      <c r="Q58" s="179"/>
      <c r="R58" s="68">
        <v>14</v>
      </c>
      <c r="S58" s="252"/>
      <c r="T58" s="67">
        <v>11</v>
      </c>
      <c r="U58" s="243"/>
      <c r="V58" s="68">
        <v>9</v>
      </c>
      <c r="W58" s="252"/>
      <c r="X58" s="68">
        <v>8</v>
      </c>
      <c r="Y58" s="5"/>
      <c r="Z58" s="68">
        <v>6</v>
      </c>
      <c r="AA58" s="252" t="s">
        <v>385</v>
      </c>
      <c r="AB58" s="68">
        <v>7</v>
      </c>
      <c r="AC58" s="253" t="s">
        <v>385</v>
      </c>
      <c r="AD58" s="28"/>
    </row>
    <row r="59" spans="2:30" ht="14.25" x14ac:dyDescent="0.2">
      <c r="B59" s="142"/>
      <c r="C59" s="33" t="s">
        <v>362</v>
      </c>
      <c r="D59" s="4"/>
      <c r="E59" s="5"/>
      <c r="F59" s="5"/>
      <c r="G59" s="5"/>
      <c r="H59" s="5"/>
      <c r="I59" s="5"/>
      <c r="J59" s="5"/>
      <c r="K59" s="5"/>
      <c r="L59" s="246"/>
      <c r="M59" s="5"/>
      <c r="N59" s="68" t="s">
        <v>744</v>
      </c>
      <c r="O59" s="120"/>
      <c r="P59" s="68">
        <v>4</v>
      </c>
      <c r="Q59" s="179"/>
      <c r="R59" s="68" t="s">
        <v>744</v>
      </c>
      <c r="S59" s="252"/>
      <c r="T59" s="67" t="s">
        <v>744</v>
      </c>
      <c r="U59" s="252"/>
      <c r="V59" s="68" t="s">
        <v>744</v>
      </c>
      <c r="W59" s="252"/>
      <c r="X59" s="68" t="s">
        <v>744</v>
      </c>
      <c r="Y59" s="5"/>
      <c r="Z59" s="68" t="s">
        <v>744</v>
      </c>
      <c r="AA59" s="252" t="s">
        <v>385</v>
      </c>
      <c r="AB59" s="68">
        <v>4</v>
      </c>
      <c r="AC59" s="253" t="s">
        <v>385</v>
      </c>
      <c r="AD59" s="28"/>
    </row>
    <row r="60" spans="2:30" ht="14.25" x14ac:dyDescent="0.2">
      <c r="B60" s="142"/>
      <c r="C60" s="248" t="s">
        <v>485</v>
      </c>
      <c r="D60" s="4"/>
      <c r="E60" s="5"/>
      <c r="F60" s="5"/>
      <c r="G60" s="5"/>
      <c r="H60" s="5"/>
      <c r="I60" s="5"/>
      <c r="J60" s="5"/>
      <c r="K60" s="5"/>
      <c r="L60" s="5"/>
      <c r="M60" s="5"/>
      <c r="N60" s="5" t="s">
        <v>744</v>
      </c>
      <c r="O60" s="120"/>
      <c r="P60" s="5">
        <v>15</v>
      </c>
      <c r="Q60" s="179"/>
      <c r="R60" s="5">
        <v>26</v>
      </c>
      <c r="S60" s="252"/>
      <c r="T60" s="4">
        <v>18</v>
      </c>
      <c r="U60" s="252"/>
      <c r="V60" s="5">
        <v>7</v>
      </c>
      <c r="W60" s="252"/>
      <c r="X60" s="5">
        <v>8</v>
      </c>
      <c r="Y60" s="5"/>
      <c r="Z60" s="5">
        <v>8</v>
      </c>
      <c r="AA60" s="252" t="s">
        <v>385</v>
      </c>
      <c r="AB60" s="5">
        <v>7</v>
      </c>
      <c r="AC60" s="253" t="s">
        <v>385</v>
      </c>
      <c r="AD60" s="28"/>
    </row>
    <row r="61" spans="2:30" ht="14.25" x14ac:dyDescent="0.2">
      <c r="B61" s="142"/>
      <c r="C61" s="33" t="s">
        <v>186</v>
      </c>
      <c r="D61" s="4"/>
      <c r="E61" s="5"/>
      <c r="F61" s="5"/>
      <c r="G61" s="5"/>
      <c r="H61" s="5"/>
      <c r="I61" s="5"/>
      <c r="J61" s="5"/>
      <c r="K61" s="5"/>
      <c r="L61" s="68"/>
      <c r="M61" s="5"/>
      <c r="N61" s="68">
        <v>10</v>
      </c>
      <c r="O61" s="120"/>
      <c r="P61" s="68">
        <v>12</v>
      </c>
      <c r="Q61" s="179"/>
      <c r="R61" s="68">
        <v>31</v>
      </c>
      <c r="S61" s="243"/>
      <c r="T61" s="67">
        <v>38</v>
      </c>
      <c r="U61" s="243"/>
      <c r="V61" s="68">
        <v>34</v>
      </c>
      <c r="W61" s="252"/>
      <c r="X61" s="68">
        <v>34</v>
      </c>
      <c r="Y61" s="5"/>
      <c r="Z61" s="68">
        <v>31</v>
      </c>
      <c r="AA61" s="252" t="s">
        <v>385</v>
      </c>
      <c r="AB61" s="68">
        <v>25</v>
      </c>
      <c r="AC61" s="253" t="s">
        <v>385</v>
      </c>
      <c r="AD61" s="28"/>
    </row>
    <row r="62" spans="2:30" ht="14.25" x14ac:dyDescent="0.2">
      <c r="B62" s="142"/>
      <c r="C62" s="304" t="s">
        <v>487</v>
      </c>
      <c r="D62" s="4"/>
      <c r="E62" s="5"/>
      <c r="F62" s="5"/>
      <c r="G62" s="5"/>
      <c r="H62" s="5"/>
      <c r="I62" s="5"/>
      <c r="J62" s="5"/>
      <c r="K62" s="5"/>
      <c r="L62" s="68"/>
      <c r="M62" s="5"/>
      <c r="N62" s="68">
        <v>4</v>
      </c>
      <c r="O62" s="120"/>
      <c r="P62" s="68">
        <v>6</v>
      </c>
      <c r="Q62" s="179"/>
      <c r="R62" s="68" t="s">
        <v>744</v>
      </c>
      <c r="S62" s="252"/>
      <c r="T62" s="67">
        <v>6</v>
      </c>
      <c r="U62" s="252"/>
      <c r="V62" s="68">
        <v>7</v>
      </c>
      <c r="W62" s="252"/>
      <c r="X62" s="68">
        <v>35</v>
      </c>
      <c r="Y62" s="5"/>
      <c r="Z62" s="68">
        <v>37</v>
      </c>
      <c r="AA62" s="252" t="s">
        <v>385</v>
      </c>
      <c r="AB62" s="68">
        <v>38</v>
      </c>
      <c r="AC62" s="253" t="s">
        <v>385</v>
      </c>
    </row>
    <row r="63" spans="2:30" ht="14.25" x14ac:dyDescent="0.2">
      <c r="B63" s="156"/>
      <c r="C63" s="305" t="s">
        <v>486</v>
      </c>
      <c r="D63" s="61"/>
      <c r="E63" s="62"/>
      <c r="F63" s="62"/>
      <c r="G63" s="62"/>
      <c r="H63" s="62"/>
      <c r="I63" s="62"/>
      <c r="J63" s="62"/>
      <c r="K63" s="62"/>
      <c r="L63" s="62"/>
      <c r="M63" s="62"/>
      <c r="N63" s="62">
        <v>11</v>
      </c>
      <c r="O63" s="119"/>
      <c r="P63" s="62">
        <v>10</v>
      </c>
      <c r="Q63" s="119"/>
      <c r="R63" s="62">
        <v>9</v>
      </c>
      <c r="S63" s="259"/>
      <c r="T63" s="61">
        <v>19</v>
      </c>
      <c r="U63" s="259"/>
      <c r="V63" s="62">
        <v>24</v>
      </c>
      <c r="W63" s="252"/>
      <c r="X63" s="62">
        <v>26</v>
      </c>
      <c r="Y63" s="5"/>
      <c r="Z63" s="62">
        <v>21</v>
      </c>
      <c r="AA63" s="252" t="s">
        <v>385</v>
      </c>
      <c r="AB63" s="62">
        <v>24</v>
      </c>
      <c r="AC63" s="253" t="s">
        <v>385</v>
      </c>
    </row>
    <row r="64" spans="2:30" ht="14.25" x14ac:dyDescent="0.2">
      <c r="B64" s="157" t="s">
        <v>209</v>
      </c>
      <c r="C64" s="158"/>
      <c r="D64" s="57"/>
      <c r="E64" s="58"/>
      <c r="F64" s="58"/>
      <c r="G64" s="58"/>
      <c r="H64" s="58"/>
      <c r="I64" s="58"/>
      <c r="J64" s="58"/>
      <c r="K64" s="58"/>
      <c r="L64" s="58"/>
      <c r="M64" s="58"/>
      <c r="N64" s="58">
        <v>485</v>
      </c>
      <c r="O64" s="128"/>
      <c r="P64" s="58">
        <v>588</v>
      </c>
      <c r="Q64" s="121"/>
      <c r="R64" s="58">
        <v>699</v>
      </c>
      <c r="S64" s="621"/>
      <c r="T64" s="57">
        <v>696</v>
      </c>
      <c r="U64" s="621"/>
      <c r="V64" s="58">
        <v>719</v>
      </c>
      <c r="W64" s="657"/>
      <c r="X64" s="58">
        <v>742</v>
      </c>
      <c r="Y64" s="439"/>
      <c r="Z64" s="58">
        <v>752</v>
      </c>
      <c r="AA64" s="657" t="s">
        <v>385</v>
      </c>
      <c r="AB64" s="58">
        <v>791</v>
      </c>
      <c r="AC64" s="376" t="s">
        <v>385</v>
      </c>
    </row>
    <row r="65" spans="1:29" ht="15" thickBot="1" x14ac:dyDescent="0.25">
      <c r="B65" s="164" t="s">
        <v>196</v>
      </c>
      <c r="C65" s="165"/>
      <c r="D65" s="11">
        <v>3684</v>
      </c>
      <c r="E65" s="12"/>
      <c r="F65" s="12">
        <v>3467</v>
      </c>
      <c r="G65" s="12"/>
      <c r="H65" s="12">
        <v>3560</v>
      </c>
      <c r="I65" s="12"/>
      <c r="J65" s="12">
        <v>3756</v>
      </c>
      <c r="K65" s="793"/>
      <c r="L65" s="12">
        <v>5470</v>
      </c>
      <c r="M65" s="12"/>
      <c r="N65" s="12">
        <v>3631</v>
      </c>
      <c r="O65" s="122"/>
      <c r="P65" s="12">
        <v>3655</v>
      </c>
      <c r="Q65" s="122"/>
      <c r="R65" s="12">
        <v>4036</v>
      </c>
      <c r="S65" s="273"/>
      <c r="T65" s="11">
        <v>4199</v>
      </c>
      <c r="U65" s="273"/>
      <c r="V65" s="12">
        <v>4218</v>
      </c>
      <c r="W65" s="656"/>
      <c r="X65" s="12">
        <v>4319</v>
      </c>
      <c r="Y65" s="239"/>
      <c r="Z65" s="12">
        <v>4388</v>
      </c>
      <c r="AA65" s="656" t="s">
        <v>385</v>
      </c>
      <c r="AB65" s="12">
        <v>4514</v>
      </c>
      <c r="AC65" s="294" t="s">
        <v>385</v>
      </c>
    </row>
    <row r="66" spans="1:29" x14ac:dyDescent="0.2">
      <c r="C66" s="21"/>
      <c r="K66" s="460"/>
      <c r="S66" s="28"/>
      <c r="U66" s="14"/>
      <c r="V66" s="14"/>
      <c r="X66" s="109"/>
      <c r="Y66" s="109"/>
      <c r="Z66" s="109"/>
      <c r="AA66" s="109"/>
      <c r="AB66" s="109"/>
      <c r="AC66" s="14" t="s">
        <v>511</v>
      </c>
    </row>
    <row r="67" spans="1:29" x14ac:dyDescent="0.2">
      <c r="A67" s="1" t="s">
        <v>404</v>
      </c>
      <c r="B67" s="59"/>
    </row>
    <row r="68" spans="1:29" ht="54" customHeight="1" x14ac:dyDescent="0.2">
      <c r="A68" s="15" t="s">
        <v>177</v>
      </c>
      <c r="B68" s="1029" t="s">
        <v>691</v>
      </c>
      <c r="C68" s="1029"/>
      <c r="D68" s="1029"/>
      <c r="E68" s="1029"/>
      <c r="F68" s="1029"/>
      <c r="G68" s="1029"/>
      <c r="H68" s="1029"/>
      <c r="I68" s="1029"/>
      <c r="J68" s="1029"/>
      <c r="K68" s="1029"/>
      <c r="L68" s="1029"/>
      <c r="M68" s="1029"/>
      <c r="N68" s="1029"/>
      <c r="O68" s="1029"/>
      <c r="P68" s="1029"/>
      <c r="Q68" s="1029"/>
      <c r="R68" s="1029"/>
      <c r="S68" s="1029"/>
      <c r="T68" s="1029"/>
      <c r="U68" s="1029"/>
      <c r="V68" s="1029"/>
      <c r="W68" s="1029"/>
      <c r="X68" s="1029"/>
      <c r="Y68" s="1029"/>
      <c r="Z68" s="1029"/>
      <c r="AA68" s="1029"/>
      <c r="AB68" s="1029"/>
      <c r="AC68" s="1029"/>
    </row>
    <row r="69" spans="1:29" ht="29.25" customHeight="1" x14ac:dyDescent="0.2">
      <c r="A69" s="678" t="s">
        <v>178</v>
      </c>
      <c r="B69" s="1029" t="s">
        <v>546</v>
      </c>
      <c r="C69" s="1029"/>
      <c r="D69" s="1029"/>
      <c r="E69" s="1029"/>
      <c r="F69" s="1029"/>
      <c r="G69" s="1029"/>
      <c r="H69" s="1029"/>
      <c r="I69" s="1029"/>
      <c r="J69" s="1029"/>
      <c r="K69" s="1029"/>
      <c r="L69" s="1029"/>
      <c r="M69" s="1029"/>
      <c r="N69" s="1029"/>
      <c r="O69" s="1029"/>
      <c r="P69" s="1029"/>
      <c r="Q69" s="1029"/>
      <c r="R69" s="1029"/>
      <c r="S69" s="1029"/>
      <c r="T69" s="1029"/>
      <c r="U69" s="1029"/>
      <c r="V69" s="1029"/>
      <c r="W69" s="1029"/>
      <c r="X69" s="1029"/>
      <c r="Y69" s="1029"/>
      <c r="Z69" s="1029"/>
      <c r="AA69" s="1029"/>
      <c r="AB69" s="1029"/>
      <c r="AC69" s="1029"/>
    </row>
    <row r="70" spans="1:29" s="468" customFormat="1" ht="16.5" customHeight="1" x14ac:dyDescent="0.2">
      <c r="A70" s="678" t="s">
        <v>179</v>
      </c>
      <c r="B70" s="937" t="s">
        <v>337</v>
      </c>
      <c r="X70" s="677"/>
      <c r="Y70" s="729"/>
      <c r="Z70" s="729"/>
      <c r="AA70" s="833"/>
      <c r="AB70" s="833"/>
      <c r="AC70" s="677"/>
    </row>
    <row r="71" spans="1:29" s="468" customFormat="1" ht="15.75" customHeight="1" x14ac:dyDescent="0.2">
      <c r="A71" s="247" t="s">
        <v>219</v>
      </c>
      <c r="B71" s="937" t="s">
        <v>484</v>
      </c>
      <c r="C71" s="89"/>
      <c r="D71" s="89"/>
      <c r="E71" s="89"/>
      <c r="F71" s="89"/>
      <c r="G71" s="89"/>
      <c r="H71" s="89"/>
      <c r="I71" s="89"/>
      <c r="J71" s="89"/>
      <c r="K71" s="89"/>
      <c r="L71" s="89"/>
      <c r="M71" s="89"/>
      <c r="N71" s="89"/>
      <c r="O71" s="89"/>
      <c r="P71" s="89"/>
      <c r="Q71" s="89"/>
      <c r="R71" s="89"/>
      <c r="S71" s="89"/>
      <c r="T71" s="89"/>
      <c r="U71" s="89"/>
      <c r="V71" s="89"/>
      <c r="W71" s="807"/>
      <c r="X71" s="677"/>
      <c r="Y71" s="729"/>
      <c r="Z71" s="729"/>
      <c r="AA71" s="833"/>
      <c r="AB71" s="833"/>
      <c r="AC71" s="677"/>
    </row>
    <row r="72" spans="1:29" ht="16.5" customHeight="1" x14ac:dyDescent="0.2">
      <c r="A72" s="247" t="s">
        <v>324</v>
      </c>
      <c r="B72" s="207" t="s">
        <v>119</v>
      </c>
      <c r="C72" s="807"/>
      <c r="D72" s="807"/>
      <c r="E72" s="807"/>
      <c r="F72" s="807"/>
      <c r="G72" s="807"/>
      <c r="H72" s="807"/>
      <c r="I72" s="807"/>
      <c r="J72" s="807"/>
      <c r="K72" s="807"/>
      <c r="L72" s="807"/>
      <c r="M72" s="807"/>
      <c r="N72" s="807"/>
      <c r="O72" s="807"/>
      <c r="P72" s="807"/>
      <c r="Q72" s="807"/>
      <c r="R72" s="807"/>
      <c r="S72" s="807"/>
      <c r="T72" s="807"/>
      <c r="U72" s="807"/>
      <c r="V72" s="807"/>
      <c r="W72" s="807"/>
      <c r="X72" s="632"/>
      <c r="Y72" s="729"/>
      <c r="Z72" s="729"/>
      <c r="AA72" s="833"/>
      <c r="AB72" s="833"/>
      <c r="AC72" s="632"/>
    </row>
    <row r="73" spans="1:29" ht="15.75" customHeight="1" x14ac:dyDescent="0.2">
      <c r="A73" s="247" t="s">
        <v>444</v>
      </c>
      <c r="B73" s="938" t="s">
        <v>120</v>
      </c>
      <c r="C73" s="680"/>
      <c r="D73" s="680"/>
      <c r="E73" s="680"/>
      <c r="F73" s="680"/>
      <c r="G73" s="680"/>
      <c r="H73" s="680"/>
      <c r="I73" s="680"/>
      <c r="J73" s="680"/>
      <c r="K73" s="680"/>
      <c r="L73" s="680"/>
      <c r="M73" s="680"/>
      <c r="N73" s="680"/>
      <c r="O73" s="680"/>
      <c r="P73" s="680"/>
      <c r="Q73" s="680"/>
      <c r="R73" s="680"/>
      <c r="S73" s="680"/>
      <c r="T73" s="680"/>
      <c r="U73" s="680"/>
      <c r="V73" s="680"/>
      <c r="W73" s="680"/>
      <c r="X73" s="631"/>
      <c r="Y73" s="730"/>
      <c r="Z73" s="730"/>
      <c r="AA73" s="835"/>
      <c r="AB73" s="835"/>
      <c r="AC73" s="631"/>
    </row>
    <row r="74" spans="1:29" ht="42.75" customHeight="1" x14ac:dyDescent="0.2">
      <c r="A74" s="247" t="s">
        <v>457</v>
      </c>
      <c r="B74" s="1029" t="s">
        <v>707</v>
      </c>
      <c r="C74" s="1032"/>
      <c r="D74" s="1032"/>
      <c r="E74" s="1032"/>
      <c r="F74" s="1032"/>
      <c r="G74" s="1032"/>
      <c r="H74" s="1032"/>
      <c r="I74" s="1032"/>
      <c r="J74" s="1032"/>
      <c r="K74" s="1032"/>
      <c r="L74" s="1032"/>
      <c r="M74" s="1032"/>
      <c r="N74" s="1032"/>
      <c r="O74" s="1032"/>
      <c r="P74" s="1032"/>
      <c r="Q74" s="1032"/>
      <c r="R74" s="1032"/>
      <c r="S74" s="1032"/>
      <c r="T74" s="1032"/>
      <c r="U74" s="1032"/>
      <c r="V74" s="1032"/>
      <c r="W74" s="1032"/>
      <c r="X74" s="1032"/>
      <c r="Y74" s="1032"/>
      <c r="Z74" s="1032"/>
      <c r="AA74" s="1032"/>
      <c r="AB74" s="1032"/>
      <c r="AC74" s="1032"/>
    </row>
    <row r="75" spans="1:29" ht="27" customHeight="1" x14ac:dyDescent="0.2">
      <c r="X75" s="632"/>
      <c r="Y75" s="729"/>
      <c r="Z75" s="729"/>
      <c r="AA75" s="833"/>
      <c r="AB75" s="833"/>
      <c r="AC75" s="632"/>
    </row>
    <row r="76" spans="1:29" ht="12.75" customHeight="1" x14ac:dyDescent="0.2">
      <c r="B76" s="1030" t="s">
        <v>409</v>
      </c>
      <c r="C76" s="1032"/>
      <c r="D76" s="1032"/>
      <c r="E76" s="1032"/>
      <c r="F76" s="1032"/>
      <c r="G76" s="1032"/>
      <c r="H76" s="1032"/>
      <c r="I76" s="1032"/>
      <c r="J76" s="1032"/>
      <c r="K76" s="1032"/>
      <c r="L76" s="1032"/>
      <c r="M76" s="1032"/>
      <c r="N76" s="1032"/>
      <c r="O76" s="1032"/>
      <c r="P76" s="1032"/>
      <c r="Q76" s="1032"/>
      <c r="R76" s="1032"/>
      <c r="S76" s="1032"/>
      <c r="T76" s="1032"/>
      <c r="U76" s="1032"/>
      <c r="V76" s="1032"/>
      <c r="W76" s="1032"/>
      <c r="X76" s="631"/>
      <c r="Y76" s="730"/>
      <c r="Z76" s="730"/>
      <c r="AA76" s="835"/>
      <c r="AB76" s="835"/>
      <c r="AC76" s="631"/>
    </row>
    <row r="77" spans="1:29" ht="15" customHeight="1" x14ac:dyDescent="0.2">
      <c r="A77" s="898" t="s">
        <v>385</v>
      </c>
      <c r="B77" s="690" t="s">
        <v>544</v>
      </c>
      <c r="U77" s="175"/>
      <c r="V77" s="175"/>
    </row>
    <row r="78" spans="1:29" ht="20.25" customHeight="1" x14ac:dyDescent="0.2">
      <c r="B78" s="689"/>
    </row>
    <row r="79" spans="1:29" ht="12.75" customHeight="1" x14ac:dyDescent="0.2">
      <c r="C79" s="553"/>
      <c r="D79" s="553"/>
      <c r="E79" s="553"/>
      <c r="F79" s="553"/>
      <c r="G79" s="553"/>
      <c r="H79" s="553"/>
      <c r="I79" s="553"/>
      <c r="J79" s="553"/>
      <c r="K79" s="553"/>
      <c r="L79" s="553"/>
      <c r="M79" s="553"/>
      <c r="N79" s="553"/>
      <c r="O79" s="553"/>
      <c r="P79" s="553"/>
      <c r="Q79" s="553"/>
      <c r="R79" s="553"/>
      <c r="S79" s="553"/>
      <c r="T79" s="553"/>
      <c r="U79" s="175"/>
      <c r="V79" s="175"/>
    </row>
    <row r="80" spans="1:29" ht="12.75" customHeight="1" x14ac:dyDescent="0.2">
      <c r="U80" s="175"/>
      <c r="V80" s="175"/>
    </row>
    <row r="81" ht="12.75" customHeight="1" x14ac:dyDescent="0.2"/>
    <row r="116" ht="12.75" customHeight="1" x14ac:dyDescent="0.2"/>
  </sheetData>
  <mergeCells count="4">
    <mergeCell ref="B76:W76"/>
    <mergeCell ref="B68:AC68"/>
    <mergeCell ref="B69:AC69"/>
    <mergeCell ref="B74:AC74"/>
  </mergeCells>
  <phoneticPr fontId="4" type="noConversion"/>
  <printOptions horizontalCentered="1"/>
  <pageMargins left="0.43307086614173229" right="0.39370078740157483" top="0.62992125984251968" bottom="0.47244094488188981" header="0.51181102362204722" footer="0.51181102362204722"/>
  <pageSetup paperSize="9" scale="42"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indexed="42"/>
    <pageSetUpPr fitToPage="1"/>
  </sheetPr>
  <dimension ref="A1:AD64"/>
  <sheetViews>
    <sheetView zoomScaleNormal="100" workbookViewId="0"/>
  </sheetViews>
  <sheetFormatPr defaultRowHeight="12.75" x14ac:dyDescent="0.2"/>
  <cols>
    <col min="1" max="1" width="2.5703125" customWidth="1"/>
    <col min="2" max="2" width="17.85546875" style="60" customWidth="1"/>
    <col min="3" max="3" width="50.85546875" customWidth="1"/>
    <col min="4" max="4" width="12.28515625" customWidth="1"/>
    <col min="5" max="5" width="2.140625" customWidth="1"/>
    <col min="6" max="6" width="12.28515625" customWidth="1"/>
    <col min="7" max="7" width="2.140625" customWidth="1"/>
    <col min="8" max="8" width="12.28515625" customWidth="1"/>
    <col min="9" max="9" width="2.140625" customWidth="1"/>
    <col min="10" max="10" width="12.28515625" customWidth="1"/>
    <col min="11" max="11" width="2.140625" customWidth="1"/>
    <col min="12" max="12" width="12.28515625" customWidth="1"/>
    <col min="13" max="13" width="2.140625" customWidth="1"/>
    <col min="14" max="14" width="12.28515625" customWidth="1"/>
    <col min="15" max="15" width="2.140625" customWidth="1"/>
    <col min="16" max="16" width="12.42578125" customWidth="1"/>
    <col min="17" max="17" width="2.140625" customWidth="1"/>
    <col min="18" max="18" width="12.42578125" customWidth="1"/>
    <col min="19" max="19" width="2.140625" customWidth="1"/>
    <col min="20" max="20" width="12.42578125" customWidth="1"/>
    <col min="21" max="21" width="2.140625" customWidth="1"/>
    <col min="22" max="22" width="12.42578125" customWidth="1"/>
    <col min="23" max="23" width="2.140625" customWidth="1"/>
    <col min="24" max="24" width="12.28515625" customWidth="1"/>
    <col min="25" max="25" width="2.140625" customWidth="1"/>
    <col min="26" max="26" width="12" customWidth="1"/>
    <col min="27" max="27" width="3" customWidth="1"/>
    <col min="28" max="28" width="12.42578125" customWidth="1"/>
    <col min="29" max="29" width="2.140625" customWidth="1"/>
    <col min="30" max="30" width="3.140625" customWidth="1"/>
  </cols>
  <sheetData>
    <row r="1" spans="1:30" ht="14.25" x14ac:dyDescent="0.2">
      <c r="A1" s="1" t="s">
        <v>543</v>
      </c>
      <c r="B1" s="59"/>
    </row>
    <row r="2" spans="1:30" ht="13.5" thickBot="1" x14ac:dyDescent="0.25">
      <c r="U2" s="3"/>
      <c r="W2" s="3"/>
      <c r="X2" s="3"/>
      <c r="Z2" s="3"/>
      <c r="AA2" s="3"/>
      <c r="AB2" s="3"/>
      <c r="AC2" s="3" t="s">
        <v>182</v>
      </c>
    </row>
    <row r="3" spans="1:30" x14ac:dyDescent="0.2">
      <c r="B3" s="296"/>
      <c r="C3" s="170" t="s">
        <v>542</v>
      </c>
      <c r="D3" s="168" t="s">
        <v>538</v>
      </c>
      <c r="E3" s="169"/>
      <c r="F3" s="169"/>
      <c r="G3" s="169"/>
      <c r="H3" s="169"/>
      <c r="I3" s="169"/>
      <c r="J3" s="169"/>
      <c r="K3" s="169"/>
      <c r="L3" s="170"/>
      <c r="M3" s="169"/>
      <c r="N3" s="169"/>
      <c r="O3" s="169"/>
      <c r="P3" s="169"/>
      <c r="Q3" s="169"/>
      <c r="R3" s="169"/>
      <c r="S3" s="170"/>
      <c r="T3" s="169" t="s">
        <v>150</v>
      </c>
      <c r="U3" s="169"/>
      <c r="V3" s="169"/>
      <c r="W3" s="170"/>
      <c r="X3" s="169"/>
      <c r="Y3" s="170"/>
      <c r="Z3" s="169"/>
      <c r="AA3" s="169"/>
      <c r="AB3" s="169"/>
      <c r="AC3" s="170"/>
    </row>
    <row r="4" spans="1:30" ht="39" customHeight="1" thickBot="1" x14ac:dyDescent="0.25">
      <c r="B4" s="162"/>
      <c r="C4" s="163"/>
      <c r="D4" s="82" t="s">
        <v>192</v>
      </c>
      <c r="E4" s="83"/>
      <c r="F4" s="83" t="s">
        <v>193</v>
      </c>
      <c r="G4" s="83"/>
      <c r="H4" s="83" t="s">
        <v>194</v>
      </c>
      <c r="I4" s="83"/>
      <c r="J4" s="83" t="s">
        <v>195</v>
      </c>
      <c r="K4" s="83"/>
      <c r="L4" s="83" t="s">
        <v>203</v>
      </c>
      <c r="M4" s="83"/>
      <c r="N4" s="83" t="s">
        <v>312</v>
      </c>
      <c r="O4" s="83"/>
      <c r="P4" s="83" t="s">
        <v>347</v>
      </c>
      <c r="Q4" s="83"/>
      <c r="R4" s="83" t="s">
        <v>445</v>
      </c>
      <c r="S4" s="83"/>
      <c r="T4" s="82" t="s">
        <v>504</v>
      </c>
      <c r="U4" s="83"/>
      <c r="V4" s="83" t="s">
        <v>557</v>
      </c>
      <c r="W4" s="83"/>
      <c r="X4" s="83" t="s">
        <v>581</v>
      </c>
      <c r="Y4" s="83"/>
      <c r="Z4" s="83" t="s">
        <v>674</v>
      </c>
      <c r="AA4" s="83"/>
      <c r="AB4" s="83" t="s">
        <v>716</v>
      </c>
      <c r="AC4" s="84"/>
    </row>
    <row r="5" spans="1:30" s="20" customFormat="1" ht="14.25" x14ac:dyDescent="0.2">
      <c r="A5"/>
      <c r="B5" s="1086" t="s">
        <v>497</v>
      </c>
      <c r="C5" s="32" t="s">
        <v>151</v>
      </c>
      <c r="D5" s="4">
        <v>326</v>
      </c>
      <c r="E5" s="5"/>
      <c r="F5" s="5">
        <v>339</v>
      </c>
      <c r="G5" s="5"/>
      <c r="H5" s="5">
        <v>306</v>
      </c>
      <c r="I5" s="5"/>
      <c r="J5" s="5">
        <v>332</v>
      </c>
      <c r="K5" s="243"/>
      <c r="L5" s="5">
        <v>346</v>
      </c>
      <c r="M5" s="5"/>
      <c r="N5" s="8">
        <v>471</v>
      </c>
      <c r="O5" s="252"/>
      <c r="P5" s="5">
        <v>596</v>
      </c>
      <c r="Q5" s="252"/>
      <c r="R5" s="5">
        <v>859</v>
      </c>
      <c r="S5" s="622"/>
      <c r="T5" s="4">
        <v>1026</v>
      </c>
      <c r="U5" s="264"/>
      <c r="V5" s="5">
        <v>1113</v>
      </c>
      <c r="W5" s="264"/>
      <c r="X5" s="5">
        <v>1244</v>
      </c>
      <c r="Y5" s="264"/>
      <c r="Z5" s="5">
        <v>1281</v>
      </c>
      <c r="AA5" s="264" t="s">
        <v>385</v>
      </c>
      <c r="AB5" s="5">
        <v>1396</v>
      </c>
      <c r="AC5" s="253" t="s">
        <v>385</v>
      </c>
      <c r="AD5"/>
    </row>
    <row r="6" spans="1:30" ht="14.25" x14ac:dyDescent="0.2">
      <c r="B6" s="1087"/>
      <c r="C6" s="33" t="s">
        <v>152</v>
      </c>
      <c r="D6" s="4">
        <v>244</v>
      </c>
      <c r="E6" s="251"/>
      <c r="F6" s="5">
        <v>281</v>
      </c>
      <c r="G6" s="5"/>
      <c r="H6" s="5">
        <v>306</v>
      </c>
      <c r="I6" s="5"/>
      <c r="J6" s="5">
        <v>325</v>
      </c>
      <c r="K6" s="5"/>
      <c r="L6" s="5">
        <v>242</v>
      </c>
      <c r="M6" s="5"/>
      <c r="N6" s="5">
        <v>303</v>
      </c>
      <c r="O6" s="252"/>
      <c r="P6" s="5">
        <v>286</v>
      </c>
      <c r="Q6" s="252"/>
      <c r="R6" s="5">
        <v>281</v>
      </c>
      <c r="S6" s="252"/>
      <c r="T6" s="4">
        <v>286</v>
      </c>
      <c r="U6" s="252"/>
      <c r="V6" s="5">
        <v>286</v>
      </c>
      <c r="W6" s="252"/>
      <c r="X6" s="5">
        <v>297</v>
      </c>
      <c r="Y6" s="252"/>
      <c r="Z6" s="5">
        <v>281</v>
      </c>
      <c r="AA6" s="252" t="s">
        <v>385</v>
      </c>
      <c r="AB6" s="5">
        <v>250</v>
      </c>
      <c r="AC6" s="253" t="s">
        <v>385</v>
      </c>
    </row>
    <row r="7" spans="1:30" ht="14.25" x14ac:dyDescent="0.2">
      <c r="B7" s="160"/>
      <c r="C7" s="33" t="s">
        <v>187</v>
      </c>
      <c r="D7" s="4">
        <v>85</v>
      </c>
      <c r="E7" s="251"/>
      <c r="F7" s="5">
        <v>82</v>
      </c>
      <c r="G7" s="5"/>
      <c r="H7" s="5">
        <v>113</v>
      </c>
      <c r="I7" s="5"/>
      <c r="J7" s="5">
        <v>129</v>
      </c>
      <c r="K7" s="5"/>
      <c r="L7" s="5">
        <v>124</v>
      </c>
      <c r="M7" s="5"/>
      <c r="N7" s="5">
        <v>154</v>
      </c>
      <c r="O7" s="252"/>
      <c r="P7" s="5">
        <v>150</v>
      </c>
      <c r="Q7" s="252"/>
      <c r="R7" s="5">
        <v>142</v>
      </c>
      <c r="S7" s="252"/>
      <c r="T7" s="4">
        <v>126</v>
      </c>
      <c r="U7" s="252"/>
      <c r="V7" s="5">
        <v>109</v>
      </c>
      <c r="W7" s="252"/>
      <c r="X7" s="5">
        <v>109</v>
      </c>
      <c r="Y7" s="252"/>
      <c r="Z7" s="5">
        <v>113</v>
      </c>
      <c r="AA7" s="252" t="s">
        <v>385</v>
      </c>
      <c r="AB7" s="5">
        <v>97</v>
      </c>
      <c r="AC7" s="253" t="s">
        <v>385</v>
      </c>
    </row>
    <row r="8" spans="1:30" ht="14.25" x14ac:dyDescent="0.2">
      <c r="B8" s="160"/>
      <c r="C8" s="33" t="s">
        <v>162</v>
      </c>
      <c r="D8" s="4">
        <v>31</v>
      </c>
      <c r="E8" s="251"/>
      <c r="F8" s="5">
        <v>21</v>
      </c>
      <c r="G8" s="5"/>
      <c r="H8" s="5">
        <v>23</v>
      </c>
      <c r="I8" s="5"/>
      <c r="J8" s="5">
        <v>30</v>
      </c>
      <c r="K8" s="5"/>
      <c r="L8" s="5">
        <v>22</v>
      </c>
      <c r="M8" s="5"/>
      <c r="N8" s="5">
        <v>20</v>
      </c>
      <c r="O8" s="252"/>
      <c r="P8" s="5">
        <v>14</v>
      </c>
      <c r="Q8" s="252"/>
      <c r="R8" s="5">
        <v>15</v>
      </c>
      <c r="S8" s="252"/>
      <c r="T8" s="4">
        <v>21</v>
      </c>
      <c r="U8" s="252"/>
      <c r="V8" s="5">
        <v>22</v>
      </c>
      <c r="W8" s="252"/>
      <c r="X8" s="5">
        <v>23</v>
      </c>
      <c r="Y8" s="252"/>
      <c r="Z8" s="5">
        <v>21</v>
      </c>
      <c r="AA8" s="252" t="s">
        <v>385</v>
      </c>
      <c r="AB8" s="5">
        <v>17</v>
      </c>
      <c r="AC8" s="253" t="s">
        <v>385</v>
      </c>
    </row>
    <row r="9" spans="1:30" ht="14.25" x14ac:dyDescent="0.2">
      <c r="B9" s="160"/>
      <c r="C9" s="304" t="s">
        <v>499</v>
      </c>
      <c r="D9" s="4">
        <v>82</v>
      </c>
      <c r="E9" s="251"/>
      <c r="F9" s="5">
        <v>238</v>
      </c>
      <c r="G9" s="5"/>
      <c r="H9" s="5">
        <v>149</v>
      </c>
      <c r="I9" s="5"/>
      <c r="J9" s="5">
        <v>437</v>
      </c>
      <c r="K9" s="5"/>
      <c r="L9" s="5">
        <v>1940</v>
      </c>
      <c r="M9" s="5"/>
      <c r="N9" s="5">
        <v>16</v>
      </c>
      <c r="O9" s="252"/>
      <c r="P9" s="5" t="s">
        <v>744</v>
      </c>
      <c r="Q9" s="252"/>
      <c r="R9" s="5" t="s">
        <v>744</v>
      </c>
      <c r="S9" s="252"/>
      <c r="T9" s="4" t="s">
        <v>744</v>
      </c>
      <c r="U9" s="252"/>
      <c r="V9" s="5" t="s">
        <v>744</v>
      </c>
      <c r="W9" s="252"/>
      <c r="X9" s="5" t="s">
        <v>744</v>
      </c>
      <c r="Y9" s="252"/>
      <c r="Z9" s="5" t="s">
        <v>744</v>
      </c>
      <c r="AA9" s="252" t="s">
        <v>385</v>
      </c>
      <c r="AB9" s="5" t="s">
        <v>744</v>
      </c>
      <c r="AC9" s="253" t="s">
        <v>385</v>
      </c>
    </row>
    <row r="10" spans="1:30" ht="14.25" x14ac:dyDescent="0.2">
      <c r="B10" s="160"/>
      <c r="C10" s="33" t="s">
        <v>115</v>
      </c>
      <c r="D10" s="4" t="s">
        <v>744</v>
      </c>
      <c r="E10" s="5"/>
      <c r="F10" s="5" t="s">
        <v>744</v>
      </c>
      <c r="G10" s="5"/>
      <c r="H10" s="5" t="s">
        <v>744</v>
      </c>
      <c r="I10" s="5"/>
      <c r="J10" s="5" t="s">
        <v>744</v>
      </c>
      <c r="K10" s="5"/>
      <c r="L10" s="5" t="s">
        <v>744</v>
      </c>
      <c r="M10" s="5"/>
      <c r="N10" s="5" t="s">
        <v>744</v>
      </c>
      <c r="O10" s="252"/>
      <c r="P10" s="5" t="s">
        <v>744</v>
      </c>
      <c r="Q10" s="252"/>
      <c r="R10" s="5" t="s">
        <v>744</v>
      </c>
      <c r="S10" s="252"/>
      <c r="T10" s="4" t="s">
        <v>744</v>
      </c>
      <c r="U10" s="252"/>
      <c r="V10" s="5" t="s">
        <v>744</v>
      </c>
      <c r="W10" s="252"/>
      <c r="X10" s="5" t="s">
        <v>744</v>
      </c>
      <c r="Y10" s="252"/>
      <c r="Z10" s="5" t="s">
        <v>744</v>
      </c>
      <c r="AA10" s="252" t="s">
        <v>385</v>
      </c>
      <c r="AB10" s="5" t="s">
        <v>744</v>
      </c>
      <c r="AC10" s="253" t="s">
        <v>385</v>
      </c>
    </row>
    <row r="11" spans="1:30" ht="14.25" x14ac:dyDescent="0.2">
      <c r="B11" s="160"/>
      <c r="C11" s="33" t="s">
        <v>116</v>
      </c>
      <c r="D11" s="4" t="s">
        <v>744</v>
      </c>
      <c r="E11" s="5"/>
      <c r="F11" s="5" t="s">
        <v>744</v>
      </c>
      <c r="G11" s="5"/>
      <c r="H11" s="5" t="s">
        <v>744</v>
      </c>
      <c r="I11" s="5"/>
      <c r="J11" s="5" t="s">
        <v>744</v>
      </c>
      <c r="K11" s="5"/>
      <c r="L11" s="5" t="s">
        <v>744</v>
      </c>
      <c r="M11" s="5"/>
      <c r="N11" s="5" t="s">
        <v>744</v>
      </c>
      <c r="O11" s="252"/>
      <c r="P11" s="5" t="s">
        <v>744</v>
      </c>
      <c r="Q11" s="252"/>
      <c r="R11" s="5" t="s">
        <v>744</v>
      </c>
      <c r="S11" s="252"/>
      <c r="T11" s="4" t="s">
        <v>744</v>
      </c>
      <c r="U11" s="252"/>
      <c r="V11" s="5" t="s">
        <v>744</v>
      </c>
      <c r="W11" s="252"/>
      <c r="X11" s="5" t="s">
        <v>744</v>
      </c>
      <c r="Y11" s="252"/>
      <c r="Z11" s="5" t="s">
        <v>744</v>
      </c>
      <c r="AA11" s="252" t="s">
        <v>385</v>
      </c>
      <c r="AB11" s="5" t="s">
        <v>744</v>
      </c>
      <c r="AC11" s="253" t="s">
        <v>385</v>
      </c>
    </row>
    <row r="12" spans="1:30" ht="14.25" x14ac:dyDescent="0.2">
      <c r="B12" s="160"/>
      <c r="C12" s="33" t="s">
        <v>366</v>
      </c>
      <c r="D12" s="4" t="s">
        <v>744</v>
      </c>
      <c r="E12" s="5"/>
      <c r="F12" s="5">
        <v>3</v>
      </c>
      <c r="G12" s="5"/>
      <c r="H12" s="5" t="s">
        <v>744</v>
      </c>
      <c r="I12" s="5"/>
      <c r="J12" s="5" t="s">
        <v>744</v>
      </c>
      <c r="K12" s="5"/>
      <c r="L12" s="5">
        <v>3</v>
      </c>
      <c r="M12" s="5"/>
      <c r="N12" s="5">
        <v>3</v>
      </c>
      <c r="O12" s="252"/>
      <c r="P12" s="5">
        <v>4</v>
      </c>
      <c r="Q12" s="252"/>
      <c r="R12" s="5">
        <v>44</v>
      </c>
      <c r="S12" s="252"/>
      <c r="T12" s="4">
        <v>100</v>
      </c>
      <c r="U12" s="252"/>
      <c r="V12" s="5">
        <v>104</v>
      </c>
      <c r="W12" s="252"/>
      <c r="X12" s="5">
        <v>80</v>
      </c>
      <c r="Y12" s="252"/>
      <c r="Z12" s="5">
        <v>49</v>
      </c>
      <c r="AA12" s="252" t="s">
        <v>385</v>
      </c>
      <c r="AB12" s="5">
        <v>26</v>
      </c>
      <c r="AC12" s="253" t="s">
        <v>385</v>
      </c>
    </row>
    <row r="13" spans="1:30" ht="14.25" x14ac:dyDescent="0.2">
      <c r="B13" s="160"/>
      <c r="C13" s="33" t="s">
        <v>361</v>
      </c>
      <c r="D13" s="4">
        <v>75</v>
      </c>
      <c r="E13" s="5"/>
      <c r="F13" s="5">
        <v>86</v>
      </c>
      <c r="G13" s="5"/>
      <c r="H13" s="5">
        <v>78</v>
      </c>
      <c r="I13" s="5"/>
      <c r="J13" s="5">
        <v>82</v>
      </c>
      <c r="K13" s="5"/>
      <c r="L13" s="5">
        <v>67</v>
      </c>
      <c r="M13" s="5"/>
      <c r="N13" s="5">
        <v>51</v>
      </c>
      <c r="O13" s="252"/>
      <c r="P13" s="5">
        <v>64</v>
      </c>
      <c r="Q13" s="252"/>
      <c r="R13" s="5">
        <v>57</v>
      </c>
      <c r="S13" s="252"/>
      <c r="T13" s="4">
        <v>50</v>
      </c>
      <c r="U13" s="252"/>
      <c r="V13" s="5">
        <v>59</v>
      </c>
      <c r="W13" s="252"/>
      <c r="X13" s="5">
        <v>61</v>
      </c>
      <c r="Y13" s="252"/>
      <c r="Z13" s="5">
        <v>75</v>
      </c>
      <c r="AA13" s="252" t="s">
        <v>385</v>
      </c>
      <c r="AB13" s="5">
        <v>76</v>
      </c>
      <c r="AC13" s="253" t="s">
        <v>385</v>
      </c>
    </row>
    <row r="14" spans="1:30" ht="14.25" x14ac:dyDescent="0.2">
      <c r="B14" s="160"/>
      <c r="C14" s="33" t="s">
        <v>362</v>
      </c>
      <c r="D14" s="4">
        <v>5</v>
      </c>
      <c r="E14" s="5"/>
      <c r="F14" s="5">
        <v>8</v>
      </c>
      <c r="G14" s="5"/>
      <c r="H14" s="5" t="s">
        <v>744</v>
      </c>
      <c r="I14" s="5"/>
      <c r="J14" s="5">
        <v>4</v>
      </c>
      <c r="K14" s="5"/>
      <c r="L14" s="5" t="s">
        <v>744</v>
      </c>
      <c r="M14" s="5"/>
      <c r="N14" s="5" t="s">
        <v>744</v>
      </c>
      <c r="O14" s="252"/>
      <c r="P14" s="5">
        <v>8</v>
      </c>
      <c r="Q14" s="252"/>
      <c r="R14" s="5">
        <v>6</v>
      </c>
      <c r="S14" s="252"/>
      <c r="T14" s="4">
        <v>8</v>
      </c>
      <c r="U14" s="252"/>
      <c r="V14" s="5">
        <v>7</v>
      </c>
      <c r="W14" s="252"/>
      <c r="X14" s="5">
        <v>6</v>
      </c>
      <c r="Y14" s="252"/>
      <c r="Z14" s="5">
        <v>12</v>
      </c>
      <c r="AA14" s="252" t="s">
        <v>385</v>
      </c>
      <c r="AB14" s="5">
        <v>14</v>
      </c>
      <c r="AC14" s="253" t="s">
        <v>385</v>
      </c>
    </row>
    <row r="15" spans="1:30" ht="14.25" x14ac:dyDescent="0.2">
      <c r="B15" s="160"/>
      <c r="C15" s="304" t="s">
        <v>500</v>
      </c>
      <c r="D15" s="4">
        <v>112</v>
      </c>
      <c r="E15" s="5"/>
      <c r="F15" s="5">
        <v>112</v>
      </c>
      <c r="G15" s="5"/>
      <c r="H15" s="5">
        <v>182</v>
      </c>
      <c r="I15" s="5"/>
      <c r="J15" s="5">
        <v>170</v>
      </c>
      <c r="K15" s="5"/>
      <c r="L15" s="5">
        <v>178</v>
      </c>
      <c r="M15" s="5"/>
      <c r="N15" s="5">
        <v>263</v>
      </c>
      <c r="O15" s="252"/>
      <c r="P15" s="5">
        <v>324</v>
      </c>
      <c r="Q15" s="252"/>
      <c r="R15" s="5">
        <v>330</v>
      </c>
      <c r="S15" s="252"/>
      <c r="T15" s="4">
        <v>221</v>
      </c>
      <c r="U15" s="252"/>
      <c r="V15" s="5">
        <v>144</v>
      </c>
      <c r="W15" s="252"/>
      <c r="X15" s="5">
        <v>151</v>
      </c>
      <c r="Y15" s="252"/>
      <c r="Z15" s="5">
        <v>184</v>
      </c>
      <c r="AA15" s="252" t="s">
        <v>385</v>
      </c>
      <c r="AB15" s="5">
        <v>199</v>
      </c>
      <c r="AC15" s="253" t="s">
        <v>385</v>
      </c>
    </row>
    <row r="16" spans="1:30" ht="14.25" x14ac:dyDescent="0.2">
      <c r="B16" s="160"/>
      <c r="C16" s="33" t="s">
        <v>186</v>
      </c>
      <c r="D16" s="4">
        <v>5</v>
      </c>
      <c r="E16" s="5"/>
      <c r="F16" s="5" t="s">
        <v>744</v>
      </c>
      <c r="G16" s="5"/>
      <c r="H16" s="5">
        <v>3</v>
      </c>
      <c r="I16" s="5"/>
      <c r="J16" s="5">
        <v>19</v>
      </c>
      <c r="K16" s="5"/>
      <c r="L16" s="5">
        <v>38</v>
      </c>
      <c r="M16" s="5"/>
      <c r="N16" s="5">
        <v>75</v>
      </c>
      <c r="O16" s="252"/>
      <c r="P16" s="5">
        <v>38</v>
      </c>
      <c r="Q16" s="252"/>
      <c r="R16" s="5">
        <v>58</v>
      </c>
      <c r="S16" s="243"/>
      <c r="T16" s="4">
        <v>65</v>
      </c>
      <c r="U16" s="252"/>
      <c r="V16" s="5">
        <v>71</v>
      </c>
      <c r="W16" s="252"/>
      <c r="X16" s="5">
        <v>72</v>
      </c>
      <c r="Y16" s="252"/>
      <c r="Z16" s="5">
        <v>78</v>
      </c>
      <c r="AA16" s="252" t="s">
        <v>385</v>
      </c>
      <c r="AB16" s="5">
        <v>66</v>
      </c>
      <c r="AC16" s="253" t="s">
        <v>385</v>
      </c>
    </row>
    <row r="17" spans="1:30" ht="14.25" x14ac:dyDescent="0.2">
      <c r="B17" s="160"/>
      <c r="C17" s="304" t="s">
        <v>501</v>
      </c>
      <c r="D17" s="4" t="s">
        <v>744</v>
      </c>
      <c r="E17" s="5"/>
      <c r="F17" s="5" t="s">
        <v>744</v>
      </c>
      <c r="G17" s="5"/>
      <c r="H17" s="5" t="s">
        <v>744</v>
      </c>
      <c r="I17" s="5"/>
      <c r="J17" s="5" t="s">
        <v>744</v>
      </c>
      <c r="K17" s="5"/>
      <c r="L17" s="5" t="s">
        <v>744</v>
      </c>
      <c r="M17" s="5"/>
      <c r="N17" s="5" t="s">
        <v>744</v>
      </c>
      <c r="O17" s="252"/>
      <c r="P17" s="5" t="s">
        <v>744</v>
      </c>
      <c r="Q17" s="252"/>
      <c r="R17" s="5">
        <v>3</v>
      </c>
      <c r="S17" s="252"/>
      <c r="T17" s="4">
        <v>3</v>
      </c>
      <c r="U17" s="252"/>
      <c r="V17" s="5">
        <v>3</v>
      </c>
      <c r="W17" s="252"/>
      <c r="X17" s="5" t="s">
        <v>744</v>
      </c>
      <c r="Y17" s="252"/>
      <c r="Z17" s="5">
        <v>5</v>
      </c>
      <c r="AA17" s="252" t="s">
        <v>385</v>
      </c>
      <c r="AB17" s="5">
        <v>12</v>
      </c>
      <c r="AC17" s="253" t="s">
        <v>385</v>
      </c>
    </row>
    <row r="18" spans="1:30" ht="14.25" x14ac:dyDescent="0.2">
      <c r="B18" s="161"/>
      <c r="C18" s="305" t="s">
        <v>502</v>
      </c>
      <c r="D18" s="61" t="s">
        <v>744</v>
      </c>
      <c r="E18" s="62"/>
      <c r="F18" s="62">
        <v>5</v>
      </c>
      <c r="G18" s="62"/>
      <c r="H18" s="62">
        <v>5</v>
      </c>
      <c r="I18" s="62"/>
      <c r="J18" s="62" t="s">
        <v>744</v>
      </c>
      <c r="K18" s="62"/>
      <c r="L18" s="62" t="s">
        <v>744</v>
      </c>
      <c r="M18" s="62"/>
      <c r="N18" s="62">
        <v>8</v>
      </c>
      <c r="O18" s="259"/>
      <c r="P18" s="62">
        <v>59</v>
      </c>
      <c r="Q18" s="259"/>
      <c r="R18" s="62">
        <v>39</v>
      </c>
      <c r="S18" s="259"/>
      <c r="T18" s="61">
        <v>47</v>
      </c>
      <c r="U18" s="252"/>
      <c r="V18" s="62">
        <v>56</v>
      </c>
      <c r="W18" s="252"/>
      <c r="X18" s="62">
        <v>43</v>
      </c>
      <c r="Y18" s="252"/>
      <c r="Z18" s="62">
        <v>64</v>
      </c>
      <c r="AA18" s="252" t="s">
        <v>385</v>
      </c>
      <c r="AB18" s="62">
        <v>86</v>
      </c>
      <c r="AC18" s="253" t="s">
        <v>385</v>
      </c>
    </row>
    <row r="19" spans="1:30" ht="14.25" x14ac:dyDescent="0.2">
      <c r="B19" s="435" t="s">
        <v>498</v>
      </c>
      <c r="C19" s="436"/>
      <c r="D19" s="55">
        <v>967</v>
      </c>
      <c r="E19" s="56"/>
      <c r="F19" s="56">
        <v>1176</v>
      </c>
      <c r="G19" s="56"/>
      <c r="H19" s="56">
        <v>1168</v>
      </c>
      <c r="I19" s="56"/>
      <c r="J19" s="56">
        <v>1529</v>
      </c>
      <c r="K19" s="560"/>
      <c r="L19" s="56">
        <v>2962</v>
      </c>
      <c r="M19" s="56"/>
      <c r="N19" s="439">
        <v>1367</v>
      </c>
      <c r="O19" s="271"/>
      <c r="P19" s="439">
        <v>1544</v>
      </c>
      <c r="Q19" s="561"/>
      <c r="R19" s="439">
        <v>1834</v>
      </c>
      <c r="S19" s="624"/>
      <c r="T19" s="27">
        <v>1953</v>
      </c>
      <c r="U19" s="657"/>
      <c r="V19" s="439">
        <v>1974</v>
      </c>
      <c r="W19" s="657"/>
      <c r="X19" s="439">
        <v>2088</v>
      </c>
      <c r="Y19" s="657"/>
      <c r="Z19" s="439">
        <v>2163</v>
      </c>
      <c r="AA19" s="657" t="s">
        <v>385</v>
      </c>
      <c r="AB19" s="439">
        <v>2239</v>
      </c>
      <c r="AC19" s="376" t="s">
        <v>385</v>
      </c>
    </row>
    <row r="20" spans="1:30" s="20" customFormat="1" ht="14.25" x14ac:dyDescent="0.2">
      <c r="A20"/>
      <c r="B20" s="1039" t="s">
        <v>102</v>
      </c>
      <c r="C20" s="33" t="s">
        <v>151</v>
      </c>
      <c r="D20" s="4">
        <v>264</v>
      </c>
      <c r="E20" s="5"/>
      <c r="F20" s="5">
        <v>291</v>
      </c>
      <c r="G20" s="5"/>
      <c r="H20" s="5">
        <v>272</v>
      </c>
      <c r="I20" s="5"/>
      <c r="J20" s="5">
        <v>217</v>
      </c>
      <c r="K20" s="464"/>
      <c r="L20" s="5">
        <v>224</v>
      </c>
      <c r="M20" s="5"/>
      <c r="N20" s="5">
        <v>169</v>
      </c>
      <c r="O20" s="252"/>
      <c r="P20" s="5">
        <v>255</v>
      </c>
      <c r="Q20" s="252"/>
      <c r="R20" s="5">
        <v>291</v>
      </c>
      <c r="S20" s="623"/>
      <c r="T20" s="4">
        <v>311</v>
      </c>
      <c r="U20" s="252"/>
      <c r="V20" s="5">
        <v>298</v>
      </c>
      <c r="W20" s="252"/>
      <c r="X20" s="5">
        <v>289</v>
      </c>
      <c r="Y20" s="252"/>
      <c r="Z20" s="5">
        <v>286</v>
      </c>
      <c r="AA20" s="252" t="s">
        <v>385</v>
      </c>
      <c r="AB20" s="5">
        <v>285</v>
      </c>
      <c r="AC20" s="253" t="s">
        <v>385</v>
      </c>
      <c r="AD20"/>
    </row>
    <row r="21" spans="1:30" ht="14.25" x14ac:dyDescent="0.2">
      <c r="B21" s="1039"/>
      <c r="C21" s="33" t="s">
        <v>152</v>
      </c>
      <c r="D21" s="4">
        <v>175</v>
      </c>
      <c r="E21" s="5"/>
      <c r="F21" s="5">
        <v>173</v>
      </c>
      <c r="G21" s="5"/>
      <c r="H21" s="5">
        <v>191</v>
      </c>
      <c r="I21" s="5"/>
      <c r="J21" s="5">
        <v>189</v>
      </c>
      <c r="K21" s="5"/>
      <c r="L21" s="5">
        <v>173</v>
      </c>
      <c r="M21" s="5"/>
      <c r="N21" s="5">
        <v>170</v>
      </c>
      <c r="O21" s="252"/>
      <c r="P21" s="5">
        <v>121</v>
      </c>
      <c r="Q21" s="252"/>
      <c r="R21" s="5">
        <v>95</v>
      </c>
      <c r="S21" s="252"/>
      <c r="T21" s="4">
        <v>94</v>
      </c>
      <c r="U21" s="252"/>
      <c r="V21" s="5">
        <v>87</v>
      </c>
      <c r="W21" s="252"/>
      <c r="X21" s="5">
        <v>80</v>
      </c>
      <c r="Y21" s="252"/>
      <c r="Z21" s="5">
        <v>79</v>
      </c>
      <c r="AA21" s="252" t="s">
        <v>385</v>
      </c>
      <c r="AB21" s="5">
        <v>92</v>
      </c>
      <c r="AC21" s="253" t="s">
        <v>385</v>
      </c>
    </row>
    <row r="22" spans="1:30" ht="14.25" x14ac:dyDescent="0.2">
      <c r="B22" s="1039"/>
      <c r="C22" s="33" t="s">
        <v>187</v>
      </c>
      <c r="D22" s="4">
        <v>17</v>
      </c>
      <c r="E22" s="5"/>
      <c r="F22" s="5">
        <v>21</v>
      </c>
      <c r="G22" s="5"/>
      <c r="H22" s="5">
        <v>16</v>
      </c>
      <c r="I22" s="5"/>
      <c r="J22" s="5">
        <v>31</v>
      </c>
      <c r="K22" s="5"/>
      <c r="L22" s="5">
        <v>19</v>
      </c>
      <c r="M22" s="5"/>
      <c r="N22" s="5">
        <v>32</v>
      </c>
      <c r="O22" s="252"/>
      <c r="P22" s="5">
        <v>23</v>
      </c>
      <c r="Q22" s="252"/>
      <c r="R22" s="5">
        <v>18</v>
      </c>
      <c r="S22" s="252"/>
      <c r="T22" s="4">
        <v>13</v>
      </c>
      <c r="U22" s="252"/>
      <c r="V22" s="5">
        <v>16</v>
      </c>
      <c r="W22" s="252"/>
      <c r="X22" s="5">
        <v>13</v>
      </c>
      <c r="Y22" s="252"/>
      <c r="Z22" s="5">
        <v>17</v>
      </c>
      <c r="AA22" s="252" t="s">
        <v>385</v>
      </c>
      <c r="AB22" s="5">
        <v>15</v>
      </c>
      <c r="AC22" s="253" t="s">
        <v>385</v>
      </c>
    </row>
    <row r="23" spans="1:30" ht="14.25" x14ac:dyDescent="0.2">
      <c r="B23" s="1039"/>
      <c r="C23" s="33" t="s">
        <v>162</v>
      </c>
      <c r="D23" s="4">
        <v>20</v>
      </c>
      <c r="E23" s="5"/>
      <c r="F23" s="5">
        <v>18</v>
      </c>
      <c r="G23" s="5"/>
      <c r="H23" s="5">
        <v>18</v>
      </c>
      <c r="I23" s="5"/>
      <c r="J23" s="5">
        <v>12</v>
      </c>
      <c r="K23" s="5"/>
      <c r="L23" s="5">
        <v>14</v>
      </c>
      <c r="M23" s="5"/>
      <c r="N23" s="5">
        <v>9</v>
      </c>
      <c r="O23" s="252"/>
      <c r="P23" s="5">
        <v>11</v>
      </c>
      <c r="Q23" s="252"/>
      <c r="R23" s="5">
        <v>13</v>
      </c>
      <c r="S23" s="252"/>
      <c r="T23" s="4">
        <v>13</v>
      </c>
      <c r="U23" s="252"/>
      <c r="V23" s="5">
        <v>9</v>
      </c>
      <c r="W23" s="252"/>
      <c r="X23" s="5">
        <v>9</v>
      </c>
      <c r="Y23" s="252"/>
      <c r="Z23" s="5">
        <v>8</v>
      </c>
      <c r="AA23" s="252" t="s">
        <v>385</v>
      </c>
      <c r="AB23" s="5">
        <v>7</v>
      </c>
      <c r="AC23" s="253" t="s">
        <v>385</v>
      </c>
    </row>
    <row r="24" spans="1:30" ht="14.25" x14ac:dyDescent="0.2">
      <c r="B24" s="1039"/>
      <c r="C24" s="304" t="s">
        <v>499</v>
      </c>
      <c r="D24" s="4" t="s">
        <v>744</v>
      </c>
      <c r="E24" s="5"/>
      <c r="F24" s="5" t="s">
        <v>744</v>
      </c>
      <c r="G24" s="5"/>
      <c r="H24" s="5">
        <v>37</v>
      </c>
      <c r="I24" s="5"/>
      <c r="J24" s="5">
        <v>121</v>
      </c>
      <c r="K24" s="5"/>
      <c r="L24" s="5">
        <v>455</v>
      </c>
      <c r="M24" s="5"/>
      <c r="N24" s="5" t="s">
        <v>744</v>
      </c>
      <c r="O24" s="252"/>
      <c r="P24" s="5" t="s">
        <v>744</v>
      </c>
      <c r="Q24" s="252"/>
      <c r="R24" s="5" t="s">
        <v>744</v>
      </c>
      <c r="S24" s="252"/>
      <c r="T24" s="4">
        <v>19</v>
      </c>
      <c r="U24" s="252"/>
      <c r="V24" s="5">
        <v>19</v>
      </c>
      <c r="W24" s="252"/>
      <c r="X24" s="5">
        <v>19</v>
      </c>
      <c r="Y24" s="252"/>
      <c r="Z24" s="5" t="s">
        <v>744</v>
      </c>
      <c r="AA24" s="252" t="s">
        <v>385</v>
      </c>
      <c r="AB24" s="5" t="s">
        <v>744</v>
      </c>
      <c r="AC24" s="253" t="s">
        <v>385</v>
      </c>
    </row>
    <row r="25" spans="1:30" ht="14.25" x14ac:dyDescent="0.2">
      <c r="B25" s="1039"/>
      <c r="C25" s="33" t="s">
        <v>115</v>
      </c>
      <c r="D25" s="4" t="s">
        <v>744</v>
      </c>
      <c r="E25" s="5"/>
      <c r="F25" s="5" t="s">
        <v>744</v>
      </c>
      <c r="G25" s="5"/>
      <c r="H25" s="5" t="s">
        <v>744</v>
      </c>
      <c r="I25" s="5"/>
      <c r="J25" s="5" t="s">
        <v>744</v>
      </c>
      <c r="K25" s="5"/>
      <c r="L25" s="5" t="s">
        <v>744</v>
      </c>
      <c r="M25" s="5"/>
      <c r="N25" s="5" t="s">
        <v>744</v>
      </c>
      <c r="O25" s="252"/>
      <c r="P25" s="5" t="s">
        <v>744</v>
      </c>
      <c r="Q25" s="252"/>
      <c r="R25" s="5" t="s">
        <v>744</v>
      </c>
      <c r="S25" s="252"/>
      <c r="T25" s="4" t="s">
        <v>744</v>
      </c>
      <c r="U25" s="252"/>
      <c r="V25" s="5" t="s">
        <v>744</v>
      </c>
      <c r="W25" s="252"/>
      <c r="X25" s="5" t="s">
        <v>744</v>
      </c>
      <c r="Y25" s="252"/>
      <c r="Z25" s="5" t="s">
        <v>744</v>
      </c>
      <c r="AA25" s="252" t="s">
        <v>385</v>
      </c>
      <c r="AB25" s="5" t="s">
        <v>744</v>
      </c>
      <c r="AC25" s="253" t="s">
        <v>385</v>
      </c>
    </row>
    <row r="26" spans="1:30" ht="14.25" x14ac:dyDescent="0.2">
      <c r="B26" s="1039"/>
      <c r="C26" s="33" t="s">
        <v>116</v>
      </c>
      <c r="D26" s="4" t="s">
        <v>744</v>
      </c>
      <c r="E26" s="5"/>
      <c r="F26" s="5" t="s">
        <v>744</v>
      </c>
      <c r="G26" s="5"/>
      <c r="H26" s="5" t="s">
        <v>744</v>
      </c>
      <c r="I26" s="5"/>
      <c r="J26" s="5" t="s">
        <v>744</v>
      </c>
      <c r="K26" s="5"/>
      <c r="L26" s="5" t="s">
        <v>744</v>
      </c>
      <c r="M26" s="5"/>
      <c r="N26" s="5" t="s">
        <v>744</v>
      </c>
      <c r="O26" s="252"/>
      <c r="P26" s="5" t="s">
        <v>744</v>
      </c>
      <c r="Q26" s="252"/>
      <c r="R26" s="5" t="s">
        <v>744</v>
      </c>
      <c r="S26" s="252"/>
      <c r="T26" s="4" t="s">
        <v>744</v>
      </c>
      <c r="U26" s="252"/>
      <c r="V26" s="5" t="s">
        <v>744</v>
      </c>
      <c r="W26" s="252"/>
      <c r="X26" s="5" t="s">
        <v>744</v>
      </c>
      <c r="Y26" s="252"/>
      <c r="Z26" s="5" t="s">
        <v>744</v>
      </c>
      <c r="AA26" s="252" t="s">
        <v>385</v>
      </c>
      <c r="AB26" s="5" t="s">
        <v>744</v>
      </c>
      <c r="AC26" s="253" t="s">
        <v>385</v>
      </c>
    </row>
    <row r="27" spans="1:30" ht="14.25" x14ac:dyDescent="0.2">
      <c r="B27" s="1039"/>
      <c r="C27" s="33" t="s">
        <v>366</v>
      </c>
      <c r="D27" s="4" t="s">
        <v>744</v>
      </c>
      <c r="E27" s="5"/>
      <c r="F27" s="5" t="s">
        <v>744</v>
      </c>
      <c r="G27" s="5"/>
      <c r="H27" s="5" t="s">
        <v>744</v>
      </c>
      <c r="I27" s="5"/>
      <c r="J27" s="5" t="s">
        <v>744</v>
      </c>
      <c r="K27" s="5"/>
      <c r="L27" s="5" t="s">
        <v>744</v>
      </c>
      <c r="M27" s="5"/>
      <c r="N27" s="5" t="s">
        <v>744</v>
      </c>
      <c r="O27" s="252"/>
      <c r="P27" s="5" t="s">
        <v>744</v>
      </c>
      <c r="Q27" s="252"/>
      <c r="R27" s="5">
        <v>10</v>
      </c>
      <c r="S27" s="252"/>
      <c r="T27" s="4">
        <v>14</v>
      </c>
      <c r="U27" s="252"/>
      <c r="V27" s="5">
        <v>15</v>
      </c>
      <c r="W27" s="252"/>
      <c r="X27" s="5">
        <v>9</v>
      </c>
      <c r="Y27" s="252"/>
      <c r="Z27" s="5">
        <v>8</v>
      </c>
      <c r="AA27" s="252" t="s">
        <v>385</v>
      </c>
      <c r="AB27" s="5">
        <v>6</v>
      </c>
      <c r="AC27" s="253" t="s">
        <v>385</v>
      </c>
    </row>
    <row r="28" spans="1:30" ht="14.25" x14ac:dyDescent="0.2">
      <c r="B28" s="1039"/>
      <c r="C28" s="33" t="s">
        <v>361</v>
      </c>
      <c r="D28" s="4">
        <v>25</v>
      </c>
      <c r="E28" s="5"/>
      <c r="F28" s="5">
        <v>18</v>
      </c>
      <c r="G28" s="5"/>
      <c r="H28" s="5">
        <v>13</v>
      </c>
      <c r="I28" s="5"/>
      <c r="J28" s="5">
        <v>16</v>
      </c>
      <c r="K28" s="5"/>
      <c r="L28" s="5">
        <v>14</v>
      </c>
      <c r="M28" s="5"/>
      <c r="N28" s="5">
        <v>20</v>
      </c>
      <c r="O28" s="252"/>
      <c r="P28" s="5">
        <v>21</v>
      </c>
      <c r="Q28" s="252"/>
      <c r="R28" s="5">
        <v>12</v>
      </c>
      <c r="S28" s="243"/>
      <c r="T28" s="4">
        <v>10</v>
      </c>
      <c r="U28" s="252"/>
      <c r="V28" s="5">
        <v>10</v>
      </c>
      <c r="W28" s="252"/>
      <c r="X28" s="5">
        <v>9</v>
      </c>
      <c r="Y28" s="252"/>
      <c r="Z28" s="5">
        <v>11</v>
      </c>
      <c r="AA28" s="252" t="s">
        <v>385</v>
      </c>
      <c r="AB28" s="5">
        <v>8</v>
      </c>
      <c r="AC28" s="253" t="s">
        <v>385</v>
      </c>
    </row>
    <row r="29" spans="1:30" ht="14.25" x14ac:dyDescent="0.2">
      <c r="B29" s="1039"/>
      <c r="C29" s="33" t="s">
        <v>362</v>
      </c>
      <c r="D29" s="4">
        <v>10</v>
      </c>
      <c r="E29" s="5"/>
      <c r="F29" s="5" t="s">
        <v>744</v>
      </c>
      <c r="G29" s="5"/>
      <c r="H29" s="5" t="s">
        <v>744</v>
      </c>
      <c r="I29" s="5"/>
      <c r="J29" s="5" t="s">
        <v>744</v>
      </c>
      <c r="K29" s="5"/>
      <c r="L29" s="5" t="s">
        <v>744</v>
      </c>
      <c r="M29" s="5"/>
      <c r="N29" s="5" t="s">
        <v>744</v>
      </c>
      <c r="O29" s="252"/>
      <c r="P29" s="5">
        <v>3</v>
      </c>
      <c r="Q29" s="252"/>
      <c r="R29" s="5" t="s">
        <v>744</v>
      </c>
      <c r="S29" s="252"/>
      <c r="T29" s="4" t="s">
        <v>744</v>
      </c>
      <c r="U29" s="252"/>
      <c r="V29" s="5" t="s">
        <v>744</v>
      </c>
      <c r="W29" s="252"/>
      <c r="X29" s="5" t="s">
        <v>744</v>
      </c>
      <c r="Y29" s="252"/>
      <c r="Z29" s="5" t="s">
        <v>744</v>
      </c>
      <c r="AA29" s="252" t="s">
        <v>385</v>
      </c>
      <c r="AB29" s="5" t="s">
        <v>744</v>
      </c>
      <c r="AC29" s="253" t="s">
        <v>385</v>
      </c>
    </row>
    <row r="30" spans="1:30" ht="14.25" x14ac:dyDescent="0.2">
      <c r="B30" s="1039"/>
      <c r="C30" s="304" t="s">
        <v>500</v>
      </c>
      <c r="D30" s="4">
        <v>48</v>
      </c>
      <c r="E30" s="5"/>
      <c r="F30" s="5">
        <v>62</v>
      </c>
      <c r="G30" s="5"/>
      <c r="H30" s="5">
        <v>61</v>
      </c>
      <c r="I30" s="5"/>
      <c r="J30" s="5">
        <v>53</v>
      </c>
      <c r="K30" s="5"/>
      <c r="L30" s="5">
        <v>74</v>
      </c>
      <c r="M30" s="5"/>
      <c r="N30" s="5">
        <v>83</v>
      </c>
      <c r="O30" s="252"/>
      <c r="P30" s="5">
        <v>79</v>
      </c>
      <c r="Q30" s="252"/>
      <c r="R30" s="5">
        <v>48</v>
      </c>
      <c r="S30" s="252"/>
      <c r="T30" s="4">
        <v>33</v>
      </c>
      <c r="U30" s="252"/>
      <c r="V30" s="5">
        <v>29</v>
      </c>
      <c r="W30" s="252"/>
      <c r="X30" s="5">
        <v>29</v>
      </c>
      <c r="Y30" s="252"/>
      <c r="Z30" s="5">
        <v>42</v>
      </c>
      <c r="AA30" s="252" t="s">
        <v>385</v>
      </c>
      <c r="AB30" s="5">
        <v>40</v>
      </c>
      <c r="AC30" s="253" t="s">
        <v>385</v>
      </c>
    </row>
    <row r="31" spans="1:30" ht="14.25" x14ac:dyDescent="0.2">
      <c r="B31" s="1039"/>
      <c r="C31" s="33" t="s">
        <v>186</v>
      </c>
      <c r="D31" s="4" t="s">
        <v>744</v>
      </c>
      <c r="E31" s="5"/>
      <c r="F31" s="5" t="s">
        <v>744</v>
      </c>
      <c r="G31" s="5"/>
      <c r="H31" s="5" t="s">
        <v>744</v>
      </c>
      <c r="I31" s="5"/>
      <c r="J31" s="5">
        <v>11</v>
      </c>
      <c r="K31" s="5"/>
      <c r="L31" s="5">
        <v>20</v>
      </c>
      <c r="M31" s="5"/>
      <c r="N31" s="5">
        <v>11</v>
      </c>
      <c r="O31" s="252"/>
      <c r="P31" s="5">
        <v>14</v>
      </c>
      <c r="Q31" s="252"/>
      <c r="R31" s="5">
        <v>14</v>
      </c>
      <c r="S31" s="252"/>
      <c r="T31" s="4">
        <v>11</v>
      </c>
      <c r="U31" s="252"/>
      <c r="V31" s="5">
        <v>13</v>
      </c>
      <c r="W31" s="252"/>
      <c r="X31" s="5">
        <v>11</v>
      </c>
      <c r="Y31" s="252"/>
      <c r="Z31" s="5">
        <v>9</v>
      </c>
      <c r="AA31" s="252" t="s">
        <v>385</v>
      </c>
      <c r="AB31" s="5">
        <v>7</v>
      </c>
      <c r="AC31" s="253" t="s">
        <v>385</v>
      </c>
    </row>
    <row r="32" spans="1:30" ht="14.25" x14ac:dyDescent="0.2">
      <c r="B32" s="1039"/>
      <c r="C32" s="304" t="s">
        <v>501</v>
      </c>
      <c r="D32" s="4" t="s">
        <v>744</v>
      </c>
      <c r="E32" s="5"/>
      <c r="F32" s="5" t="s">
        <v>744</v>
      </c>
      <c r="G32" s="5"/>
      <c r="H32" s="5" t="s">
        <v>744</v>
      </c>
      <c r="I32" s="5"/>
      <c r="J32" s="5" t="s">
        <v>744</v>
      </c>
      <c r="K32" s="5"/>
      <c r="L32" s="5" t="s">
        <v>744</v>
      </c>
      <c r="M32" s="5"/>
      <c r="N32" s="5">
        <v>3</v>
      </c>
      <c r="O32" s="252"/>
      <c r="P32" s="5" t="s">
        <v>744</v>
      </c>
      <c r="Q32" s="252"/>
      <c r="R32" s="5" t="s">
        <v>744</v>
      </c>
      <c r="S32" s="252"/>
      <c r="T32" s="4" t="s">
        <v>744</v>
      </c>
      <c r="U32" s="252"/>
      <c r="V32" s="5" t="s">
        <v>744</v>
      </c>
      <c r="W32" s="252"/>
      <c r="X32" s="5" t="s">
        <v>744</v>
      </c>
      <c r="Y32" s="252"/>
      <c r="Z32" s="5" t="s">
        <v>744</v>
      </c>
      <c r="AA32" s="252" t="s">
        <v>385</v>
      </c>
      <c r="AB32" s="5" t="s">
        <v>744</v>
      </c>
      <c r="AC32" s="253" t="s">
        <v>385</v>
      </c>
    </row>
    <row r="33" spans="2:30" ht="14.25" x14ac:dyDescent="0.2">
      <c r="B33" s="1059"/>
      <c r="C33" s="305" t="s">
        <v>502</v>
      </c>
      <c r="D33" s="61">
        <v>297</v>
      </c>
      <c r="E33" s="62"/>
      <c r="F33" s="62">
        <v>112</v>
      </c>
      <c r="G33" s="62"/>
      <c r="H33" s="62">
        <v>83</v>
      </c>
      <c r="I33" s="62"/>
      <c r="J33" s="62">
        <v>72</v>
      </c>
      <c r="K33" s="62"/>
      <c r="L33" s="62">
        <v>35</v>
      </c>
      <c r="M33" s="62"/>
      <c r="N33" s="62">
        <v>9</v>
      </c>
      <c r="O33" s="259"/>
      <c r="P33" s="62">
        <v>7</v>
      </c>
      <c r="Q33" s="259"/>
      <c r="R33" s="62">
        <v>5</v>
      </c>
      <c r="S33" s="259"/>
      <c r="T33" s="61">
        <v>8</v>
      </c>
      <c r="U33" s="252"/>
      <c r="V33" s="62">
        <v>8</v>
      </c>
      <c r="W33" s="252"/>
      <c r="X33" s="62">
        <v>9</v>
      </c>
      <c r="Y33" s="252"/>
      <c r="Z33" s="62">
        <v>7</v>
      </c>
      <c r="AA33" s="252" t="s">
        <v>385</v>
      </c>
      <c r="AB33" s="62">
        <v>8</v>
      </c>
      <c r="AC33" s="253" t="s">
        <v>385</v>
      </c>
    </row>
    <row r="34" spans="2:30" ht="14.25" x14ac:dyDescent="0.2">
      <c r="B34" s="157" t="s">
        <v>394</v>
      </c>
      <c r="C34" s="436"/>
      <c r="D34" s="55">
        <v>858</v>
      </c>
      <c r="E34" s="56"/>
      <c r="F34" s="56">
        <v>699</v>
      </c>
      <c r="G34" s="56"/>
      <c r="H34" s="56">
        <v>693</v>
      </c>
      <c r="I34" s="56"/>
      <c r="J34" s="56">
        <v>723</v>
      </c>
      <c r="K34" s="56"/>
      <c r="L34" s="56">
        <v>1030</v>
      </c>
      <c r="M34" s="56"/>
      <c r="N34" s="56">
        <v>507</v>
      </c>
      <c r="O34" s="271"/>
      <c r="P34" s="56">
        <v>535</v>
      </c>
      <c r="Q34" s="271"/>
      <c r="R34" s="56">
        <v>507</v>
      </c>
      <c r="S34" s="624"/>
      <c r="T34" s="55">
        <v>527</v>
      </c>
      <c r="U34" s="657"/>
      <c r="V34" s="56">
        <v>505</v>
      </c>
      <c r="W34" s="657"/>
      <c r="X34" s="56">
        <v>478</v>
      </c>
      <c r="Y34" s="657"/>
      <c r="Z34" s="56">
        <v>469</v>
      </c>
      <c r="AA34" s="657" t="s">
        <v>385</v>
      </c>
      <c r="AB34" s="56">
        <v>471</v>
      </c>
      <c r="AC34" s="376" t="s">
        <v>385</v>
      </c>
    </row>
    <row r="35" spans="2:30" ht="14.25" x14ac:dyDescent="0.2">
      <c r="B35" s="295" t="s">
        <v>299</v>
      </c>
      <c r="C35" s="33" t="s">
        <v>151</v>
      </c>
      <c r="D35" s="648"/>
      <c r="E35" s="464"/>
      <c r="F35" s="464"/>
      <c r="G35" s="464"/>
      <c r="H35" s="464"/>
      <c r="I35" s="464"/>
      <c r="J35" s="464"/>
      <c r="K35" s="464"/>
      <c r="L35" s="464"/>
      <c r="M35" s="464"/>
      <c r="N35" s="448">
        <v>109</v>
      </c>
      <c r="O35" s="670"/>
      <c r="P35" s="448">
        <v>97</v>
      </c>
      <c r="Q35" s="623"/>
      <c r="R35" s="448">
        <v>114</v>
      </c>
      <c r="S35" s="670"/>
      <c r="T35" s="447">
        <v>110</v>
      </c>
      <c r="U35" s="252"/>
      <c r="V35" s="448">
        <v>119</v>
      </c>
      <c r="W35" s="670"/>
      <c r="X35" s="448">
        <v>114</v>
      </c>
      <c r="Y35" s="252"/>
      <c r="Z35" s="448">
        <v>130</v>
      </c>
      <c r="AA35" s="252" t="s">
        <v>385</v>
      </c>
      <c r="AB35" s="448">
        <v>147</v>
      </c>
      <c r="AC35" s="253" t="s">
        <v>385</v>
      </c>
    </row>
    <row r="36" spans="2:30" ht="14.25" x14ac:dyDescent="0.2">
      <c r="B36" s="142"/>
      <c r="C36" s="33" t="s">
        <v>152</v>
      </c>
      <c r="D36" s="4"/>
      <c r="E36" s="5"/>
      <c r="F36" s="5"/>
      <c r="G36" s="5"/>
      <c r="H36" s="5"/>
      <c r="I36" s="5"/>
      <c r="J36" s="5"/>
      <c r="K36" s="5"/>
      <c r="L36" s="68"/>
      <c r="M36" s="5"/>
      <c r="N36" s="68">
        <v>30</v>
      </c>
      <c r="O36" s="252"/>
      <c r="P36" s="68">
        <v>48</v>
      </c>
      <c r="Q36" s="243"/>
      <c r="R36" s="68">
        <v>62</v>
      </c>
      <c r="S36" s="252"/>
      <c r="T36" s="67">
        <v>46</v>
      </c>
      <c r="U36" s="252"/>
      <c r="V36" s="68">
        <v>45</v>
      </c>
      <c r="W36" s="252"/>
      <c r="X36" s="68">
        <v>39</v>
      </c>
      <c r="Y36" s="252"/>
      <c r="Z36" s="68">
        <v>44</v>
      </c>
      <c r="AA36" s="252" t="s">
        <v>385</v>
      </c>
      <c r="AB36" s="68">
        <v>52</v>
      </c>
      <c r="AC36" s="253" t="s">
        <v>385</v>
      </c>
    </row>
    <row r="37" spans="2:30" ht="14.25" x14ac:dyDescent="0.2">
      <c r="B37" s="142"/>
      <c r="C37" s="33" t="s">
        <v>187</v>
      </c>
      <c r="D37" s="4"/>
      <c r="E37" s="5"/>
      <c r="F37" s="5"/>
      <c r="G37" s="5"/>
      <c r="H37" s="5"/>
      <c r="I37" s="5"/>
      <c r="J37" s="5"/>
      <c r="K37" s="5"/>
      <c r="L37" s="68"/>
      <c r="M37" s="5"/>
      <c r="N37" s="68">
        <v>3</v>
      </c>
      <c r="O37" s="252"/>
      <c r="P37" s="68">
        <v>13</v>
      </c>
      <c r="Q37" s="243"/>
      <c r="R37" s="68">
        <v>16</v>
      </c>
      <c r="S37" s="252"/>
      <c r="T37" s="67">
        <v>23</v>
      </c>
      <c r="U37" s="252"/>
      <c r="V37" s="68">
        <v>23</v>
      </c>
      <c r="W37" s="252"/>
      <c r="X37" s="68">
        <v>24</v>
      </c>
      <c r="Y37" s="252"/>
      <c r="Z37" s="68">
        <v>19</v>
      </c>
      <c r="AA37" s="252" t="s">
        <v>385</v>
      </c>
      <c r="AB37" s="68">
        <v>15</v>
      </c>
      <c r="AC37" s="253" t="s">
        <v>385</v>
      </c>
    </row>
    <row r="38" spans="2:30" ht="14.25" x14ac:dyDescent="0.2">
      <c r="B38" s="142"/>
      <c r="C38" s="33" t="s">
        <v>162</v>
      </c>
      <c r="D38" s="4"/>
      <c r="E38" s="5"/>
      <c r="F38" s="5"/>
      <c r="G38" s="5"/>
      <c r="H38" s="5"/>
      <c r="I38" s="5"/>
      <c r="J38" s="5"/>
      <c r="K38" s="5"/>
      <c r="L38" s="68"/>
      <c r="M38" s="5"/>
      <c r="N38" s="68" t="s">
        <v>744</v>
      </c>
      <c r="O38" s="252"/>
      <c r="P38" s="68">
        <v>5</v>
      </c>
      <c r="Q38" s="243"/>
      <c r="R38" s="68">
        <v>5</v>
      </c>
      <c r="S38" s="252"/>
      <c r="T38" s="67" t="s">
        <v>744</v>
      </c>
      <c r="U38" s="252"/>
      <c r="V38" s="68" t="s">
        <v>744</v>
      </c>
      <c r="W38" s="252"/>
      <c r="X38" s="68" t="s">
        <v>744</v>
      </c>
      <c r="Y38" s="252"/>
      <c r="Z38" s="68">
        <v>3</v>
      </c>
      <c r="AA38" s="252" t="s">
        <v>385</v>
      </c>
      <c r="AB38" s="68">
        <v>3</v>
      </c>
      <c r="AC38" s="253" t="s">
        <v>385</v>
      </c>
    </row>
    <row r="39" spans="2:30" ht="14.25" x14ac:dyDescent="0.2">
      <c r="B39" s="142"/>
      <c r="C39" s="304" t="s">
        <v>499</v>
      </c>
      <c r="D39" s="4"/>
      <c r="E39" s="5"/>
      <c r="F39" s="5"/>
      <c r="G39" s="5"/>
      <c r="H39" s="5"/>
      <c r="I39" s="5"/>
      <c r="J39" s="5"/>
      <c r="K39" s="5"/>
      <c r="L39" s="68"/>
      <c r="M39" s="5"/>
      <c r="N39" s="68" t="s">
        <v>744</v>
      </c>
      <c r="O39" s="252"/>
      <c r="P39" s="68" t="s">
        <v>744</v>
      </c>
      <c r="Q39" s="243"/>
      <c r="R39" s="68" t="s">
        <v>744</v>
      </c>
      <c r="S39" s="252"/>
      <c r="T39" s="67" t="s">
        <v>744</v>
      </c>
      <c r="U39" s="252"/>
      <c r="V39" s="68" t="s">
        <v>744</v>
      </c>
      <c r="W39" s="252"/>
      <c r="X39" s="68" t="s">
        <v>744</v>
      </c>
      <c r="Y39" s="252"/>
      <c r="Z39" s="68" t="s">
        <v>744</v>
      </c>
      <c r="AA39" s="252" t="s">
        <v>385</v>
      </c>
      <c r="AB39" s="68" t="s">
        <v>744</v>
      </c>
      <c r="AC39" s="253" t="s">
        <v>385</v>
      </c>
    </row>
    <row r="40" spans="2:30" ht="14.25" x14ac:dyDescent="0.2">
      <c r="B40" s="142"/>
      <c r="C40" s="33" t="s">
        <v>115</v>
      </c>
      <c r="D40" s="4"/>
      <c r="E40" s="5"/>
      <c r="F40" s="5"/>
      <c r="G40" s="5"/>
      <c r="H40" s="5"/>
      <c r="I40" s="5"/>
      <c r="J40" s="5"/>
      <c r="K40" s="5"/>
      <c r="L40" s="68"/>
      <c r="M40" s="5"/>
      <c r="N40" s="68">
        <v>3</v>
      </c>
      <c r="O40" s="252"/>
      <c r="P40" s="68" t="s">
        <v>744</v>
      </c>
      <c r="Q40" s="243"/>
      <c r="R40" s="68" t="s">
        <v>744</v>
      </c>
      <c r="S40" s="252"/>
      <c r="T40" s="67" t="s">
        <v>744</v>
      </c>
      <c r="U40" s="252"/>
      <c r="V40" s="68" t="s">
        <v>744</v>
      </c>
      <c r="W40" s="252"/>
      <c r="X40" s="68" t="s">
        <v>744</v>
      </c>
      <c r="Y40" s="252"/>
      <c r="Z40" s="68" t="s">
        <v>744</v>
      </c>
      <c r="AA40" s="252" t="s">
        <v>385</v>
      </c>
      <c r="AB40" s="68" t="s">
        <v>744</v>
      </c>
      <c r="AC40" s="253" t="s">
        <v>385</v>
      </c>
    </row>
    <row r="41" spans="2:30" ht="14.25" x14ac:dyDescent="0.2">
      <c r="B41" s="142"/>
      <c r="C41" s="33" t="s">
        <v>116</v>
      </c>
      <c r="D41" s="4"/>
      <c r="E41" s="5"/>
      <c r="F41" s="5"/>
      <c r="G41" s="5"/>
      <c r="H41" s="5"/>
      <c r="I41" s="5"/>
      <c r="J41" s="5"/>
      <c r="K41" s="5"/>
      <c r="L41" s="68"/>
      <c r="M41" s="5"/>
      <c r="N41" s="68" t="s">
        <v>744</v>
      </c>
      <c r="O41" s="252"/>
      <c r="P41" s="68" t="s">
        <v>744</v>
      </c>
      <c r="Q41" s="243"/>
      <c r="R41" s="68" t="s">
        <v>744</v>
      </c>
      <c r="S41" s="252"/>
      <c r="T41" s="67" t="s">
        <v>744</v>
      </c>
      <c r="U41" s="252"/>
      <c r="V41" s="68" t="s">
        <v>744</v>
      </c>
      <c r="W41" s="252"/>
      <c r="X41" s="68" t="s">
        <v>744</v>
      </c>
      <c r="Y41" s="252"/>
      <c r="Z41" s="68" t="s">
        <v>744</v>
      </c>
      <c r="AA41" s="252" t="s">
        <v>385</v>
      </c>
      <c r="AB41" s="68" t="s">
        <v>744</v>
      </c>
      <c r="AC41" s="253" t="s">
        <v>385</v>
      </c>
    </row>
    <row r="42" spans="2:30" ht="14.25" x14ac:dyDescent="0.2">
      <c r="B42" s="142"/>
      <c r="C42" s="33" t="s">
        <v>366</v>
      </c>
      <c r="D42" s="4"/>
      <c r="E42" s="5"/>
      <c r="F42" s="5"/>
      <c r="G42" s="5"/>
      <c r="H42" s="5"/>
      <c r="I42" s="5"/>
      <c r="J42" s="5"/>
      <c r="K42" s="5"/>
      <c r="L42" s="246"/>
      <c r="M42" s="5"/>
      <c r="N42" s="68" t="s">
        <v>744</v>
      </c>
      <c r="O42" s="252"/>
      <c r="P42" s="68" t="s">
        <v>744</v>
      </c>
      <c r="Q42" s="243"/>
      <c r="R42" s="68">
        <v>3</v>
      </c>
      <c r="S42" s="252"/>
      <c r="T42" s="67">
        <v>4</v>
      </c>
      <c r="U42" s="252"/>
      <c r="V42" s="68">
        <v>3</v>
      </c>
      <c r="W42" s="252"/>
      <c r="X42" s="68" t="s">
        <v>744</v>
      </c>
      <c r="Y42" s="252"/>
      <c r="Z42" s="68" t="s">
        <v>744</v>
      </c>
      <c r="AA42" s="252" t="s">
        <v>385</v>
      </c>
      <c r="AB42" s="68" t="s">
        <v>744</v>
      </c>
      <c r="AC42" s="253" t="s">
        <v>385</v>
      </c>
    </row>
    <row r="43" spans="2:30" ht="14.25" x14ac:dyDescent="0.2">
      <c r="B43" s="142"/>
      <c r="C43" s="33" t="s">
        <v>361</v>
      </c>
      <c r="D43" s="4"/>
      <c r="E43" s="5"/>
      <c r="F43" s="5"/>
      <c r="G43" s="5"/>
      <c r="H43" s="5"/>
      <c r="I43" s="5"/>
      <c r="J43" s="5"/>
      <c r="K43" s="5"/>
      <c r="L43" s="246"/>
      <c r="M43" s="5"/>
      <c r="N43" s="68" t="s">
        <v>744</v>
      </c>
      <c r="O43" s="252"/>
      <c r="P43" s="68" t="s">
        <v>744</v>
      </c>
      <c r="Q43" s="243"/>
      <c r="R43" s="68">
        <v>4</v>
      </c>
      <c r="S43" s="252"/>
      <c r="T43" s="67">
        <v>3</v>
      </c>
      <c r="U43" s="252"/>
      <c r="V43" s="68">
        <v>5</v>
      </c>
      <c r="W43" s="252"/>
      <c r="X43" s="68">
        <v>5</v>
      </c>
      <c r="Y43" s="252"/>
      <c r="Z43" s="68">
        <v>4</v>
      </c>
      <c r="AA43" s="252" t="s">
        <v>385</v>
      </c>
      <c r="AB43" s="68">
        <v>3</v>
      </c>
      <c r="AC43" s="253" t="s">
        <v>385</v>
      </c>
    </row>
    <row r="44" spans="2:30" ht="14.25" x14ac:dyDescent="0.2">
      <c r="B44" s="142"/>
      <c r="C44" s="33" t="s">
        <v>362</v>
      </c>
      <c r="D44" s="4"/>
      <c r="E44" s="5"/>
      <c r="F44" s="5"/>
      <c r="G44" s="5"/>
      <c r="H44" s="5"/>
      <c r="I44" s="5"/>
      <c r="J44" s="5"/>
      <c r="K44" s="5"/>
      <c r="L44" s="246"/>
      <c r="M44" s="5"/>
      <c r="N44" s="68" t="s">
        <v>744</v>
      </c>
      <c r="O44" s="252"/>
      <c r="P44" s="68" t="s">
        <v>744</v>
      </c>
      <c r="Q44" s="243"/>
      <c r="R44" s="68" t="s">
        <v>744</v>
      </c>
      <c r="S44" s="252"/>
      <c r="T44" s="67" t="s">
        <v>744</v>
      </c>
      <c r="U44" s="252"/>
      <c r="V44" s="68" t="s">
        <v>744</v>
      </c>
      <c r="W44" s="252"/>
      <c r="X44" s="68" t="s">
        <v>744</v>
      </c>
      <c r="Y44" s="252"/>
      <c r="Z44" s="68" t="s">
        <v>744</v>
      </c>
      <c r="AA44" s="252" t="s">
        <v>385</v>
      </c>
      <c r="AB44" s="68" t="s">
        <v>744</v>
      </c>
      <c r="AC44" s="253" t="s">
        <v>385</v>
      </c>
    </row>
    <row r="45" spans="2:30" ht="14.25" x14ac:dyDescent="0.2">
      <c r="B45" s="142"/>
      <c r="C45" s="304" t="s">
        <v>500</v>
      </c>
      <c r="D45" s="4"/>
      <c r="E45" s="5"/>
      <c r="F45" s="5"/>
      <c r="G45" s="5"/>
      <c r="H45" s="5"/>
      <c r="I45" s="5"/>
      <c r="J45" s="5"/>
      <c r="K45" s="5"/>
      <c r="L45" s="246"/>
      <c r="M45" s="5"/>
      <c r="N45" s="68" t="s">
        <v>744</v>
      </c>
      <c r="O45" s="252"/>
      <c r="P45" s="68">
        <v>8</v>
      </c>
      <c r="Q45" s="243"/>
      <c r="R45" s="68">
        <v>9</v>
      </c>
      <c r="S45" s="252"/>
      <c r="T45" s="67">
        <v>7</v>
      </c>
      <c r="U45" s="252"/>
      <c r="V45" s="68" t="s">
        <v>744</v>
      </c>
      <c r="W45" s="252"/>
      <c r="X45" s="68" t="s">
        <v>744</v>
      </c>
      <c r="Y45" s="252"/>
      <c r="Z45" s="68" t="s">
        <v>744</v>
      </c>
      <c r="AA45" s="252" t="s">
        <v>385</v>
      </c>
      <c r="AB45" s="68" t="s">
        <v>744</v>
      </c>
      <c r="AC45" s="253" t="s">
        <v>385</v>
      </c>
    </row>
    <row r="46" spans="2:30" ht="14.25" x14ac:dyDescent="0.2">
      <c r="B46" s="142"/>
      <c r="C46" s="33" t="s">
        <v>186</v>
      </c>
      <c r="D46" s="4"/>
      <c r="E46" s="5"/>
      <c r="F46" s="5"/>
      <c r="G46" s="5"/>
      <c r="H46" s="5"/>
      <c r="I46" s="5"/>
      <c r="J46" s="5"/>
      <c r="K46" s="5"/>
      <c r="L46" s="68"/>
      <c r="M46" s="5"/>
      <c r="N46" s="68" t="s">
        <v>744</v>
      </c>
      <c r="O46" s="252"/>
      <c r="P46" s="68" t="s">
        <v>744</v>
      </c>
      <c r="Q46" s="243"/>
      <c r="R46" s="68">
        <v>3</v>
      </c>
      <c r="S46" s="252"/>
      <c r="T46" s="67">
        <v>4</v>
      </c>
      <c r="U46" s="252"/>
      <c r="V46" s="68">
        <v>4</v>
      </c>
      <c r="W46" s="252"/>
      <c r="X46" s="68">
        <v>5</v>
      </c>
      <c r="Y46" s="252"/>
      <c r="Z46" s="68">
        <v>7</v>
      </c>
      <c r="AA46" s="252" t="s">
        <v>385</v>
      </c>
      <c r="AB46" s="68">
        <v>5</v>
      </c>
      <c r="AC46" s="253" t="s">
        <v>385</v>
      </c>
    </row>
    <row r="47" spans="2:30" ht="14.25" x14ac:dyDescent="0.2">
      <c r="B47" s="142"/>
      <c r="C47" s="304" t="s">
        <v>501</v>
      </c>
      <c r="D47" s="4"/>
      <c r="E47" s="5"/>
      <c r="F47" s="5"/>
      <c r="G47" s="5"/>
      <c r="H47" s="5"/>
      <c r="I47" s="5"/>
      <c r="J47" s="5"/>
      <c r="K47" s="5"/>
      <c r="L47" s="68"/>
      <c r="M47" s="5"/>
      <c r="N47" s="68" t="s">
        <v>744</v>
      </c>
      <c r="O47" s="252"/>
      <c r="P47" s="68">
        <v>3</v>
      </c>
      <c r="Q47" s="243"/>
      <c r="R47" s="68" t="s">
        <v>744</v>
      </c>
      <c r="S47" s="252"/>
      <c r="T47" s="67" t="s">
        <v>744</v>
      </c>
      <c r="U47" s="252"/>
      <c r="V47" s="68">
        <v>3</v>
      </c>
      <c r="W47" s="252"/>
      <c r="X47" s="68">
        <v>3</v>
      </c>
      <c r="Y47" s="252"/>
      <c r="Z47" s="68">
        <v>3</v>
      </c>
      <c r="AA47" s="252" t="s">
        <v>385</v>
      </c>
      <c r="AB47" s="68">
        <v>3</v>
      </c>
      <c r="AC47" s="253" t="s">
        <v>385</v>
      </c>
      <c r="AD47" s="28"/>
    </row>
    <row r="48" spans="2:30" ht="14.25" x14ac:dyDescent="0.2">
      <c r="B48" s="156"/>
      <c r="C48" s="305" t="s">
        <v>502</v>
      </c>
      <c r="D48" s="61"/>
      <c r="E48" s="62"/>
      <c r="F48" s="62"/>
      <c r="G48" s="62"/>
      <c r="H48" s="62"/>
      <c r="I48" s="62"/>
      <c r="J48" s="62"/>
      <c r="K48" s="62"/>
      <c r="L48" s="62"/>
      <c r="M48" s="62"/>
      <c r="N48" s="62" t="s">
        <v>744</v>
      </c>
      <c r="O48" s="259"/>
      <c r="P48" s="62">
        <v>4</v>
      </c>
      <c r="Q48" s="259"/>
      <c r="R48" s="62">
        <v>3</v>
      </c>
      <c r="S48" s="259"/>
      <c r="T48" s="61" t="s">
        <v>744</v>
      </c>
      <c r="U48" s="252"/>
      <c r="V48" s="62" t="s">
        <v>744</v>
      </c>
      <c r="W48" s="252"/>
      <c r="X48" s="62" t="s">
        <v>744</v>
      </c>
      <c r="Y48" s="252"/>
      <c r="Z48" s="62" t="s">
        <v>744</v>
      </c>
      <c r="AA48" s="252" t="s">
        <v>385</v>
      </c>
      <c r="AB48" s="62" t="s">
        <v>744</v>
      </c>
      <c r="AC48" s="253" t="s">
        <v>385</v>
      </c>
      <c r="AD48" s="28"/>
    </row>
    <row r="49" spans="1:30" ht="15" thickBot="1" x14ac:dyDescent="0.25">
      <c r="B49" s="290" t="s">
        <v>333</v>
      </c>
      <c r="C49" s="291"/>
      <c r="D49" s="292"/>
      <c r="E49" s="239"/>
      <c r="F49" s="239"/>
      <c r="G49" s="239"/>
      <c r="H49" s="239"/>
      <c r="I49" s="239"/>
      <c r="J49" s="239"/>
      <c r="K49" s="239"/>
      <c r="L49" s="239"/>
      <c r="M49" s="239"/>
      <c r="N49" s="239">
        <v>152</v>
      </c>
      <c r="O49" s="293"/>
      <c r="P49" s="239">
        <v>183</v>
      </c>
      <c r="Q49" s="293"/>
      <c r="R49" s="239">
        <v>220</v>
      </c>
      <c r="S49" s="273"/>
      <c r="T49" s="292">
        <v>203</v>
      </c>
      <c r="U49" s="266"/>
      <c r="V49" s="239">
        <v>206</v>
      </c>
      <c r="W49" s="266"/>
      <c r="X49" s="239">
        <v>194</v>
      </c>
      <c r="Y49" s="266"/>
      <c r="Z49" s="239">
        <v>211</v>
      </c>
      <c r="AA49" s="266" t="s">
        <v>385</v>
      </c>
      <c r="AB49" s="239">
        <v>230</v>
      </c>
      <c r="AC49" s="231" t="s">
        <v>385</v>
      </c>
      <c r="AD49" s="28"/>
    </row>
    <row r="50" spans="1:30" x14ac:dyDescent="0.2">
      <c r="B50"/>
      <c r="R50" s="28"/>
      <c r="S50" s="28"/>
      <c r="U50" s="28"/>
      <c r="V50" s="14"/>
      <c r="Z50" s="14"/>
      <c r="AA50" s="14"/>
      <c r="AB50" s="14"/>
      <c r="AC50" s="14" t="s">
        <v>511</v>
      </c>
    </row>
    <row r="51" spans="1:30" x14ac:dyDescent="0.2">
      <c r="A51" s="1" t="s">
        <v>405</v>
      </c>
      <c r="B51" s="59"/>
    </row>
    <row r="52" spans="1:30" ht="55.5" customHeight="1" x14ac:dyDescent="0.2">
      <c r="A52" s="15" t="s">
        <v>177</v>
      </c>
      <c r="B52" s="1029" t="s">
        <v>691</v>
      </c>
      <c r="C52" s="1029"/>
      <c r="D52" s="1029"/>
      <c r="E52" s="1029"/>
      <c r="F52" s="1029"/>
      <c r="G52" s="1029"/>
      <c r="H52" s="1029"/>
      <c r="I52" s="1029"/>
      <c r="J52" s="1029"/>
      <c r="K52" s="1029"/>
      <c r="L52" s="1029"/>
      <c r="M52" s="1029"/>
      <c r="N52" s="1029"/>
      <c r="O52" s="1029"/>
      <c r="P52" s="1029"/>
      <c r="Q52" s="1029"/>
      <c r="R52" s="1029"/>
      <c r="S52" s="1029"/>
      <c r="T52" s="1029"/>
      <c r="U52" s="1029"/>
      <c r="V52" s="1029"/>
      <c r="W52" s="1029"/>
      <c r="X52" s="1029"/>
      <c r="Y52" s="1029"/>
      <c r="Z52" s="1029"/>
      <c r="AA52" s="1029"/>
      <c r="AB52" s="1029"/>
      <c r="AC52" s="1029"/>
    </row>
    <row r="53" spans="1:30" ht="28.5" customHeight="1" x14ac:dyDescent="0.2">
      <c r="A53" s="553" t="s">
        <v>178</v>
      </c>
      <c r="B53" s="1070" t="s">
        <v>546</v>
      </c>
      <c r="C53" s="1070"/>
      <c r="D53" s="1070"/>
      <c r="E53" s="1070"/>
      <c r="F53" s="1070"/>
      <c r="G53" s="1070"/>
      <c r="H53" s="1070"/>
      <c r="I53" s="1070"/>
      <c r="J53" s="1070"/>
      <c r="K53" s="1070"/>
      <c r="L53" s="1070"/>
      <c r="M53" s="1070"/>
      <c r="N53" s="1070"/>
      <c r="O53" s="1070"/>
      <c r="P53" s="1070"/>
      <c r="Q53" s="1070"/>
      <c r="R53" s="1070"/>
      <c r="S53" s="1070"/>
      <c r="T53" s="1070"/>
      <c r="U53" s="1070"/>
      <c r="V53" s="1070"/>
      <c r="W53" s="550"/>
      <c r="X53" s="632"/>
      <c r="Y53" s="632"/>
      <c r="Z53" s="729"/>
      <c r="AA53" s="840"/>
      <c r="AB53" s="840"/>
      <c r="AC53" s="729"/>
    </row>
    <row r="54" spans="1:30" ht="15.75" customHeight="1" x14ac:dyDescent="0.2">
      <c r="A54" s="553" t="s">
        <v>179</v>
      </c>
      <c r="B54" s="1071" t="s">
        <v>449</v>
      </c>
      <c r="C54" s="1071"/>
      <c r="D54" s="1071"/>
      <c r="E54" s="1071"/>
      <c r="F54" s="1071"/>
      <c r="G54" s="1071"/>
      <c r="H54" s="1071"/>
      <c r="I54" s="1071"/>
      <c r="J54" s="1071"/>
      <c r="K54" s="1071"/>
      <c r="L54" s="1071"/>
      <c r="M54" s="1071"/>
      <c r="N54" s="1071"/>
      <c r="O54" s="1071"/>
      <c r="P54" s="1071"/>
      <c r="Q54" s="1071"/>
      <c r="R54" s="1071"/>
      <c r="S54" s="1071"/>
      <c r="T54" s="1071"/>
      <c r="U54" s="1071"/>
      <c r="V54" s="1071"/>
      <c r="W54" s="686"/>
      <c r="X54" s="632"/>
      <c r="Y54" s="632"/>
      <c r="Z54" s="729"/>
      <c r="AA54" s="840"/>
      <c r="AB54" s="1022"/>
      <c r="AC54" s="729"/>
    </row>
    <row r="55" spans="1:30" ht="15" customHeight="1" x14ac:dyDescent="0.2">
      <c r="A55" s="553" t="s">
        <v>219</v>
      </c>
      <c r="B55" s="1070" t="s">
        <v>337</v>
      </c>
      <c r="C55" s="1070"/>
      <c r="D55" s="1070"/>
      <c r="E55" s="1070"/>
      <c r="F55" s="1070"/>
      <c r="G55" s="1070"/>
      <c r="H55" s="1070"/>
      <c r="I55" s="1070"/>
      <c r="J55" s="1070"/>
      <c r="K55" s="1070"/>
      <c r="L55" s="1070"/>
      <c r="M55" s="1070"/>
      <c r="N55" s="1070"/>
      <c r="O55" s="1070"/>
      <c r="P55" s="1070"/>
      <c r="Q55" s="1070"/>
      <c r="R55" s="1070"/>
      <c r="S55" s="1070"/>
      <c r="T55" s="1070"/>
      <c r="U55" s="1070"/>
      <c r="V55" s="1070"/>
      <c r="W55" s="686"/>
      <c r="X55" s="631"/>
      <c r="Y55" s="631"/>
      <c r="Z55" s="730"/>
      <c r="AA55" s="841"/>
      <c r="AB55" s="841"/>
      <c r="AC55" s="730"/>
    </row>
    <row r="56" spans="1:30" ht="15.75" customHeight="1" x14ac:dyDescent="0.2">
      <c r="A56" s="551">
        <v>5</v>
      </c>
      <c r="B56" s="938" t="s">
        <v>484</v>
      </c>
      <c r="C56" s="938"/>
      <c r="D56" s="938"/>
      <c r="E56" s="938"/>
      <c r="F56" s="938"/>
      <c r="G56" s="938"/>
      <c r="H56" s="938"/>
      <c r="I56" s="938"/>
      <c r="J56" s="938"/>
      <c r="K56" s="938"/>
      <c r="L56" s="938"/>
      <c r="M56" s="938"/>
      <c r="N56" s="938"/>
      <c r="O56" s="938"/>
      <c r="P56" s="938"/>
      <c r="Q56" s="938"/>
      <c r="R56" s="938"/>
      <c r="S56" s="938"/>
      <c r="T56" s="938"/>
      <c r="U56" s="938"/>
      <c r="V56" s="938"/>
      <c r="W56" s="685"/>
      <c r="X56" s="631"/>
      <c r="Y56" s="631"/>
      <c r="Z56" s="730"/>
      <c r="AA56" s="841"/>
      <c r="AB56" s="841"/>
      <c r="AC56" s="730"/>
    </row>
    <row r="57" spans="1:30" ht="15" customHeight="1" x14ac:dyDescent="0.2">
      <c r="A57" s="247" t="s">
        <v>444</v>
      </c>
      <c r="B57" s="938" t="s">
        <v>119</v>
      </c>
      <c r="C57" s="938"/>
      <c r="D57" s="938"/>
      <c r="E57" s="938"/>
      <c r="F57" s="938"/>
      <c r="G57" s="938"/>
      <c r="H57" s="938"/>
      <c r="I57" s="938"/>
      <c r="J57" s="938"/>
      <c r="K57" s="938"/>
      <c r="L57" s="938"/>
      <c r="M57" s="938"/>
      <c r="N57" s="938"/>
      <c r="O57" s="938"/>
      <c r="P57" s="938"/>
      <c r="Q57" s="938"/>
      <c r="R57" s="938"/>
      <c r="S57" s="938"/>
      <c r="T57" s="938"/>
      <c r="U57" s="938"/>
      <c r="V57" s="938"/>
      <c r="W57" s="685"/>
      <c r="X57" s="632"/>
      <c r="Y57" s="632"/>
      <c r="Z57" s="729"/>
      <c r="AA57" s="840"/>
      <c r="AB57" s="840"/>
      <c r="AC57" s="729"/>
    </row>
    <row r="58" spans="1:30" ht="15.75" customHeight="1" x14ac:dyDescent="0.2">
      <c r="A58" s="247" t="s">
        <v>457</v>
      </c>
      <c r="B58" s="932" t="s">
        <v>120</v>
      </c>
      <c r="C58" s="331"/>
      <c r="D58" s="331"/>
      <c r="E58" s="331"/>
      <c r="F58" s="331"/>
      <c r="G58" s="331"/>
      <c r="H58" s="331"/>
      <c r="I58" s="331"/>
      <c r="J58" s="331"/>
      <c r="K58" s="331"/>
      <c r="L58" s="331"/>
      <c r="M58" s="331"/>
      <c r="N58" s="331"/>
      <c r="O58" s="331"/>
      <c r="P58" s="331"/>
      <c r="Q58" s="331"/>
      <c r="R58" s="331"/>
      <c r="S58" s="331"/>
      <c r="T58" s="331"/>
      <c r="U58" s="331"/>
      <c r="V58" s="331"/>
      <c r="W58" s="685"/>
      <c r="X58" s="680"/>
      <c r="Y58" s="680"/>
      <c r="Z58" s="729"/>
      <c r="AA58" s="840"/>
      <c r="AB58" s="840"/>
      <c r="AC58" s="729"/>
    </row>
    <row r="59" spans="1:30" ht="15" customHeight="1" x14ac:dyDescent="0.2">
      <c r="B59" s="1032"/>
      <c r="C59" s="1032"/>
      <c r="D59" s="1032"/>
      <c r="E59" s="1032"/>
      <c r="F59" s="1032"/>
      <c r="G59" s="1032"/>
      <c r="H59" s="1032"/>
      <c r="I59" s="1032"/>
      <c r="J59" s="1032"/>
      <c r="K59" s="1032"/>
      <c r="L59" s="1032"/>
      <c r="M59" s="1032"/>
      <c r="N59" s="1032"/>
      <c r="O59" s="1032"/>
      <c r="P59" s="1032"/>
      <c r="Q59" s="1032"/>
      <c r="R59" s="1032"/>
      <c r="S59" s="1032"/>
      <c r="T59" s="1032"/>
      <c r="U59" s="29"/>
      <c r="V59" s="29"/>
    </row>
    <row r="60" spans="1:30" ht="15" customHeight="1" x14ac:dyDescent="0.2">
      <c r="A60" s="89"/>
      <c r="B60" s="1030" t="s">
        <v>409</v>
      </c>
      <c r="C60" s="1032"/>
      <c r="D60" s="1032"/>
      <c r="E60" s="1032"/>
      <c r="F60" s="1032"/>
      <c r="G60" s="1032"/>
      <c r="H60" s="1032"/>
      <c r="I60" s="1032"/>
      <c r="J60" s="1032"/>
      <c r="K60" s="1032"/>
      <c r="L60" s="1032"/>
      <c r="M60" s="1032"/>
      <c r="N60" s="1032"/>
      <c r="O60" s="1032"/>
      <c r="P60" s="1032"/>
      <c r="Q60" s="1032"/>
      <c r="R60" s="1032"/>
      <c r="S60" s="1032"/>
      <c r="T60" s="1032"/>
      <c r="U60" s="1032"/>
      <c r="V60" s="1032"/>
      <c r="W60" s="1032"/>
      <c r="X60" s="631"/>
      <c r="Y60" s="631"/>
      <c r="Z60" s="730"/>
      <c r="AA60" s="841"/>
      <c r="AB60" s="841"/>
      <c r="AC60" s="730"/>
    </row>
    <row r="61" spans="1:30" ht="15" customHeight="1" x14ac:dyDescent="0.2">
      <c r="B61" s="1030" t="s">
        <v>661</v>
      </c>
      <c r="C61" s="1031"/>
      <c r="D61" s="1031"/>
      <c r="E61" s="1031"/>
      <c r="F61" s="1031"/>
      <c r="G61" s="1031"/>
      <c r="H61" s="1031"/>
      <c r="I61" s="1031"/>
      <c r="J61" s="1031"/>
      <c r="K61" s="1031"/>
      <c r="L61" s="1031"/>
      <c r="M61" s="1031"/>
      <c r="N61" s="1031"/>
      <c r="O61" s="1031"/>
      <c r="P61" s="1031"/>
      <c r="Q61" s="1031"/>
      <c r="R61" s="1031"/>
      <c r="S61" s="1031"/>
      <c r="T61" s="1031"/>
      <c r="U61" s="175"/>
      <c r="V61" s="175"/>
    </row>
    <row r="62" spans="1:30" ht="16.5" customHeight="1" x14ac:dyDescent="0.2">
      <c r="A62" s="898" t="s">
        <v>385</v>
      </c>
      <c r="B62" s="690" t="s">
        <v>544</v>
      </c>
    </row>
    <row r="63" spans="1:30" ht="12.75" customHeight="1" x14ac:dyDescent="0.2">
      <c r="B63" s="679"/>
      <c r="C63" s="679"/>
      <c r="D63" s="679"/>
      <c r="E63" s="679"/>
      <c r="F63" s="679"/>
      <c r="G63" s="679"/>
      <c r="H63" s="679"/>
      <c r="I63" s="679"/>
      <c r="J63" s="679"/>
      <c r="K63" s="679"/>
      <c r="L63" s="679"/>
      <c r="M63" s="679"/>
      <c r="N63" s="679"/>
      <c r="O63" s="679"/>
      <c r="P63" s="679"/>
      <c r="Q63" s="679"/>
      <c r="R63" s="679"/>
      <c r="S63" s="679"/>
      <c r="T63" s="679"/>
      <c r="U63" s="679"/>
      <c r="V63" s="679"/>
    </row>
    <row r="64" spans="1:30" ht="12.75" customHeight="1" x14ac:dyDescent="0.2"/>
  </sheetData>
  <mergeCells count="9">
    <mergeCell ref="B5:B6"/>
    <mergeCell ref="B55:V55"/>
    <mergeCell ref="B20:B33"/>
    <mergeCell ref="B61:T61"/>
    <mergeCell ref="B59:T59"/>
    <mergeCell ref="B60:W60"/>
    <mergeCell ref="B53:V53"/>
    <mergeCell ref="B54:V54"/>
    <mergeCell ref="B52:AC52"/>
  </mergeCells>
  <phoneticPr fontId="30" type="noConversion"/>
  <pageMargins left="0.7" right="0.7" top="0.75" bottom="0.75" header="0.3" footer="0.3"/>
  <pageSetup paperSize="9" scale="42"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indexed="42"/>
    <pageSetUpPr fitToPage="1"/>
  </sheetPr>
  <dimension ref="A1:AC61"/>
  <sheetViews>
    <sheetView zoomScaleNormal="100" workbookViewId="0"/>
  </sheetViews>
  <sheetFormatPr defaultRowHeight="12.75" x14ac:dyDescent="0.2"/>
  <cols>
    <col min="1" max="1" width="2.42578125" customWidth="1"/>
    <col min="2" max="2" width="5.85546875" customWidth="1"/>
    <col min="3" max="3" width="42.42578125" bestFit="1" customWidth="1"/>
    <col min="4" max="17" width="13" customWidth="1"/>
  </cols>
  <sheetData>
    <row r="1" spans="1:17" ht="14.25" x14ac:dyDescent="0.2">
      <c r="A1" s="1" t="s">
        <v>718</v>
      </c>
    </row>
    <row r="3" spans="1:17" ht="13.5" thickBot="1" x14ac:dyDescent="0.25"/>
    <row r="4" spans="1:17" x14ac:dyDescent="0.2">
      <c r="C4" s="277"/>
      <c r="D4" s="168" t="s">
        <v>542</v>
      </c>
      <c r="E4" s="169"/>
      <c r="F4" s="169"/>
      <c r="G4" s="169"/>
      <c r="H4" s="170"/>
      <c r="I4" s="169"/>
      <c r="J4" s="169"/>
      <c r="K4" s="169"/>
      <c r="L4" s="169"/>
      <c r="M4" s="169"/>
      <c r="N4" s="169"/>
      <c r="O4" s="169"/>
      <c r="P4" s="169"/>
      <c r="Q4" s="170"/>
    </row>
    <row r="5" spans="1:17" ht="66" thickBot="1" x14ac:dyDescent="0.25">
      <c r="C5" s="280"/>
      <c r="D5" s="297" t="s">
        <v>151</v>
      </c>
      <c r="E5" s="297" t="s">
        <v>152</v>
      </c>
      <c r="F5" s="303" t="s">
        <v>336</v>
      </c>
      <c r="G5" s="297" t="s">
        <v>162</v>
      </c>
      <c r="H5" s="297" t="s">
        <v>114</v>
      </c>
      <c r="I5" s="297" t="s">
        <v>115</v>
      </c>
      <c r="J5" s="297" t="s">
        <v>116</v>
      </c>
      <c r="K5" s="297" t="s">
        <v>366</v>
      </c>
      <c r="L5" s="297" t="s">
        <v>361</v>
      </c>
      <c r="M5" s="297" t="s">
        <v>362</v>
      </c>
      <c r="N5" s="681" t="s">
        <v>637</v>
      </c>
      <c r="O5" s="303" t="s">
        <v>334</v>
      </c>
      <c r="P5" s="303" t="s">
        <v>335</v>
      </c>
      <c r="Q5" s="298" t="s">
        <v>486</v>
      </c>
    </row>
    <row r="6" spans="1:17" x14ac:dyDescent="0.2">
      <c r="B6" s="52"/>
      <c r="C6" s="704"/>
      <c r="D6" s="465"/>
      <c r="E6" s="286"/>
      <c r="F6" s="286"/>
      <c r="G6" s="286"/>
      <c r="H6" s="286"/>
      <c r="I6" s="286"/>
      <c r="J6" s="286"/>
      <c r="K6" s="286"/>
      <c r="L6" s="286"/>
      <c r="M6" s="286"/>
      <c r="N6" s="286"/>
      <c r="O6" s="286"/>
      <c r="P6" s="286"/>
      <c r="Q6" s="281"/>
    </row>
    <row r="7" spans="1:17" x14ac:dyDescent="0.2">
      <c r="B7" s="2"/>
      <c r="C7" s="28" t="s">
        <v>474</v>
      </c>
      <c r="D7" s="466">
        <v>51</v>
      </c>
      <c r="E7" s="279">
        <v>32</v>
      </c>
      <c r="F7" s="279">
        <v>5</v>
      </c>
      <c r="G7" s="279" t="s">
        <v>744</v>
      </c>
      <c r="H7" s="279" t="s">
        <v>744</v>
      </c>
      <c r="I7" s="279" t="s">
        <v>744</v>
      </c>
      <c r="J7" s="279" t="s">
        <v>744</v>
      </c>
      <c r="K7" s="279" t="s">
        <v>744</v>
      </c>
      <c r="L7" s="279" t="s">
        <v>744</v>
      </c>
      <c r="M7" s="279" t="s">
        <v>744</v>
      </c>
      <c r="N7" s="279" t="s">
        <v>744</v>
      </c>
      <c r="O7" s="279">
        <v>55</v>
      </c>
      <c r="P7" s="279" t="s">
        <v>744</v>
      </c>
      <c r="Q7" s="282" t="s">
        <v>744</v>
      </c>
    </row>
    <row r="8" spans="1:17" x14ac:dyDescent="0.2">
      <c r="B8" s="2"/>
      <c r="C8" s="540" t="s">
        <v>171</v>
      </c>
      <c r="D8" s="283">
        <v>60</v>
      </c>
      <c r="E8" s="284">
        <v>12</v>
      </c>
      <c r="F8" s="284">
        <v>3</v>
      </c>
      <c r="G8" s="284" t="s">
        <v>744</v>
      </c>
      <c r="H8" s="284" t="s">
        <v>744</v>
      </c>
      <c r="I8" s="284" t="s">
        <v>744</v>
      </c>
      <c r="J8" s="284" t="s">
        <v>744</v>
      </c>
      <c r="K8" s="284" t="s">
        <v>744</v>
      </c>
      <c r="L8" s="284" t="s">
        <v>744</v>
      </c>
      <c r="M8" s="284" t="s">
        <v>744</v>
      </c>
      <c r="N8" s="284" t="s">
        <v>744</v>
      </c>
      <c r="O8" s="284">
        <v>8</v>
      </c>
      <c r="P8" s="284" t="s">
        <v>744</v>
      </c>
      <c r="Q8" s="285" t="s">
        <v>744</v>
      </c>
    </row>
    <row r="9" spans="1:17" s="66" customFormat="1" ht="12.75" customHeight="1" x14ac:dyDescent="0.2">
      <c r="B9" s="1091" t="s">
        <v>470</v>
      </c>
      <c r="C9" s="1092"/>
      <c r="D9" s="299">
        <v>111</v>
      </c>
      <c r="E9" s="382">
        <v>44</v>
      </c>
      <c r="F9" s="382">
        <v>8</v>
      </c>
      <c r="G9" s="382" t="s">
        <v>744</v>
      </c>
      <c r="H9" s="382" t="s">
        <v>744</v>
      </c>
      <c r="I9" s="382" t="s">
        <v>744</v>
      </c>
      <c r="J9" s="382" t="s">
        <v>744</v>
      </c>
      <c r="K9" s="382" t="s">
        <v>744</v>
      </c>
      <c r="L9" s="382" t="s">
        <v>744</v>
      </c>
      <c r="M9" s="382" t="s">
        <v>744</v>
      </c>
      <c r="N9" s="382">
        <v>5</v>
      </c>
      <c r="O9" s="382">
        <v>63</v>
      </c>
      <c r="P9" s="382">
        <v>11</v>
      </c>
      <c r="Q9" s="383">
        <v>9</v>
      </c>
    </row>
    <row r="10" spans="1:17" ht="12.75" customHeight="1" x14ac:dyDescent="0.2">
      <c r="B10" s="110"/>
      <c r="C10" s="536"/>
      <c r="D10" s="466"/>
      <c r="E10" s="279"/>
      <c r="F10" s="279"/>
      <c r="G10" s="279"/>
      <c r="H10" s="279"/>
      <c r="I10" s="279"/>
      <c r="J10" s="279"/>
      <c r="K10" s="279"/>
      <c r="L10" s="279"/>
      <c r="M10" s="279"/>
      <c r="N10" s="279"/>
      <c r="O10" s="279"/>
      <c r="P10" s="279"/>
      <c r="Q10" s="282"/>
    </row>
    <row r="11" spans="1:17" ht="12.75" customHeight="1" x14ac:dyDescent="0.2">
      <c r="B11" s="758" t="s">
        <v>638</v>
      </c>
      <c r="C11" s="759"/>
      <c r="D11" s="781"/>
      <c r="E11" s="782"/>
      <c r="F11" s="782"/>
      <c r="G11" s="782"/>
      <c r="H11" s="782"/>
      <c r="I11" s="782"/>
      <c r="J11" s="782"/>
      <c r="K11" s="782"/>
      <c r="L11" s="782"/>
      <c r="M11" s="782"/>
      <c r="N11" s="782"/>
      <c r="O11" s="782"/>
      <c r="P11" s="782"/>
      <c r="Q11" s="783"/>
    </row>
    <row r="12" spans="1:17" ht="12.75" customHeight="1" x14ac:dyDescent="0.2">
      <c r="B12" s="758"/>
      <c r="C12" s="764" t="s">
        <v>583</v>
      </c>
      <c r="D12" s="283">
        <v>69</v>
      </c>
      <c r="E12" s="782">
        <v>14</v>
      </c>
      <c r="F12" s="782">
        <v>5</v>
      </c>
      <c r="G12" s="782" t="s">
        <v>744</v>
      </c>
      <c r="H12" s="782" t="s">
        <v>744</v>
      </c>
      <c r="I12" s="782" t="s">
        <v>744</v>
      </c>
      <c r="J12" s="782" t="s">
        <v>744</v>
      </c>
      <c r="K12" s="782" t="s">
        <v>744</v>
      </c>
      <c r="L12" s="782">
        <v>5</v>
      </c>
      <c r="M12" s="782" t="s">
        <v>744</v>
      </c>
      <c r="N12" s="782">
        <v>8</v>
      </c>
      <c r="O12" s="782">
        <v>7</v>
      </c>
      <c r="P12" s="782" t="s">
        <v>744</v>
      </c>
      <c r="Q12" s="783">
        <v>15</v>
      </c>
    </row>
    <row r="13" spans="1:17" ht="12.75" customHeight="1" x14ac:dyDescent="0.2">
      <c r="B13" s="744" t="s">
        <v>584</v>
      </c>
      <c r="C13" s="738"/>
      <c r="D13" s="299">
        <v>69</v>
      </c>
      <c r="E13" s="784">
        <v>14</v>
      </c>
      <c r="F13" s="784">
        <v>5</v>
      </c>
      <c r="G13" s="784" t="s">
        <v>744</v>
      </c>
      <c r="H13" s="784" t="s">
        <v>744</v>
      </c>
      <c r="I13" s="784" t="s">
        <v>744</v>
      </c>
      <c r="J13" s="784" t="s">
        <v>744</v>
      </c>
      <c r="K13" s="784" t="s">
        <v>744</v>
      </c>
      <c r="L13" s="784">
        <v>5</v>
      </c>
      <c r="M13" s="784" t="s">
        <v>744</v>
      </c>
      <c r="N13" s="784">
        <v>8</v>
      </c>
      <c r="O13" s="784">
        <v>7</v>
      </c>
      <c r="P13" s="784" t="s">
        <v>744</v>
      </c>
      <c r="Q13" s="785">
        <v>15</v>
      </c>
    </row>
    <row r="14" spans="1:17" ht="12.75" customHeight="1" x14ac:dyDescent="0.2">
      <c r="B14" s="110"/>
      <c r="C14" s="536"/>
      <c r="D14" s="466"/>
      <c r="E14" s="279"/>
      <c r="F14" s="279"/>
      <c r="G14" s="279"/>
      <c r="H14" s="279"/>
      <c r="I14" s="279"/>
      <c r="J14" s="279"/>
      <c r="K14" s="279"/>
      <c r="L14" s="279"/>
      <c r="M14" s="279"/>
      <c r="N14" s="279"/>
      <c r="O14" s="279"/>
      <c r="P14" s="279"/>
      <c r="Q14" s="282"/>
    </row>
    <row r="15" spans="1:17" x14ac:dyDescent="0.2">
      <c r="B15" s="184" t="s">
        <v>697</v>
      </c>
      <c r="C15" s="536"/>
      <c r="D15" s="466"/>
      <c r="E15" s="279"/>
      <c r="F15" s="279"/>
      <c r="G15" s="279"/>
      <c r="H15" s="279"/>
      <c r="I15" s="279"/>
      <c r="J15" s="279"/>
      <c r="K15" s="279"/>
      <c r="L15" s="279"/>
      <c r="M15" s="279"/>
      <c r="N15" s="279"/>
      <c r="O15" s="279"/>
      <c r="P15" s="279"/>
      <c r="Q15" s="282"/>
    </row>
    <row r="16" spans="1:17" x14ac:dyDescent="0.2">
      <c r="B16" s="2"/>
      <c r="C16" s="28" t="s">
        <v>675</v>
      </c>
      <c r="D16" s="466">
        <v>62</v>
      </c>
      <c r="E16" s="279">
        <v>20</v>
      </c>
      <c r="F16" s="279">
        <v>5</v>
      </c>
      <c r="G16" s="279" t="s">
        <v>744</v>
      </c>
      <c r="H16" s="279" t="s">
        <v>744</v>
      </c>
      <c r="I16" s="279" t="s">
        <v>744</v>
      </c>
      <c r="J16" s="279" t="s">
        <v>744</v>
      </c>
      <c r="K16" s="279" t="s">
        <v>744</v>
      </c>
      <c r="L16" s="279" t="s">
        <v>744</v>
      </c>
      <c r="M16" s="279" t="s">
        <v>744</v>
      </c>
      <c r="N16" s="279">
        <v>9</v>
      </c>
      <c r="O16" s="279">
        <v>5</v>
      </c>
      <c r="P16" s="279" t="s">
        <v>744</v>
      </c>
      <c r="Q16" s="282">
        <v>4</v>
      </c>
    </row>
    <row r="17" spans="2:17" x14ac:dyDescent="0.2">
      <c r="B17" s="2"/>
      <c r="C17" s="28" t="s">
        <v>676</v>
      </c>
      <c r="D17" s="466">
        <v>138</v>
      </c>
      <c r="E17" s="279">
        <v>25</v>
      </c>
      <c r="F17" s="279">
        <v>3</v>
      </c>
      <c r="G17" s="279">
        <v>4</v>
      </c>
      <c r="H17" s="279" t="s">
        <v>744</v>
      </c>
      <c r="I17" s="279" t="s">
        <v>744</v>
      </c>
      <c r="J17" s="279" t="s">
        <v>744</v>
      </c>
      <c r="K17" s="279" t="s">
        <v>744</v>
      </c>
      <c r="L17" s="279">
        <v>5</v>
      </c>
      <c r="M17" s="279" t="s">
        <v>744</v>
      </c>
      <c r="N17" s="279">
        <v>19</v>
      </c>
      <c r="O17" s="279">
        <v>6</v>
      </c>
      <c r="P17" s="279" t="s">
        <v>744</v>
      </c>
      <c r="Q17" s="282">
        <v>8</v>
      </c>
    </row>
    <row r="18" spans="2:17" x14ac:dyDescent="0.2">
      <c r="B18" s="2"/>
      <c r="C18" s="28" t="s">
        <v>692</v>
      </c>
      <c r="D18" s="466">
        <v>51</v>
      </c>
      <c r="E18" s="279">
        <v>15</v>
      </c>
      <c r="F18" s="279">
        <v>5</v>
      </c>
      <c r="G18" s="279" t="s">
        <v>744</v>
      </c>
      <c r="H18" s="279" t="s">
        <v>744</v>
      </c>
      <c r="I18" s="279" t="s">
        <v>744</v>
      </c>
      <c r="J18" s="279" t="s">
        <v>744</v>
      </c>
      <c r="K18" s="279" t="s">
        <v>744</v>
      </c>
      <c r="L18" s="279">
        <v>5</v>
      </c>
      <c r="M18" s="279" t="s">
        <v>744</v>
      </c>
      <c r="N18" s="279">
        <v>6</v>
      </c>
      <c r="O18" s="279">
        <v>3</v>
      </c>
      <c r="P18" s="279" t="s">
        <v>744</v>
      </c>
      <c r="Q18" s="282" t="s">
        <v>744</v>
      </c>
    </row>
    <row r="19" spans="2:17" x14ac:dyDescent="0.2">
      <c r="B19" s="2"/>
      <c r="C19" s="638" t="s">
        <v>680</v>
      </c>
      <c r="D19" s="466">
        <v>70</v>
      </c>
      <c r="E19" s="279">
        <v>24</v>
      </c>
      <c r="F19" s="279" t="s">
        <v>744</v>
      </c>
      <c r="G19" s="279" t="s">
        <v>744</v>
      </c>
      <c r="H19" s="279" t="s">
        <v>744</v>
      </c>
      <c r="I19" s="279" t="s">
        <v>744</v>
      </c>
      <c r="J19" s="279" t="s">
        <v>744</v>
      </c>
      <c r="K19" s="279" t="s">
        <v>744</v>
      </c>
      <c r="L19" s="279">
        <v>3</v>
      </c>
      <c r="M19" s="279" t="s">
        <v>744</v>
      </c>
      <c r="N19" s="279">
        <v>11</v>
      </c>
      <c r="O19" s="279" t="s">
        <v>744</v>
      </c>
      <c r="P19" s="279" t="s">
        <v>744</v>
      </c>
      <c r="Q19" s="282" t="s">
        <v>744</v>
      </c>
    </row>
    <row r="20" spans="2:17" x14ac:dyDescent="0.2">
      <c r="B20" s="2"/>
      <c r="C20" s="638" t="s">
        <v>681</v>
      </c>
      <c r="D20" s="466">
        <v>83</v>
      </c>
      <c r="E20" s="279">
        <v>24</v>
      </c>
      <c r="F20" s="279">
        <v>4</v>
      </c>
      <c r="G20" s="279" t="s">
        <v>744</v>
      </c>
      <c r="H20" s="279" t="s">
        <v>744</v>
      </c>
      <c r="I20" s="279" t="s">
        <v>744</v>
      </c>
      <c r="J20" s="279" t="s">
        <v>744</v>
      </c>
      <c r="K20" s="279" t="s">
        <v>744</v>
      </c>
      <c r="L20" s="279" t="s">
        <v>744</v>
      </c>
      <c r="M20" s="279" t="s">
        <v>744</v>
      </c>
      <c r="N20" s="279">
        <v>18</v>
      </c>
      <c r="O20" s="279" t="s">
        <v>744</v>
      </c>
      <c r="P20" s="279" t="s">
        <v>744</v>
      </c>
      <c r="Q20" s="282">
        <v>3</v>
      </c>
    </row>
    <row r="21" spans="2:17" x14ac:dyDescent="0.2">
      <c r="B21" s="2"/>
      <c r="C21" s="638" t="s">
        <v>677</v>
      </c>
      <c r="D21" s="466">
        <v>61</v>
      </c>
      <c r="E21" s="279">
        <v>23</v>
      </c>
      <c r="F21" s="279">
        <v>14</v>
      </c>
      <c r="G21" s="279">
        <v>3</v>
      </c>
      <c r="H21" s="279" t="s">
        <v>744</v>
      </c>
      <c r="I21" s="279" t="s">
        <v>744</v>
      </c>
      <c r="J21" s="279" t="s">
        <v>744</v>
      </c>
      <c r="K21" s="279">
        <v>4</v>
      </c>
      <c r="L21" s="279" t="s">
        <v>744</v>
      </c>
      <c r="M21" s="279" t="s">
        <v>744</v>
      </c>
      <c r="N21" s="279">
        <v>17</v>
      </c>
      <c r="O21" s="279" t="s">
        <v>744</v>
      </c>
      <c r="P21" s="279">
        <v>3</v>
      </c>
      <c r="Q21" s="282" t="s">
        <v>744</v>
      </c>
    </row>
    <row r="22" spans="2:17" x14ac:dyDescent="0.2">
      <c r="B22" s="2"/>
      <c r="C22" s="638" t="s">
        <v>678</v>
      </c>
      <c r="D22" s="466">
        <v>140</v>
      </c>
      <c r="E22" s="279">
        <v>29</v>
      </c>
      <c r="F22" s="279">
        <v>3</v>
      </c>
      <c r="G22" s="279" t="s">
        <v>744</v>
      </c>
      <c r="H22" s="279" t="s">
        <v>744</v>
      </c>
      <c r="I22" s="279" t="s">
        <v>744</v>
      </c>
      <c r="J22" s="279" t="s">
        <v>744</v>
      </c>
      <c r="K22" s="279" t="s">
        <v>744</v>
      </c>
      <c r="L22" s="279">
        <v>3</v>
      </c>
      <c r="M22" s="279" t="s">
        <v>744</v>
      </c>
      <c r="N22" s="279">
        <v>14</v>
      </c>
      <c r="O22" s="279">
        <v>5</v>
      </c>
      <c r="P22" s="279" t="s">
        <v>744</v>
      </c>
      <c r="Q22" s="282">
        <v>8</v>
      </c>
    </row>
    <row r="23" spans="2:17" x14ac:dyDescent="0.2">
      <c r="B23" s="2"/>
      <c r="C23" s="638" t="s">
        <v>679</v>
      </c>
      <c r="D23" s="466">
        <v>90</v>
      </c>
      <c r="E23" s="279">
        <v>19</v>
      </c>
      <c r="F23" s="279">
        <v>7</v>
      </c>
      <c r="G23" s="279">
        <v>3</v>
      </c>
      <c r="H23" s="279" t="s">
        <v>744</v>
      </c>
      <c r="I23" s="279" t="s">
        <v>744</v>
      </c>
      <c r="J23" s="279" t="s">
        <v>744</v>
      </c>
      <c r="K23" s="279" t="s">
        <v>744</v>
      </c>
      <c r="L23" s="279">
        <v>3</v>
      </c>
      <c r="M23" s="279" t="s">
        <v>744</v>
      </c>
      <c r="N23" s="279">
        <v>17</v>
      </c>
      <c r="O23" s="279">
        <v>4</v>
      </c>
      <c r="P23" s="279" t="s">
        <v>744</v>
      </c>
      <c r="Q23" s="282">
        <v>7</v>
      </c>
    </row>
    <row r="24" spans="2:17" ht="14.25" x14ac:dyDescent="0.2">
      <c r="B24" s="2"/>
      <c r="C24" s="638" t="s">
        <v>569</v>
      </c>
      <c r="D24" s="466" t="s">
        <v>744</v>
      </c>
      <c r="E24" s="279">
        <v>11</v>
      </c>
      <c r="F24" s="279" t="s">
        <v>744</v>
      </c>
      <c r="G24" s="279" t="s">
        <v>744</v>
      </c>
      <c r="H24" s="279" t="s">
        <v>744</v>
      </c>
      <c r="I24" s="279" t="s">
        <v>744</v>
      </c>
      <c r="J24" s="279" t="s">
        <v>744</v>
      </c>
      <c r="K24" s="279" t="s">
        <v>744</v>
      </c>
      <c r="L24" s="279">
        <v>3</v>
      </c>
      <c r="M24" s="279" t="s">
        <v>744</v>
      </c>
      <c r="N24" s="279" t="s">
        <v>744</v>
      </c>
      <c r="O24" s="279">
        <v>6</v>
      </c>
      <c r="P24" s="279" t="s">
        <v>744</v>
      </c>
      <c r="Q24" s="282" t="s">
        <v>744</v>
      </c>
    </row>
    <row r="25" spans="2:17" x14ac:dyDescent="0.2">
      <c r="B25" s="2"/>
      <c r="C25" s="638" t="s">
        <v>682</v>
      </c>
      <c r="D25" s="466">
        <v>95</v>
      </c>
      <c r="E25" s="279">
        <v>23</v>
      </c>
      <c r="F25" s="279">
        <v>7</v>
      </c>
      <c r="G25" s="279" t="s">
        <v>744</v>
      </c>
      <c r="H25" s="279" t="s">
        <v>744</v>
      </c>
      <c r="I25" s="279" t="s">
        <v>744</v>
      </c>
      <c r="J25" s="279" t="s">
        <v>744</v>
      </c>
      <c r="K25" s="279" t="s">
        <v>744</v>
      </c>
      <c r="L25" s="279">
        <v>7</v>
      </c>
      <c r="M25" s="279" t="s">
        <v>744</v>
      </c>
      <c r="N25" s="279">
        <v>6</v>
      </c>
      <c r="O25" s="279">
        <v>12</v>
      </c>
      <c r="P25" s="279" t="s">
        <v>744</v>
      </c>
      <c r="Q25" s="282" t="s">
        <v>744</v>
      </c>
    </row>
    <row r="26" spans="2:17" x14ac:dyDescent="0.2">
      <c r="B26" s="2"/>
      <c r="C26" s="638" t="s">
        <v>683</v>
      </c>
      <c r="D26" s="466">
        <v>164</v>
      </c>
      <c r="E26" s="279">
        <v>37</v>
      </c>
      <c r="F26" s="279">
        <v>3</v>
      </c>
      <c r="G26" s="279" t="s">
        <v>744</v>
      </c>
      <c r="H26" s="279" t="s">
        <v>744</v>
      </c>
      <c r="I26" s="279" t="s">
        <v>744</v>
      </c>
      <c r="J26" s="279" t="s">
        <v>744</v>
      </c>
      <c r="K26" s="279" t="s">
        <v>744</v>
      </c>
      <c r="L26" s="279">
        <v>4</v>
      </c>
      <c r="M26" s="279" t="s">
        <v>744</v>
      </c>
      <c r="N26" s="279">
        <v>14</v>
      </c>
      <c r="O26" s="279">
        <v>14</v>
      </c>
      <c r="P26" s="279">
        <v>3</v>
      </c>
      <c r="Q26" s="282">
        <v>13</v>
      </c>
    </row>
    <row r="27" spans="2:17" x14ac:dyDescent="0.2">
      <c r="B27" s="2"/>
      <c r="C27" s="638" t="s">
        <v>684</v>
      </c>
      <c r="D27" s="466">
        <v>321</v>
      </c>
      <c r="E27" s="279">
        <v>92</v>
      </c>
      <c r="F27" s="279">
        <v>25</v>
      </c>
      <c r="G27" s="279">
        <v>6</v>
      </c>
      <c r="H27" s="279" t="s">
        <v>744</v>
      </c>
      <c r="I27" s="279" t="s">
        <v>744</v>
      </c>
      <c r="J27" s="279" t="s">
        <v>744</v>
      </c>
      <c r="K27" s="279">
        <v>15</v>
      </c>
      <c r="L27" s="279">
        <v>16</v>
      </c>
      <c r="M27" s="279" t="s">
        <v>744</v>
      </c>
      <c r="N27" s="279">
        <v>43</v>
      </c>
      <c r="O27" s="279">
        <v>15</v>
      </c>
      <c r="P27" s="279">
        <v>5</v>
      </c>
      <c r="Q27" s="282">
        <v>30</v>
      </c>
    </row>
    <row r="28" spans="2:17" x14ac:dyDescent="0.2">
      <c r="B28" s="2"/>
      <c r="C28" s="269" t="s">
        <v>685</v>
      </c>
      <c r="D28" s="466">
        <v>110</v>
      </c>
      <c r="E28" s="279">
        <v>20</v>
      </c>
      <c r="F28" s="279">
        <v>4</v>
      </c>
      <c r="G28" s="279" t="s">
        <v>744</v>
      </c>
      <c r="H28" s="279" t="s">
        <v>744</v>
      </c>
      <c r="I28" s="279" t="s">
        <v>744</v>
      </c>
      <c r="J28" s="279" t="s">
        <v>744</v>
      </c>
      <c r="K28" s="279">
        <v>3</v>
      </c>
      <c r="L28" s="279">
        <v>11</v>
      </c>
      <c r="M28" s="279" t="s">
        <v>744</v>
      </c>
      <c r="N28" s="279">
        <v>15</v>
      </c>
      <c r="O28" s="279" t="s">
        <v>744</v>
      </c>
      <c r="P28" s="279" t="s">
        <v>744</v>
      </c>
      <c r="Q28" s="282">
        <v>6</v>
      </c>
    </row>
    <row r="29" spans="2:17" x14ac:dyDescent="0.2">
      <c r="B29" s="2"/>
      <c r="C29" s="269" t="s">
        <v>686</v>
      </c>
      <c r="D29" s="466">
        <v>131</v>
      </c>
      <c r="E29" s="279">
        <v>27</v>
      </c>
      <c r="F29" s="279">
        <v>8</v>
      </c>
      <c r="G29" s="279" t="s">
        <v>744</v>
      </c>
      <c r="H29" s="279" t="s">
        <v>744</v>
      </c>
      <c r="I29" s="279" t="s">
        <v>744</v>
      </c>
      <c r="J29" s="279" t="s">
        <v>744</v>
      </c>
      <c r="K29" s="279" t="s">
        <v>744</v>
      </c>
      <c r="L29" s="279" t="s">
        <v>744</v>
      </c>
      <c r="M29" s="279" t="s">
        <v>744</v>
      </c>
      <c r="N29" s="279">
        <v>5</v>
      </c>
      <c r="O29" s="279">
        <v>3</v>
      </c>
      <c r="P29" s="279" t="s">
        <v>744</v>
      </c>
      <c r="Q29" s="282">
        <v>7</v>
      </c>
    </row>
    <row r="30" spans="2:17" x14ac:dyDescent="0.2">
      <c r="B30" s="2"/>
      <c r="C30" s="269" t="s">
        <v>687</v>
      </c>
      <c r="D30" s="466">
        <v>43</v>
      </c>
      <c r="E30" s="279">
        <v>27</v>
      </c>
      <c r="F30" s="279">
        <v>12</v>
      </c>
      <c r="G30" s="279" t="s">
        <v>744</v>
      </c>
      <c r="H30" s="279" t="s">
        <v>744</v>
      </c>
      <c r="I30" s="279" t="s">
        <v>744</v>
      </c>
      <c r="J30" s="279" t="s">
        <v>744</v>
      </c>
      <c r="K30" s="279">
        <v>3</v>
      </c>
      <c r="L30" s="279" t="s">
        <v>744</v>
      </c>
      <c r="M30" s="279" t="s">
        <v>744</v>
      </c>
      <c r="N30" s="279">
        <v>11</v>
      </c>
      <c r="O30" s="279">
        <v>8</v>
      </c>
      <c r="P30" s="279" t="s">
        <v>744</v>
      </c>
      <c r="Q30" s="282">
        <v>4</v>
      </c>
    </row>
    <row r="31" spans="2:17" x14ac:dyDescent="0.2">
      <c r="B31" s="2"/>
      <c r="C31" s="269" t="s">
        <v>688</v>
      </c>
      <c r="D31" s="466">
        <v>123</v>
      </c>
      <c r="E31" s="279">
        <v>28</v>
      </c>
      <c r="F31" s="279" t="s">
        <v>744</v>
      </c>
      <c r="G31" s="279">
        <v>3</v>
      </c>
      <c r="H31" s="279" t="s">
        <v>744</v>
      </c>
      <c r="I31" s="279" t="s">
        <v>744</v>
      </c>
      <c r="J31" s="279" t="s">
        <v>744</v>
      </c>
      <c r="K31" s="279" t="s">
        <v>744</v>
      </c>
      <c r="L31" s="279">
        <v>4</v>
      </c>
      <c r="M31" s="279" t="s">
        <v>744</v>
      </c>
      <c r="N31" s="279">
        <v>22</v>
      </c>
      <c r="O31" s="279" t="s">
        <v>744</v>
      </c>
      <c r="P31" s="279" t="s">
        <v>744</v>
      </c>
      <c r="Q31" s="282">
        <v>6</v>
      </c>
    </row>
    <row r="32" spans="2:17" x14ac:dyDescent="0.2">
      <c r="B32" s="2"/>
      <c r="C32" s="269" t="s">
        <v>364</v>
      </c>
      <c r="D32" s="466">
        <v>91</v>
      </c>
      <c r="E32" s="279">
        <v>28</v>
      </c>
      <c r="F32" s="279">
        <v>4</v>
      </c>
      <c r="G32" s="279" t="s">
        <v>744</v>
      </c>
      <c r="H32" s="279" t="s">
        <v>744</v>
      </c>
      <c r="I32" s="279" t="s">
        <v>744</v>
      </c>
      <c r="J32" s="279" t="s">
        <v>744</v>
      </c>
      <c r="K32" s="279" t="s">
        <v>744</v>
      </c>
      <c r="L32" s="279">
        <v>14</v>
      </c>
      <c r="M32" s="279" t="s">
        <v>744</v>
      </c>
      <c r="N32" s="279">
        <v>9</v>
      </c>
      <c r="O32" s="279">
        <v>8</v>
      </c>
      <c r="P32" s="279" t="s">
        <v>744</v>
      </c>
      <c r="Q32" s="282">
        <v>4</v>
      </c>
    </row>
    <row r="33" spans="1:18" x14ac:dyDescent="0.2">
      <c r="B33" s="2"/>
      <c r="C33" s="269" t="s">
        <v>505</v>
      </c>
      <c r="D33" s="466">
        <v>197</v>
      </c>
      <c r="E33" s="279">
        <v>35</v>
      </c>
      <c r="F33" s="279">
        <v>7</v>
      </c>
      <c r="G33" s="279" t="s">
        <v>744</v>
      </c>
      <c r="H33" s="279" t="s">
        <v>744</v>
      </c>
      <c r="I33" s="279" t="s">
        <v>744</v>
      </c>
      <c r="J33" s="279" t="s">
        <v>744</v>
      </c>
      <c r="K33" s="279" t="s">
        <v>744</v>
      </c>
      <c r="L33" s="279">
        <v>10</v>
      </c>
      <c r="M33" s="279">
        <v>5</v>
      </c>
      <c r="N33" s="279">
        <v>42</v>
      </c>
      <c r="O33" s="279">
        <v>5</v>
      </c>
      <c r="P33" s="279">
        <v>3</v>
      </c>
      <c r="Q33" s="282">
        <v>8</v>
      </c>
    </row>
    <row r="34" spans="1:18" ht="14.25" x14ac:dyDescent="0.2">
      <c r="B34" s="2"/>
      <c r="C34" s="269" t="s">
        <v>570</v>
      </c>
      <c r="D34" s="466" t="s">
        <v>744</v>
      </c>
      <c r="E34" s="279">
        <v>0</v>
      </c>
      <c r="F34" s="279" t="s">
        <v>744</v>
      </c>
      <c r="G34" s="279" t="s">
        <v>744</v>
      </c>
      <c r="H34" s="279" t="s">
        <v>744</v>
      </c>
      <c r="I34" s="279" t="s">
        <v>744</v>
      </c>
      <c r="J34" s="279" t="s">
        <v>744</v>
      </c>
      <c r="K34" s="279" t="s">
        <v>744</v>
      </c>
      <c r="L34" s="279" t="s">
        <v>744</v>
      </c>
      <c r="M34" s="279" t="s">
        <v>744</v>
      </c>
      <c r="N34" s="279" t="s">
        <v>744</v>
      </c>
      <c r="O34" s="279" t="s">
        <v>744</v>
      </c>
      <c r="P34" s="279" t="s">
        <v>744</v>
      </c>
      <c r="Q34" s="282" t="s">
        <v>744</v>
      </c>
    </row>
    <row r="35" spans="1:18" x14ac:dyDescent="0.2">
      <c r="B35" s="182" t="s">
        <v>698</v>
      </c>
      <c r="C35" s="541"/>
      <c r="D35" s="299">
        <v>2002</v>
      </c>
      <c r="E35" s="382">
        <v>507</v>
      </c>
      <c r="F35" s="382">
        <v>118</v>
      </c>
      <c r="G35" s="382">
        <v>32</v>
      </c>
      <c r="H35" s="382" t="s">
        <v>744</v>
      </c>
      <c r="I35" s="382" t="s">
        <v>744</v>
      </c>
      <c r="J35" s="382" t="s">
        <v>744</v>
      </c>
      <c r="K35" s="382">
        <v>37</v>
      </c>
      <c r="L35" s="382">
        <v>98</v>
      </c>
      <c r="M35" s="382">
        <v>14</v>
      </c>
      <c r="N35" s="382">
        <v>280</v>
      </c>
      <c r="O35" s="382">
        <v>100</v>
      </c>
      <c r="P35" s="382">
        <v>26</v>
      </c>
      <c r="Q35" s="383">
        <v>116</v>
      </c>
    </row>
    <row r="36" spans="1:18" x14ac:dyDescent="0.2">
      <c r="B36" s="278"/>
      <c r="C36" s="536"/>
      <c r="D36" s="466"/>
      <c r="E36" s="279"/>
      <c r="F36" s="279"/>
      <c r="G36" s="279"/>
      <c r="H36" s="279"/>
      <c r="I36" s="279"/>
      <c r="J36" s="279"/>
      <c r="K36" s="279"/>
      <c r="L36" s="279"/>
      <c r="M36" s="279"/>
      <c r="N36" s="279"/>
      <c r="O36" s="279"/>
      <c r="P36" s="279"/>
      <c r="Q36" s="282"/>
    </row>
    <row r="37" spans="1:18" x14ac:dyDescent="0.2">
      <c r="B37" s="184" t="s">
        <v>208</v>
      </c>
      <c r="C37" s="536"/>
      <c r="D37" s="466"/>
      <c r="E37" s="279"/>
      <c r="F37" s="279"/>
      <c r="G37" s="279"/>
      <c r="H37" s="279"/>
      <c r="I37" s="279"/>
      <c r="J37" s="279"/>
      <c r="K37" s="279"/>
      <c r="L37" s="279"/>
      <c r="M37" s="279"/>
      <c r="N37" s="279"/>
      <c r="O37" s="279"/>
      <c r="P37" s="279"/>
      <c r="Q37" s="282"/>
    </row>
    <row r="38" spans="1:18" x14ac:dyDescent="0.2">
      <c r="B38" s="184"/>
      <c r="C38" s="269" t="s">
        <v>210</v>
      </c>
      <c r="D38" s="466">
        <v>94</v>
      </c>
      <c r="E38" s="279">
        <v>20</v>
      </c>
      <c r="F38" s="279">
        <v>7</v>
      </c>
      <c r="G38" s="279">
        <v>3</v>
      </c>
      <c r="H38" s="279" t="s">
        <v>744</v>
      </c>
      <c r="I38" s="279" t="s">
        <v>744</v>
      </c>
      <c r="J38" s="279" t="s">
        <v>744</v>
      </c>
      <c r="K38" s="279" t="s">
        <v>744</v>
      </c>
      <c r="L38" s="279" t="s">
        <v>744</v>
      </c>
      <c r="M38" s="279" t="s">
        <v>744</v>
      </c>
      <c r="N38" s="279" t="s">
        <v>744</v>
      </c>
      <c r="O38" s="279">
        <v>6</v>
      </c>
      <c r="P38" s="279">
        <v>5</v>
      </c>
      <c r="Q38" s="282">
        <v>4</v>
      </c>
    </row>
    <row r="39" spans="1:18" x14ac:dyDescent="0.2">
      <c r="B39" s="184"/>
      <c r="C39" s="269" t="s">
        <v>211</v>
      </c>
      <c r="D39" s="466">
        <v>76</v>
      </c>
      <c r="E39" s="279">
        <v>20</v>
      </c>
      <c r="F39" s="279">
        <v>4</v>
      </c>
      <c r="G39" s="279" t="s">
        <v>744</v>
      </c>
      <c r="H39" s="279" t="s">
        <v>744</v>
      </c>
      <c r="I39" s="279" t="s">
        <v>744</v>
      </c>
      <c r="J39" s="279" t="s">
        <v>744</v>
      </c>
      <c r="K39" s="279" t="s">
        <v>744</v>
      </c>
      <c r="L39" s="279" t="s">
        <v>744</v>
      </c>
      <c r="M39" s="279" t="s">
        <v>744</v>
      </c>
      <c r="N39" s="279" t="s">
        <v>744</v>
      </c>
      <c r="O39" s="279">
        <v>4</v>
      </c>
      <c r="P39" s="279">
        <v>12</v>
      </c>
      <c r="Q39" s="282">
        <v>6</v>
      </c>
    </row>
    <row r="40" spans="1:18" x14ac:dyDescent="0.2">
      <c r="B40" s="184"/>
      <c r="C40" s="269" t="s">
        <v>212</v>
      </c>
      <c r="D40" s="466">
        <v>71</v>
      </c>
      <c r="E40" s="279">
        <v>31</v>
      </c>
      <c r="F40" s="279">
        <v>10</v>
      </c>
      <c r="G40" s="279" t="s">
        <v>744</v>
      </c>
      <c r="H40" s="279" t="s">
        <v>744</v>
      </c>
      <c r="I40" s="279" t="s">
        <v>744</v>
      </c>
      <c r="J40" s="279" t="s">
        <v>744</v>
      </c>
      <c r="K40" s="279" t="s">
        <v>744</v>
      </c>
      <c r="L40" s="279">
        <v>3</v>
      </c>
      <c r="M40" s="279" t="s">
        <v>744</v>
      </c>
      <c r="N40" s="279" t="s">
        <v>744</v>
      </c>
      <c r="O40" s="279">
        <v>3</v>
      </c>
      <c r="P40" s="279" t="s">
        <v>744</v>
      </c>
      <c r="Q40" s="282">
        <v>3</v>
      </c>
    </row>
    <row r="41" spans="1:18" x14ac:dyDescent="0.2">
      <c r="B41" s="184"/>
      <c r="C41" s="269" t="s">
        <v>213</v>
      </c>
      <c r="D41" s="466">
        <v>55</v>
      </c>
      <c r="E41" s="279">
        <v>25</v>
      </c>
      <c r="F41" s="279">
        <v>8</v>
      </c>
      <c r="G41" s="279" t="s">
        <v>744</v>
      </c>
      <c r="H41" s="279" t="s">
        <v>744</v>
      </c>
      <c r="I41" s="279" t="s">
        <v>744</v>
      </c>
      <c r="J41" s="279" t="s">
        <v>744</v>
      </c>
      <c r="K41" s="279" t="s">
        <v>744</v>
      </c>
      <c r="L41" s="279" t="s">
        <v>744</v>
      </c>
      <c r="M41" s="279" t="s">
        <v>744</v>
      </c>
      <c r="N41" s="279" t="s">
        <v>744</v>
      </c>
      <c r="O41" s="279" t="s">
        <v>744</v>
      </c>
      <c r="P41" s="279" t="s">
        <v>744</v>
      </c>
      <c r="Q41" s="282" t="s">
        <v>744</v>
      </c>
    </row>
    <row r="42" spans="1:18" x14ac:dyDescent="0.2">
      <c r="B42" s="184"/>
      <c r="C42" s="269" t="s">
        <v>214</v>
      </c>
      <c r="D42" s="466">
        <v>101</v>
      </c>
      <c r="E42" s="279">
        <v>22</v>
      </c>
      <c r="F42" s="279" t="s">
        <v>744</v>
      </c>
      <c r="G42" s="279" t="s">
        <v>744</v>
      </c>
      <c r="H42" s="279" t="s">
        <v>744</v>
      </c>
      <c r="I42" s="279" t="s">
        <v>744</v>
      </c>
      <c r="J42" s="279" t="s">
        <v>744</v>
      </c>
      <c r="K42" s="279" t="s">
        <v>744</v>
      </c>
      <c r="L42" s="279" t="s">
        <v>744</v>
      </c>
      <c r="M42" s="279" t="s">
        <v>744</v>
      </c>
      <c r="N42" s="279" t="s">
        <v>744</v>
      </c>
      <c r="O42" s="279">
        <v>3</v>
      </c>
      <c r="P42" s="279">
        <v>9</v>
      </c>
      <c r="Q42" s="282">
        <v>5</v>
      </c>
      <c r="R42" s="17"/>
    </row>
    <row r="43" spans="1:18" x14ac:dyDescent="0.2">
      <c r="B43" s="184"/>
      <c r="C43" s="269" t="s">
        <v>215</v>
      </c>
      <c r="D43" s="466">
        <v>85</v>
      </c>
      <c r="E43" s="279">
        <v>15</v>
      </c>
      <c r="F43" s="279">
        <v>3</v>
      </c>
      <c r="G43" s="279" t="s">
        <v>744</v>
      </c>
      <c r="H43" s="279" t="s">
        <v>744</v>
      </c>
      <c r="I43" s="279" t="s">
        <v>744</v>
      </c>
      <c r="J43" s="279" t="s">
        <v>744</v>
      </c>
      <c r="K43" s="279" t="s">
        <v>744</v>
      </c>
      <c r="L43" s="279" t="s">
        <v>744</v>
      </c>
      <c r="M43" s="279" t="s">
        <v>744</v>
      </c>
      <c r="N43" s="279" t="s">
        <v>744</v>
      </c>
      <c r="O43" s="279">
        <v>7</v>
      </c>
      <c r="P43" s="279">
        <v>6</v>
      </c>
      <c r="Q43" s="282" t="s">
        <v>744</v>
      </c>
    </row>
    <row r="44" spans="1:18" x14ac:dyDescent="0.2">
      <c r="B44" s="184"/>
      <c r="C44" s="269" t="s">
        <v>216</v>
      </c>
      <c r="D44" s="283">
        <v>21</v>
      </c>
      <c r="E44" s="284">
        <v>5</v>
      </c>
      <c r="F44" s="284" t="s">
        <v>744</v>
      </c>
      <c r="G44" s="284" t="s">
        <v>744</v>
      </c>
      <c r="H44" s="284" t="s">
        <v>744</v>
      </c>
      <c r="I44" s="284" t="s">
        <v>744</v>
      </c>
      <c r="J44" s="284" t="s">
        <v>744</v>
      </c>
      <c r="K44" s="284" t="s">
        <v>744</v>
      </c>
      <c r="L44" s="284" t="s">
        <v>744</v>
      </c>
      <c r="M44" s="284" t="s">
        <v>744</v>
      </c>
      <c r="N44" s="284" t="s">
        <v>744</v>
      </c>
      <c r="O44" s="284" t="s">
        <v>744</v>
      </c>
      <c r="P44" s="284">
        <v>3</v>
      </c>
      <c r="Q44" s="285">
        <v>3</v>
      </c>
    </row>
    <row r="45" spans="1:18" x14ac:dyDescent="0.2">
      <c r="B45" s="182" t="s">
        <v>209</v>
      </c>
      <c r="C45" s="541"/>
      <c r="D45" s="287">
        <v>503</v>
      </c>
      <c r="E45" s="300">
        <v>138</v>
      </c>
      <c r="F45" s="300">
        <v>34</v>
      </c>
      <c r="G45" s="300">
        <v>9</v>
      </c>
      <c r="H45" s="300" t="s">
        <v>744</v>
      </c>
      <c r="I45" s="300" t="s">
        <v>744</v>
      </c>
      <c r="J45" s="300" t="s">
        <v>744</v>
      </c>
      <c r="K45" s="300" t="s">
        <v>744</v>
      </c>
      <c r="L45" s="300">
        <v>7</v>
      </c>
      <c r="M45" s="300">
        <v>4</v>
      </c>
      <c r="N45" s="300">
        <v>7</v>
      </c>
      <c r="O45" s="300">
        <v>25</v>
      </c>
      <c r="P45" s="300">
        <v>38</v>
      </c>
      <c r="Q45" s="301">
        <v>24</v>
      </c>
    </row>
    <row r="46" spans="1:18" ht="13.5" thickBot="1" x14ac:dyDescent="0.25">
      <c r="B46" s="195" t="s">
        <v>164</v>
      </c>
      <c r="C46" s="633"/>
      <c r="D46" s="467">
        <v>2685</v>
      </c>
      <c r="E46" s="288">
        <v>703</v>
      </c>
      <c r="F46" s="288">
        <v>165</v>
      </c>
      <c r="G46" s="288">
        <v>47</v>
      </c>
      <c r="H46" s="288" t="s">
        <v>744</v>
      </c>
      <c r="I46" s="288">
        <v>4</v>
      </c>
      <c r="J46" s="288" t="s">
        <v>744</v>
      </c>
      <c r="K46" s="288">
        <v>40</v>
      </c>
      <c r="L46" s="288">
        <v>112</v>
      </c>
      <c r="M46" s="288">
        <v>21</v>
      </c>
      <c r="N46" s="288">
        <v>300</v>
      </c>
      <c r="O46" s="288">
        <v>195</v>
      </c>
      <c r="P46" s="288">
        <v>77</v>
      </c>
      <c r="Q46" s="302">
        <v>164</v>
      </c>
    </row>
    <row r="47" spans="1:18" x14ac:dyDescent="0.2">
      <c r="Q47" s="14" t="s">
        <v>511</v>
      </c>
    </row>
    <row r="48" spans="1:18" x14ac:dyDescent="0.2">
      <c r="A48" s="1" t="s">
        <v>406</v>
      </c>
      <c r="B48" s="1"/>
      <c r="G48" s="17"/>
    </row>
    <row r="49" spans="1:29" ht="52.5" customHeight="1" x14ac:dyDescent="0.2">
      <c r="A49" s="15" t="s">
        <v>177</v>
      </c>
      <c r="B49" s="1029" t="s">
        <v>691</v>
      </c>
      <c r="C49" s="1029"/>
      <c r="D49" s="1029"/>
      <c r="E49" s="1029"/>
      <c r="F49" s="1029"/>
      <c r="G49" s="1029"/>
      <c r="H49" s="1029"/>
      <c r="I49" s="1029"/>
      <c r="J49" s="1029"/>
      <c r="K49" s="1029"/>
      <c r="L49" s="1029"/>
      <c r="M49" s="1029"/>
      <c r="N49" s="1029"/>
      <c r="O49" s="1029"/>
      <c r="P49" s="1029"/>
      <c r="Q49" s="1029"/>
    </row>
    <row r="50" spans="1:29" ht="15" customHeight="1" x14ac:dyDescent="0.2">
      <c r="A50" s="247" t="s">
        <v>178</v>
      </c>
      <c r="B50" s="679" t="s">
        <v>386</v>
      </c>
      <c r="C50" s="817"/>
      <c r="D50" s="817"/>
      <c r="E50" s="817"/>
      <c r="F50" s="817"/>
      <c r="G50" s="817"/>
      <c r="H50" s="817"/>
      <c r="I50" s="817"/>
      <c r="J50" s="817"/>
      <c r="K50" s="817"/>
      <c r="L50" s="817"/>
      <c r="M50" s="817"/>
      <c r="N50" s="817"/>
      <c r="O50" s="817"/>
      <c r="P50" s="817"/>
      <c r="Q50" s="817"/>
      <c r="R50" s="580"/>
    </row>
    <row r="51" spans="1:29" ht="14.25" customHeight="1" x14ac:dyDescent="0.2">
      <c r="A51" s="247" t="s">
        <v>179</v>
      </c>
      <c r="B51" s="679" t="s">
        <v>689</v>
      </c>
      <c r="C51" s="818"/>
      <c r="D51" s="818"/>
      <c r="E51" s="818"/>
      <c r="F51" s="818"/>
      <c r="G51" s="818"/>
      <c r="H51" s="818"/>
      <c r="I51" s="818"/>
      <c r="J51" s="818"/>
      <c r="K51" s="818"/>
      <c r="L51" s="818"/>
      <c r="M51" s="818"/>
      <c r="N51" s="818"/>
      <c r="O51" s="818"/>
      <c r="P51" s="818"/>
      <c r="Q51" s="818"/>
      <c r="R51" s="580"/>
    </row>
    <row r="52" spans="1:29" ht="26.25" customHeight="1" x14ac:dyDescent="0.2">
      <c r="A52" s="247" t="s">
        <v>219</v>
      </c>
      <c r="B52" s="1029" t="s">
        <v>550</v>
      </c>
      <c r="C52" s="1029"/>
      <c r="D52" s="1029"/>
      <c r="E52" s="1029"/>
      <c r="F52" s="1029"/>
      <c r="G52" s="1029"/>
      <c r="H52" s="1029"/>
      <c r="I52" s="1029"/>
      <c r="J52" s="1029"/>
      <c r="K52" s="1029"/>
      <c r="L52" s="1029"/>
      <c r="M52" s="1029"/>
      <c r="N52" s="1029"/>
      <c r="O52" s="1029"/>
      <c r="P52" s="1029"/>
      <c r="Q52" s="1029"/>
      <c r="R52" s="580"/>
    </row>
    <row r="53" spans="1:29" ht="14.25" customHeight="1" x14ac:dyDescent="0.2">
      <c r="A53" s="247" t="s">
        <v>324</v>
      </c>
      <c r="B53" s="580" t="s">
        <v>484</v>
      </c>
      <c r="C53" s="580"/>
      <c r="D53" s="580"/>
      <c r="E53" s="580"/>
      <c r="F53" s="580"/>
      <c r="G53" s="580"/>
      <c r="H53" s="580"/>
      <c r="I53" s="580"/>
      <c r="J53" s="580"/>
      <c r="K53" s="580"/>
      <c r="L53" s="580"/>
      <c r="M53" s="580"/>
      <c r="N53" s="580"/>
      <c r="O53" s="580"/>
      <c r="P53" s="580"/>
      <c r="Q53" s="580"/>
      <c r="R53" s="580"/>
    </row>
    <row r="54" spans="1:29" ht="14.25" customHeight="1" x14ac:dyDescent="0.2">
      <c r="A54" s="247" t="s">
        <v>444</v>
      </c>
      <c r="B54" s="1029" t="s">
        <v>359</v>
      </c>
      <c r="C54" s="1029"/>
      <c r="D54" s="1029"/>
      <c r="E54" s="1029"/>
      <c r="F54" s="1029"/>
      <c r="G54" s="1029"/>
      <c r="H54" s="1029"/>
      <c r="I54" s="1029"/>
      <c r="J54" s="1029"/>
      <c r="K54" s="1029"/>
      <c r="L54" s="1029"/>
      <c r="M54" s="1029"/>
      <c r="N54" s="1029"/>
      <c r="O54" s="1029"/>
      <c r="P54" s="1029"/>
      <c r="Q54" s="1029"/>
      <c r="R54" s="580"/>
    </row>
    <row r="55" spans="1:29" ht="27" customHeight="1" x14ac:dyDescent="0.2">
      <c r="A55" s="247" t="s">
        <v>457</v>
      </c>
      <c r="B55" s="1088" t="s">
        <v>605</v>
      </c>
      <c r="C55" s="1088"/>
      <c r="D55" s="1088"/>
      <c r="E55" s="1088"/>
      <c r="F55" s="1088"/>
      <c r="G55" s="1088"/>
      <c r="H55" s="1088"/>
      <c r="I55" s="1088"/>
      <c r="J55" s="1088"/>
      <c r="K55" s="1088"/>
      <c r="L55" s="1088"/>
      <c r="M55" s="1088"/>
      <c r="N55" s="1088"/>
      <c r="O55" s="1088"/>
      <c r="P55" s="1088"/>
      <c r="Q55" s="1088"/>
      <c r="R55" s="468"/>
    </row>
    <row r="56" spans="1:29" ht="14.25" customHeight="1" x14ac:dyDescent="0.2">
      <c r="A56" s="247" t="s">
        <v>509</v>
      </c>
      <c r="B56" s="679" t="s">
        <v>507</v>
      </c>
      <c r="AC56" s="28"/>
    </row>
    <row r="57" spans="1:29" ht="12.75" customHeight="1" x14ac:dyDescent="0.2">
      <c r="A57" s="247" t="s">
        <v>572</v>
      </c>
      <c r="B57" s="1031" t="s">
        <v>506</v>
      </c>
      <c r="C57" s="1031"/>
      <c r="D57" s="1031"/>
      <c r="E57" s="1031"/>
      <c r="F57" s="1031"/>
      <c r="G57" s="1031"/>
      <c r="H57" s="1031"/>
      <c r="I57" s="1031"/>
      <c r="J57" s="1031"/>
      <c r="K57" s="1031"/>
      <c r="L57" s="1031"/>
      <c r="M57" s="1031"/>
      <c r="N57" s="1031"/>
      <c r="O57" s="1031"/>
      <c r="P57" s="1031"/>
      <c r="Q57" s="1031"/>
      <c r="R57" s="887"/>
      <c r="S57" s="107"/>
      <c r="U57" s="107"/>
      <c r="W57" s="21"/>
      <c r="Y57" s="107"/>
      <c r="AC57" s="28"/>
    </row>
    <row r="58" spans="1:29" ht="12.75" customHeight="1" x14ac:dyDescent="0.2"/>
    <row r="59" spans="1:29" ht="12.75" customHeight="1" x14ac:dyDescent="0.2">
      <c r="B59" s="1030" t="s">
        <v>409</v>
      </c>
      <c r="C59" s="1030"/>
      <c r="D59" s="1030"/>
      <c r="E59" s="1030"/>
      <c r="F59" s="1030"/>
      <c r="G59" s="1030"/>
      <c r="H59" s="1030"/>
      <c r="I59" s="1030"/>
      <c r="J59" s="1030"/>
      <c r="K59" s="1030"/>
      <c r="L59" s="1030"/>
      <c r="M59" s="1030"/>
      <c r="N59" s="1030"/>
      <c r="O59" s="1030"/>
      <c r="P59" s="1030"/>
      <c r="Q59" s="1030"/>
      <c r="R59" s="818"/>
    </row>
    <row r="60" spans="1:29" x14ac:dyDescent="0.2">
      <c r="B60" s="1089" t="s">
        <v>661</v>
      </c>
      <c r="C60" s="1090"/>
      <c r="D60" s="1090"/>
      <c r="E60" s="1090"/>
      <c r="F60" s="1090"/>
      <c r="G60" s="1090"/>
      <c r="H60" s="1090"/>
      <c r="I60" s="1090"/>
      <c r="J60" s="1090"/>
      <c r="K60" s="1090"/>
      <c r="L60" s="1090"/>
      <c r="M60" s="1090"/>
      <c r="N60" s="1090"/>
      <c r="O60" s="1090"/>
      <c r="P60" s="1090"/>
      <c r="Q60" s="73"/>
    </row>
    <row r="61" spans="1:29" ht="12.75" customHeight="1" x14ac:dyDescent="0.2">
      <c r="A61" s="903" t="s">
        <v>385</v>
      </c>
      <c r="B61" s="690" t="s">
        <v>544</v>
      </c>
      <c r="R61" s="715"/>
    </row>
  </sheetData>
  <mergeCells count="8">
    <mergeCell ref="B55:Q55"/>
    <mergeCell ref="B60:P60"/>
    <mergeCell ref="B9:C9"/>
    <mergeCell ref="B54:Q54"/>
    <mergeCell ref="B49:Q49"/>
    <mergeCell ref="B52:Q52"/>
    <mergeCell ref="B57:Q57"/>
    <mergeCell ref="B59:Q59"/>
  </mergeCells>
  <phoneticPr fontId="30" type="noConversion"/>
  <pageMargins left="0.7" right="0.7" top="0.75" bottom="0.75" header="0.3" footer="0.3"/>
  <pageSetup paperSize="9" scale="5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42"/>
  </sheetPr>
  <dimension ref="A1:W135"/>
  <sheetViews>
    <sheetView zoomScaleNormal="100" zoomScaleSheetLayoutView="100" workbookViewId="0">
      <pane ySplit="8" topLeftCell="A9" activePane="bottomLeft" state="frozen"/>
      <selection activeCell="AQ15" sqref="AQ15"/>
      <selection pane="bottomLeft"/>
    </sheetView>
  </sheetViews>
  <sheetFormatPr defaultRowHeight="12.75" x14ac:dyDescent="0.2"/>
  <cols>
    <col min="1" max="1" width="3" customWidth="1"/>
    <col min="2" max="2" width="37.85546875" customWidth="1"/>
    <col min="3" max="8" width="11" customWidth="1"/>
    <col min="9" max="9" width="12.7109375" style="85" customWidth="1"/>
    <col min="10" max="10" width="10.140625" customWidth="1"/>
    <col min="11" max="11" width="12" customWidth="1"/>
    <col min="12" max="12" width="11.7109375" customWidth="1"/>
    <col min="13" max="13" width="10.140625" customWidth="1"/>
    <col min="14" max="15" width="13" customWidth="1"/>
    <col min="16" max="16" width="8.85546875" customWidth="1"/>
    <col min="17" max="17" width="11" bestFit="1" customWidth="1"/>
    <col min="18" max="20" width="10.85546875" customWidth="1"/>
    <col min="21" max="21" width="11.85546875" customWidth="1"/>
    <col min="22" max="22" width="12.28515625" style="1" customWidth="1"/>
    <col min="23" max="23" width="10.28515625" style="1" customWidth="1"/>
    <col min="24" max="24" width="3.28515625" customWidth="1"/>
    <col min="25" max="25" width="4" customWidth="1"/>
  </cols>
  <sheetData>
    <row r="1" spans="1:23" ht="14.25" x14ac:dyDescent="0.2">
      <c r="A1" s="1" t="s">
        <v>719</v>
      </c>
      <c r="I1" s="3"/>
    </row>
    <row r="2" spans="1:23" x14ac:dyDescent="0.2">
      <c r="A2" s="1"/>
      <c r="I2" s="3"/>
    </row>
    <row r="3" spans="1:23" ht="13.5" thickBot="1" x14ac:dyDescent="0.25">
      <c r="I3"/>
      <c r="V3" s="78"/>
      <c r="W3" s="79" t="s">
        <v>167</v>
      </c>
    </row>
    <row r="4" spans="1:23" ht="15.75" customHeight="1" x14ac:dyDescent="0.2">
      <c r="C4" s="233" t="s">
        <v>154</v>
      </c>
      <c r="D4" s="177"/>
      <c r="E4" s="177"/>
      <c r="F4" s="177"/>
      <c r="G4" s="177"/>
      <c r="H4" s="177"/>
      <c r="I4" s="1098" t="s">
        <v>157</v>
      </c>
      <c r="J4" s="234" t="s">
        <v>155</v>
      </c>
      <c r="K4" s="232"/>
      <c r="L4" s="177"/>
      <c r="M4" s="177"/>
      <c r="N4" s="177"/>
      <c r="O4" s="177"/>
      <c r="P4" s="177"/>
      <c r="Q4" s="177"/>
      <c r="R4" s="177"/>
      <c r="S4" s="177"/>
      <c r="T4" s="177"/>
      <c r="U4" s="178"/>
      <c r="V4" s="1098" t="s">
        <v>158</v>
      </c>
      <c r="W4" s="1096" t="s">
        <v>164</v>
      </c>
    </row>
    <row r="5" spans="1:23" ht="51" customHeight="1" thickBot="1" x14ac:dyDescent="0.25">
      <c r="C5" s="144" t="s">
        <v>99</v>
      </c>
      <c r="D5" s="145" t="s">
        <v>100</v>
      </c>
      <c r="E5" s="145" t="s">
        <v>101</v>
      </c>
      <c r="F5" s="145" t="s">
        <v>201</v>
      </c>
      <c r="G5" s="145" t="s">
        <v>202</v>
      </c>
      <c r="H5" s="145" t="s">
        <v>102</v>
      </c>
      <c r="I5" s="1099"/>
      <c r="J5" s="146" t="s">
        <v>161</v>
      </c>
      <c r="K5" s="145" t="s">
        <v>99</v>
      </c>
      <c r="L5" s="145" t="s">
        <v>323</v>
      </c>
      <c r="M5" s="145" t="s">
        <v>103</v>
      </c>
      <c r="N5" s="145" t="s">
        <v>104</v>
      </c>
      <c r="O5" s="145" t="s">
        <v>105</v>
      </c>
      <c r="P5" s="333" t="s">
        <v>156</v>
      </c>
      <c r="Q5" s="333" t="s">
        <v>463</v>
      </c>
      <c r="R5" s="145" t="s">
        <v>163</v>
      </c>
      <c r="S5" s="145" t="s">
        <v>185</v>
      </c>
      <c r="T5" s="333" t="s">
        <v>106</v>
      </c>
      <c r="U5" s="620" t="s">
        <v>307</v>
      </c>
      <c r="V5" s="1099"/>
      <c r="W5" s="1097"/>
    </row>
    <row r="6" spans="1:23" x14ac:dyDescent="0.2">
      <c r="B6" s="362" t="s">
        <v>474</v>
      </c>
      <c r="C6" s="4">
        <v>14</v>
      </c>
      <c r="D6" s="5">
        <v>34.28378</v>
      </c>
      <c r="E6" s="5">
        <v>30.86486</v>
      </c>
      <c r="F6" s="289">
        <v>41</v>
      </c>
      <c r="G6" s="289">
        <v>67</v>
      </c>
      <c r="H6" s="289">
        <v>4</v>
      </c>
      <c r="I6" s="593">
        <v>191.14864</v>
      </c>
      <c r="J6" s="289">
        <v>45.423860000000005</v>
      </c>
      <c r="K6" s="289">
        <v>352.66481999999996</v>
      </c>
      <c r="L6" s="289">
        <v>1135.5063999999995</v>
      </c>
      <c r="M6" s="289">
        <v>353.26578999999998</v>
      </c>
      <c r="N6" s="289">
        <v>231.08527000000004</v>
      </c>
      <c r="O6" s="289">
        <v>33.58379</v>
      </c>
      <c r="P6" s="289">
        <v>9</v>
      </c>
      <c r="Q6" s="289">
        <v>1</v>
      </c>
      <c r="R6" s="289">
        <v>7</v>
      </c>
      <c r="S6" s="289">
        <v>11.87838</v>
      </c>
      <c r="T6" s="289">
        <v>9</v>
      </c>
      <c r="U6" s="289">
        <v>210.71133999999998</v>
      </c>
      <c r="V6" s="594">
        <v>2400.1196499999996</v>
      </c>
      <c r="W6" s="595">
        <v>2591.2682899999995</v>
      </c>
    </row>
    <row r="7" spans="1:23" x14ac:dyDescent="0.2">
      <c r="B7" s="65" t="s">
        <v>171</v>
      </c>
      <c r="C7" s="61">
        <v>15.75</v>
      </c>
      <c r="D7" s="62">
        <v>10</v>
      </c>
      <c r="E7" s="62">
        <v>12.54054</v>
      </c>
      <c r="F7" s="62">
        <v>8</v>
      </c>
      <c r="G7" s="62">
        <v>124.00139</v>
      </c>
      <c r="H7" s="62">
        <v>0</v>
      </c>
      <c r="I7" s="596">
        <v>170.29193000000001</v>
      </c>
      <c r="J7" s="62">
        <v>11</v>
      </c>
      <c r="K7" s="62">
        <v>20.259460000000001</v>
      </c>
      <c r="L7" s="62">
        <v>134.17025000000001</v>
      </c>
      <c r="M7" s="62">
        <v>173.571</v>
      </c>
      <c r="N7" s="62">
        <v>44.31082</v>
      </c>
      <c r="O7" s="62">
        <v>0</v>
      </c>
      <c r="P7" s="62">
        <v>1</v>
      </c>
      <c r="Q7" s="62">
        <v>1</v>
      </c>
      <c r="R7" s="62">
        <v>632.93103999999983</v>
      </c>
      <c r="S7" s="62">
        <v>0</v>
      </c>
      <c r="T7" s="62">
        <v>0</v>
      </c>
      <c r="U7" s="62">
        <v>0</v>
      </c>
      <c r="V7" s="596">
        <v>1018.2425699999999</v>
      </c>
      <c r="W7" s="597">
        <v>1188.5345</v>
      </c>
    </row>
    <row r="8" spans="1:23" x14ac:dyDescent="0.2">
      <c r="B8" s="64" t="s">
        <v>470</v>
      </c>
      <c r="C8" s="55">
        <v>29.75</v>
      </c>
      <c r="D8" s="56">
        <v>44.28378</v>
      </c>
      <c r="E8" s="56">
        <v>43.4054</v>
      </c>
      <c r="F8" s="56">
        <v>49</v>
      </c>
      <c r="G8" s="56">
        <v>191.00139000000001</v>
      </c>
      <c r="H8" s="56">
        <v>4</v>
      </c>
      <c r="I8" s="76">
        <v>361.44057000000004</v>
      </c>
      <c r="J8" s="56">
        <v>56.423860000000005</v>
      </c>
      <c r="K8" s="56">
        <v>372.92427999999995</v>
      </c>
      <c r="L8" s="56">
        <v>1269.6766499999994</v>
      </c>
      <c r="M8" s="56">
        <v>526.83678999999995</v>
      </c>
      <c r="N8" s="56">
        <v>275.39609000000002</v>
      </c>
      <c r="O8" s="56">
        <v>33.58379</v>
      </c>
      <c r="P8" s="56">
        <v>10</v>
      </c>
      <c r="Q8" s="56">
        <v>2</v>
      </c>
      <c r="R8" s="56">
        <v>639.93103999999983</v>
      </c>
      <c r="S8" s="56">
        <v>11.87838</v>
      </c>
      <c r="T8" s="56">
        <v>9</v>
      </c>
      <c r="U8" s="56">
        <v>210.71133999999998</v>
      </c>
      <c r="V8" s="76">
        <v>3418.3622199999995</v>
      </c>
      <c r="W8" s="74">
        <v>3779.8027899999997</v>
      </c>
    </row>
    <row r="9" spans="1:23" x14ac:dyDescent="0.2">
      <c r="B9" s="110" t="s">
        <v>0</v>
      </c>
      <c r="C9" s="4">
        <v>0</v>
      </c>
      <c r="D9" s="5">
        <v>2.5270299999999999</v>
      </c>
      <c r="E9" s="5">
        <v>4</v>
      </c>
      <c r="F9" s="289">
        <v>7</v>
      </c>
      <c r="G9" s="289">
        <v>25.089739999999999</v>
      </c>
      <c r="H9" s="289">
        <v>11.5</v>
      </c>
      <c r="I9" s="594">
        <v>50.116770000000002</v>
      </c>
      <c r="J9" s="289">
        <v>0</v>
      </c>
      <c r="K9" s="289">
        <v>0</v>
      </c>
      <c r="L9" s="289">
        <v>3</v>
      </c>
      <c r="M9" s="289">
        <v>0.5</v>
      </c>
      <c r="N9" s="289">
        <v>11.04054</v>
      </c>
      <c r="O9" s="289">
        <v>1.1621600000000001</v>
      </c>
      <c r="P9" s="289">
        <v>0</v>
      </c>
      <c r="Q9" s="289">
        <v>2</v>
      </c>
      <c r="R9" s="289">
        <v>0</v>
      </c>
      <c r="S9" s="289">
        <v>0</v>
      </c>
      <c r="T9" s="289">
        <v>2</v>
      </c>
      <c r="U9" s="289">
        <v>2</v>
      </c>
      <c r="V9" s="594">
        <v>21.7027</v>
      </c>
      <c r="W9" s="211">
        <v>71.819469999999995</v>
      </c>
    </row>
    <row r="10" spans="1:23" x14ac:dyDescent="0.2">
      <c r="B10" s="110" t="s">
        <v>1</v>
      </c>
      <c r="C10" s="4">
        <v>1</v>
      </c>
      <c r="D10" s="5">
        <v>5.54054</v>
      </c>
      <c r="E10" s="5">
        <v>10</v>
      </c>
      <c r="F10" s="289">
        <v>10.461539999999999</v>
      </c>
      <c r="G10" s="289">
        <v>140.38461000000001</v>
      </c>
      <c r="H10" s="289">
        <v>41.61486</v>
      </c>
      <c r="I10" s="594">
        <v>209.00155000000001</v>
      </c>
      <c r="J10" s="289">
        <v>0</v>
      </c>
      <c r="K10" s="289">
        <v>0</v>
      </c>
      <c r="L10" s="289">
        <v>10</v>
      </c>
      <c r="M10" s="289">
        <v>3</v>
      </c>
      <c r="N10" s="289">
        <v>25.16217</v>
      </c>
      <c r="O10" s="289">
        <v>1.7567599999999999</v>
      </c>
      <c r="P10" s="289">
        <v>1.2162199999999999</v>
      </c>
      <c r="Q10" s="289">
        <v>7</v>
      </c>
      <c r="R10" s="289">
        <v>9</v>
      </c>
      <c r="S10" s="289">
        <v>2.4054099999999998</v>
      </c>
      <c r="T10" s="289">
        <v>3</v>
      </c>
      <c r="U10" s="289">
        <v>3</v>
      </c>
      <c r="V10" s="594">
        <v>65.540559999999999</v>
      </c>
      <c r="W10" s="211">
        <v>274.54210999999998</v>
      </c>
    </row>
    <row r="11" spans="1:23" x14ac:dyDescent="0.2">
      <c r="B11" s="110" t="s">
        <v>2</v>
      </c>
      <c r="C11" s="4">
        <v>2</v>
      </c>
      <c r="D11" s="5">
        <v>6</v>
      </c>
      <c r="E11" s="5">
        <v>7</v>
      </c>
      <c r="F11" s="289">
        <v>14</v>
      </c>
      <c r="G11" s="289">
        <v>152.96153999999999</v>
      </c>
      <c r="H11" s="289">
        <v>36.229730000000004</v>
      </c>
      <c r="I11" s="594">
        <v>218.19126999999997</v>
      </c>
      <c r="J11" s="289">
        <v>0</v>
      </c>
      <c r="K11" s="289">
        <v>0</v>
      </c>
      <c r="L11" s="289">
        <v>8</v>
      </c>
      <c r="M11" s="289">
        <v>1</v>
      </c>
      <c r="N11" s="289">
        <v>27</v>
      </c>
      <c r="O11" s="289">
        <v>4</v>
      </c>
      <c r="P11" s="289">
        <v>0</v>
      </c>
      <c r="Q11" s="289">
        <v>6.5540500000000002</v>
      </c>
      <c r="R11" s="289">
        <v>0</v>
      </c>
      <c r="S11" s="289">
        <v>3.0270200000000003</v>
      </c>
      <c r="T11" s="289">
        <v>4</v>
      </c>
      <c r="U11" s="289">
        <v>2</v>
      </c>
      <c r="V11" s="594">
        <v>55.581070000000004</v>
      </c>
      <c r="W11" s="211">
        <v>273.77233999999999</v>
      </c>
    </row>
    <row r="12" spans="1:23" x14ac:dyDescent="0.2">
      <c r="B12" s="110" t="s">
        <v>3</v>
      </c>
      <c r="C12" s="4">
        <v>0</v>
      </c>
      <c r="D12" s="5">
        <v>9.6486499999999999</v>
      </c>
      <c r="E12" s="5">
        <v>24.79487</v>
      </c>
      <c r="F12" s="289">
        <v>52.794870000000003</v>
      </c>
      <c r="G12" s="289">
        <v>349.21794999999997</v>
      </c>
      <c r="H12" s="289">
        <v>141.07677000000001</v>
      </c>
      <c r="I12" s="594">
        <v>577.53310999999997</v>
      </c>
      <c r="J12" s="289">
        <v>0</v>
      </c>
      <c r="K12" s="289">
        <v>0</v>
      </c>
      <c r="L12" s="289">
        <v>10.86486</v>
      </c>
      <c r="M12" s="289">
        <v>9</v>
      </c>
      <c r="N12" s="289">
        <v>40.405810000000002</v>
      </c>
      <c r="O12" s="289">
        <v>3.4864899999999999</v>
      </c>
      <c r="P12" s="289">
        <v>1.8333300000000001</v>
      </c>
      <c r="Q12" s="289">
        <v>7</v>
      </c>
      <c r="R12" s="289">
        <v>3</v>
      </c>
      <c r="S12" s="289">
        <v>4.2027099999999997</v>
      </c>
      <c r="T12" s="289">
        <v>6</v>
      </c>
      <c r="U12" s="289">
        <v>3</v>
      </c>
      <c r="V12" s="594">
        <v>88.793199999999999</v>
      </c>
      <c r="W12" s="211">
        <v>666.32630999999992</v>
      </c>
    </row>
    <row r="13" spans="1:23" x14ac:dyDescent="0.2">
      <c r="B13" s="110" t="s">
        <v>367</v>
      </c>
      <c r="C13" s="4">
        <v>2</v>
      </c>
      <c r="D13" s="5">
        <v>11</v>
      </c>
      <c r="E13" s="5">
        <v>31</v>
      </c>
      <c r="F13" s="289">
        <v>6</v>
      </c>
      <c r="G13" s="289">
        <v>350.04088999999999</v>
      </c>
      <c r="H13" s="289">
        <v>67.702699999999993</v>
      </c>
      <c r="I13" s="594">
        <v>467.74358999999998</v>
      </c>
      <c r="J13" s="289">
        <v>1</v>
      </c>
      <c r="K13" s="289">
        <v>0</v>
      </c>
      <c r="L13" s="289">
        <v>21.67568</v>
      </c>
      <c r="M13" s="289">
        <v>11</v>
      </c>
      <c r="N13" s="289">
        <v>66.864869999999996</v>
      </c>
      <c r="O13" s="289">
        <v>8</v>
      </c>
      <c r="P13" s="289">
        <v>0</v>
      </c>
      <c r="Q13" s="289">
        <v>7.6486499999999999</v>
      </c>
      <c r="R13" s="289">
        <v>2</v>
      </c>
      <c r="S13" s="289">
        <v>4</v>
      </c>
      <c r="T13" s="289">
        <v>14</v>
      </c>
      <c r="U13" s="289">
        <v>4.81081</v>
      </c>
      <c r="V13" s="594">
        <v>141.00001</v>
      </c>
      <c r="W13" s="211">
        <v>608.74360000000001</v>
      </c>
    </row>
    <row r="14" spans="1:23" ht="14.25" x14ac:dyDescent="0.2">
      <c r="B14" s="278" t="s">
        <v>574</v>
      </c>
      <c r="C14" s="4">
        <v>0</v>
      </c>
      <c r="D14" s="5">
        <v>0</v>
      </c>
      <c r="E14" s="5">
        <v>0</v>
      </c>
      <c r="F14" s="289">
        <v>0</v>
      </c>
      <c r="G14" s="289">
        <v>0</v>
      </c>
      <c r="H14" s="289">
        <v>3</v>
      </c>
      <c r="I14" s="594">
        <v>3</v>
      </c>
      <c r="J14" s="289">
        <v>0</v>
      </c>
      <c r="K14" s="289">
        <v>0</v>
      </c>
      <c r="L14" s="289">
        <v>0</v>
      </c>
      <c r="M14" s="289">
        <v>0</v>
      </c>
      <c r="N14" s="289">
        <v>0</v>
      </c>
      <c r="O14" s="289">
        <v>0</v>
      </c>
      <c r="P14" s="289">
        <v>0</v>
      </c>
      <c r="Q14" s="289">
        <v>0</v>
      </c>
      <c r="R14" s="289">
        <v>0</v>
      </c>
      <c r="S14" s="289">
        <v>0</v>
      </c>
      <c r="T14" s="289">
        <v>0</v>
      </c>
      <c r="U14" s="289">
        <v>0</v>
      </c>
      <c r="V14" s="594">
        <v>0</v>
      </c>
      <c r="W14" s="211">
        <v>3</v>
      </c>
    </row>
    <row r="15" spans="1:23" x14ac:dyDescent="0.2">
      <c r="B15" s="110" t="s">
        <v>4</v>
      </c>
      <c r="C15" s="4">
        <v>3</v>
      </c>
      <c r="D15" s="5">
        <v>8</v>
      </c>
      <c r="E15" s="5">
        <v>11</v>
      </c>
      <c r="F15" s="289">
        <v>13.02703</v>
      </c>
      <c r="G15" s="289">
        <v>191.54123999999999</v>
      </c>
      <c r="H15" s="289">
        <v>45.689210000000003</v>
      </c>
      <c r="I15" s="594">
        <v>272.25747999999999</v>
      </c>
      <c r="J15" s="289">
        <v>0</v>
      </c>
      <c r="K15" s="289">
        <v>0</v>
      </c>
      <c r="L15" s="289">
        <v>8</v>
      </c>
      <c r="M15" s="289">
        <v>1</v>
      </c>
      <c r="N15" s="289">
        <v>25</v>
      </c>
      <c r="O15" s="289">
        <v>1</v>
      </c>
      <c r="P15" s="289">
        <v>0</v>
      </c>
      <c r="Q15" s="289">
        <v>13</v>
      </c>
      <c r="R15" s="289">
        <v>4</v>
      </c>
      <c r="S15" s="289">
        <v>4.4054099999999998</v>
      </c>
      <c r="T15" s="289">
        <v>5.0540500000000002</v>
      </c>
      <c r="U15" s="289">
        <v>4</v>
      </c>
      <c r="V15" s="594">
        <v>65.459460000000007</v>
      </c>
      <c r="W15" s="211">
        <v>337.71694000000002</v>
      </c>
    </row>
    <row r="16" spans="1:23" x14ac:dyDescent="0.2">
      <c r="B16" s="110" t="s">
        <v>5</v>
      </c>
      <c r="C16" s="4">
        <v>2</v>
      </c>
      <c r="D16" s="5">
        <v>8</v>
      </c>
      <c r="E16" s="5">
        <v>9.9871800000000004</v>
      </c>
      <c r="F16" s="289">
        <v>12</v>
      </c>
      <c r="G16" s="289">
        <v>171.94872000000001</v>
      </c>
      <c r="H16" s="289">
        <v>33.081090000000003</v>
      </c>
      <c r="I16" s="594">
        <v>237.01699000000002</v>
      </c>
      <c r="J16" s="289">
        <v>0</v>
      </c>
      <c r="K16" s="289">
        <v>0</v>
      </c>
      <c r="L16" s="289">
        <v>9</v>
      </c>
      <c r="M16" s="289">
        <v>2</v>
      </c>
      <c r="N16" s="289">
        <v>32.675669999999997</v>
      </c>
      <c r="O16" s="289">
        <v>3.5</v>
      </c>
      <c r="P16" s="289">
        <v>0</v>
      </c>
      <c r="Q16" s="289">
        <v>11</v>
      </c>
      <c r="R16" s="289">
        <v>1</v>
      </c>
      <c r="S16" s="289">
        <v>2.7567599999999999</v>
      </c>
      <c r="T16" s="289">
        <v>2</v>
      </c>
      <c r="U16" s="289">
        <v>5.8</v>
      </c>
      <c r="V16" s="594">
        <v>69.732429999999994</v>
      </c>
      <c r="W16" s="211">
        <v>306.74941999999999</v>
      </c>
    </row>
    <row r="17" spans="2:23" x14ac:dyDescent="0.2">
      <c r="B17" s="110" t="s">
        <v>6</v>
      </c>
      <c r="C17" s="4">
        <v>2</v>
      </c>
      <c r="D17" s="5">
        <v>5</v>
      </c>
      <c r="E17" s="5">
        <v>7.8426900000000002</v>
      </c>
      <c r="F17" s="289">
        <v>15.410259999999999</v>
      </c>
      <c r="G17" s="289">
        <v>187.37437000000006</v>
      </c>
      <c r="H17" s="289">
        <v>37.777209999999997</v>
      </c>
      <c r="I17" s="594">
        <v>255.40453000000005</v>
      </c>
      <c r="J17" s="289">
        <v>0</v>
      </c>
      <c r="K17" s="289">
        <v>0</v>
      </c>
      <c r="L17" s="289">
        <v>10.81081</v>
      </c>
      <c r="M17" s="289">
        <v>6</v>
      </c>
      <c r="N17" s="289">
        <v>30.96753</v>
      </c>
      <c r="O17" s="289">
        <v>6.5945900000000002</v>
      </c>
      <c r="P17" s="289">
        <v>0</v>
      </c>
      <c r="Q17" s="289">
        <v>4</v>
      </c>
      <c r="R17" s="289">
        <v>4</v>
      </c>
      <c r="S17" s="289">
        <v>4</v>
      </c>
      <c r="T17" s="289">
        <v>0</v>
      </c>
      <c r="U17" s="289">
        <v>0</v>
      </c>
      <c r="V17" s="594">
        <v>66.372929999999997</v>
      </c>
      <c r="W17" s="211">
        <v>321.77746000000002</v>
      </c>
    </row>
    <row r="18" spans="2:23" x14ac:dyDescent="0.2">
      <c r="B18" s="110" t="s">
        <v>7</v>
      </c>
      <c r="C18" s="4">
        <v>1</v>
      </c>
      <c r="D18" s="5">
        <v>6</v>
      </c>
      <c r="E18" s="5">
        <v>10</v>
      </c>
      <c r="F18" s="289">
        <v>10</v>
      </c>
      <c r="G18" s="289">
        <v>105.26922999999999</v>
      </c>
      <c r="H18" s="289">
        <v>28.05406</v>
      </c>
      <c r="I18" s="594">
        <v>160.32328999999999</v>
      </c>
      <c r="J18" s="289">
        <v>0</v>
      </c>
      <c r="K18" s="289">
        <v>0</v>
      </c>
      <c r="L18" s="289">
        <v>8</v>
      </c>
      <c r="M18" s="289">
        <v>1</v>
      </c>
      <c r="N18" s="289">
        <v>22.37837</v>
      </c>
      <c r="O18" s="289">
        <v>3</v>
      </c>
      <c r="P18" s="289">
        <v>0</v>
      </c>
      <c r="Q18" s="289">
        <v>9</v>
      </c>
      <c r="R18" s="289">
        <v>4</v>
      </c>
      <c r="S18" s="289">
        <v>3.0270299999999999</v>
      </c>
      <c r="T18" s="289">
        <v>2.4216199999999999</v>
      </c>
      <c r="U18" s="289">
        <v>0</v>
      </c>
      <c r="V18" s="594">
        <v>52.827019999999997</v>
      </c>
      <c r="W18" s="211">
        <v>213.15030999999999</v>
      </c>
    </row>
    <row r="19" spans="2:23" x14ac:dyDescent="0.2">
      <c r="B19" s="110" t="s">
        <v>8</v>
      </c>
      <c r="C19" s="4">
        <v>2</v>
      </c>
      <c r="D19" s="5">
        <v>8</v>
      </c>
      <c r="E19" s="5">
        <v>13</v>
      </c>
      <c r="F19" s="289">
        <v>26.5</v>
      </c>
      <c r="G19" s="289">
        <v>228.02565000000001</v>
      </c>
      <c r="H19" s="289">
        <v>35.7973</v>
      </c>
      <c r="I19" s="594">
        <v>313.32295000000005</v>
      </c>
      <c r="J19" s="289">
        <v>0</v>
      </c>
      <c r="K19" s="289">
        <v>0</v>
      </c>
      <c r="L19" s="289">
        <v>11.27026</v>
      </c>
      <c r="M19" s="289">
        <v>6.24132</v>
      </c>
      <c r="N19" s="289">
        <v>42.891919999999999</v>
      </c>
      <c r="O19" s="289">
        <v>3.3378399999999999</v>
      </c>
      <c r="P19" s="289">
        <v>1</v>
      </c>
      <c r="Q19" s="289">
        <v>12</v>
      </c>
      <c r="R19" s="289">
        <v>5.81081</v>
      </c>
      <c r="S19" s="289">
        <v>1.5540499999999999</v>
      </c>
      <c r="T19" s="289">
        <v>3</v>
      </c>
      <c r="U19" s="289">
        <v>0</v>
      </c>
      <c r="V19" s="594">
        <v>87.106200000000015</v>
      </c>
      <c r="W19" s="211">
        <v>400.42915000000005</v>
      </c>
    </row>
    <row r="20" spans="2:23" x14ac:dyDescent="0.2">
      <c r="B20" s="110" t="s">
        <v>9</v>
      </c>
      <c r="C20" s="4">
        <v>1</v>
      </c>
      <c r="D20" s="5">
        <v>3</v>
      </c>
      <c r="E20" s="5">
        <v>9.5270299999999999</v>
      </c>
      <c r="F20" s="289">
        <v>14.55406</v>
      </c>
      <c r="G20" s="289">
        <v>138.75515999999999</v>
      </c>
      <c r="H20" s="289">
        <v>40.081090000000003</v>
      </c>
      <c r="I20" s="594">
        <v>206.91733999999997</v>
      </c>
      <c r="J20" s="289">
        <v>0</v>
      </c>
      <c r="K20" s="289">
        <v>0</v>
      </c>
      <c r="L20" s="289">
        <v>11.474360000000001</v>
      </c>
      <c r="M20" s="289">
        <v>1</v>
      </c>
      <c r="N20" s="289">
        <v>27.62163</v>
      </c>
      <c r="O20" s="289">
        <v>2</v>
      </c>
      <c r="P20" s="289">
        <v>1</v>
      </c>
      <c r="Q20" s="289">
        <v>8</v>
      </c>
      <c r="R20" s="289">
        <v>11</v>
      </c>
      <c r="S20" s="289">
        <v>3.0270299999999999</v>
      </c>
      <c r="T20" s="289">
        <v>7</v>
      </c>
      <c r="U20" s="289">
        <v>2</v>
      </c>
      <c r="V20" s="594">
        <v>74.123019999999997</v>
      </c>
      <c r="W20" s="211">
        <v>281.04035999999996</v>
      </c>
    </row>
    <row r="21" spans="2:23" x14ac:dyDescent="0.2">
      <c r="B21" s="110" t="s">
        <v>10</v>
      </c>
      <c r="C21" s="4">
        <v>2</v>
      </c>
      <c r="D21" s="5">
        <v>8</v>
      </c>
      <c r="E21" s="5">
        <v>16.25676</v>
      </c>
      <c r="F21" s="289">
        <v>21.52703</v>
      </c>
      <c r="G21" s="289">
        <v>204.02703</v>
      </c>
      <c r="H21" s="289">
        <v>37.864210000000007</v>
      </c>
      <c r="I21" s="594">
        <v>289.67502999999999</v>
      </c>
      <c r="J21" s="289">
        <v>0</v>
      </c>
      <c r="K21" s="289">
        <v>0</v>
      </c>
      <c r="L21" s="289">
        <v>19.87838</v>
      </c>
      <c r="M21" s="289">
        <v>2</v>
      </c>
      <c r="N21" s="289">
        <v>33.78378</v>
      </c>
      <c r="O21" s="289">
        <v>4</v>
      </c>
      <c r="P21" s="289">
        <v>1.4324300000000001</v>
      </c>
      <c r="Q21" s="289">
        <v>13</v>
      </c>
      <c r="R21" s="289">
        <v>0</v>
      </c>
      <c r="S21" s="289">
        <v>0.20270000000000002</v>
      </c>
      <c r="T21" s="289">
        <v>6</v>
      </c>
      <c r="U21" s="289">
        <v>4</v>
      </c>
      <c r="V21" s="594">
        <v>84.29728999999999</v>
      </c>
      <c r="W21" s="211">
        <v>373.97231999999997</v>
      </c>
    </row>
    <row r="22" spans="2:23" x14ac:dyDescent="0.2">
      <c r="B22" s="110" t="s">
        <v>11</v>
      </c>
      <c r="C22" s="4">
        <v>2</v>
      </c>
      <c r="D22" s="5">
        <v>6</v>
      </c>
      <c r="E22" s="5">
        <v>11.03327</v>
      </c>
      <c r="F22" s="289">
        <v>11.5</v>
      </c>
      <c r="G22" s="289">
        <v>146.68087999999995</v>
      </c>
      <c r="H22" s="289">
        <v>40.027029999999996</v>
      </c>
      <c r="I22" s="594">
        <v>217.24117999999996</v>
      </c>
      <c r="J22" s="289">
        <v>0</v>
      </c>
      <c r="K22" s="289">
        <v>0</v>
      </c>
      <c r="L22" s="289">
        <v>8.8378399999999999</v>
      </c>
      <c r="M22" s="289">
        <v>1</v>
      </c>
      <c r="N22" s="289">
        <v>24.299229999999998</v>
      </c>
      <c r="O22" s="289">
        <v>5.4729799999999997</v>
      </c>
      <c r="P22" s="289">
        <v>0</v>
      </c>
      <c r="Q22" s="289">
        <v>15.98649</v>
      </c>
      <c r="R22" s="289">
        <v>6.81081</v>
      </c>
      <c r="S22" s="289">
        <v>2.4324300000000001</v>
      </c>
      <c r="T22" s="289">
        <v>9</v>
      </c>
      <c r="U22" s="289">
        <v>2</v>
      </c>
      <c r="V22" s="594">
        <v>75.83977999999999</v>
      </c>
      <c r="W22" s="211">
        <v>293.08095999999995</v>
      </c>
    </row>
    <row r="23" spans="2:23" x14ac:dyDescent="0.2">
      <c r="B23" s="110" t="s">
        <v>12</v>
      </c>
      <c r="C23" s="4">
        <v>3</v>
      </c>
      <c r="D23" s="5">
        <v>4</v>
      </c>
      <c r="E23" s="5">
        <v>8.4615399999999994</v>
      </c>
      <c r="F23" s="289">
        <v>20.474360000000001</v>
      </c>
      <c r="G23" s="289">
        <v>203.09495000000001</v>
      </c>
      <c r="H23" s="289">
        <v>38</v>
      </c>
      <c r="I23" s="594">
        <v>277.03084999999999</v>
      </c>
      <c r="J23" s="289">
        <v>0</v>
      </c>
      <c r="K23" s="289">
        <v>0</v>
      </c>
      <c r="L23" s="289">
        <v>12</v>
      </c>
      <c r="M23" s="289">
        <v>3</v>
      </c>
      <c r="N23" s="289">
        <v>28.305410000000002</v>
      </c>
      <c r="O23" s="289">
        <v>6</v>
      </c>
      <c r="P23" s="289">
        <v>1</v>
      </c>
      <c r="Q23" s="289">
        <v>6.54054</v>
      </c>
      <c r="R23" s="289">
        <v>1</v>
      </c>
      <c r="S23" s="289">
        <v>2.72973</v>
      </c>
      <c r="T23" s="289">
        <v>6</v>
      </c>
      <c r="U23" s="289">
        <v>2</v>
      </c>
      <c r="V23" s="594">
        <v>68.575680000000006</v>
      </c>
      <c r="W23" s="211">
        <v>345.60653000000002</v>
      </c>
    </row>
    <row r="24" spans="2:23" x14ac:dyDescent="0.2">
      <c r="B24" s="110" t="s">
        <v>13</v>
      </c>
      <c r="C24" s="4">
        <v>1</v>
      </c>
      <c r="D24" s="5">
        <v>7</v>
      </c>
      <c r="E24" s="5">
        <v>8</v>
      </c>
      <c r="F24" s="289">
        <v>8</v>
      </c>
      <c r="G24" s="289">
        <v>109.03273999999999</v>
      </c>
      <c r="H24" s="289">
        <v>34.153850000000006</v>
      </c>
      <c r="I24" s="594">
        <v>167.18659</v>
      </c>
      <c r="J24" s="289">
        <v>0</v>
      </c>
      <c r="K24" s="289">
        <v>0</v>
      </c>
      <c r="L24" s="289">
        <v>8</v>
      </c>
      <c r="M24" s="289">
        <v>3</v>
      </c>
      <c r="N24" s="289">
        <v>23.577220000000001</v>
      </c>
      <c r="O24" s="289">
        <v>2.6666699999999999</v>
      </c>
      <c r="P24" s="289">
        <v>0</v>
      </c>
      <c r="Q24" s="289">
        <v>19</v>
      </c>
      <c r="R24" s="289">
        <v>5</v>
      </c>
      <c r="S24" s="289">
        <v>2.5</v>
      </c>
      <c r="T24" s="289">
        <v>4</v>
      </c>
      <c r="U24" s="289">
        <v>3</v>
      </c>
      <c r="V24" s="594">
        <v>70.743889999999993</v>
      </c>
      <c r="W24" s="211">
        <v>237.93047999999999</v>
      </c>
    </row>
    <row r="25" spans="2:23" x14ac:dyDescent="0.2">
      <c r="B25" s="110" t="s">
        <v>14</v>
      </c>
      <c r="C25" s="4">
        <v>1</v>
      </c>
      <c r="D25" s="5">
        <v>5</v>
      </c>
      <c r="E25" s="5">
        <v>13.81081</v>
      </c>
      <c r="F25" s="289">
        <v>5.54054</v>
      </c>
      <c r="G25" s="289">
        <v>144.07297</v>
      </c>
      <c r="H25" s="289">
        <v>22.296600000000002</v>
      </c>
      <c r="I25" s="594">
        <v>191.72092000000001</v>
      </c>
      <c r="J25" s="289">
        <v>0</v>
      </c>
      <c r="K25" s="289">
        <v>0</v>
      </c>
      <c r="L25" s="289">
        <v>8</v>
      </c>
      <c r="M25" s="289">
        <v>7</v>
      </c>
      <c r="N25" s="289">
        <v>23.135149999999999</v>
      </c>
      <c r="O25" s="289">
        <v>2.08108</v>
      </c>
      <c r="P25" s="289">
        <v>2.2432400000000001</v>
      </c>
      <c r="Q25" s="289">
        <v>0</v>
      </c>
      <c r="R25" s="289">
        <v>5</v>
      </c>
      <c r="S25" s="289">
        <v>3.27027</v>
      </c>
      <c r="T25" s="289">
        <v>5</v>
      </c>
      <c r="U25" s="289">
        <v>2</v>
      </c>
      <c r="V25" s="594">
        <v>57.729739999999993</v>
      </c>
      <c r="W25" s="211">
        <v>249.45066</v>
      </c>
    </row>
    <row r="26" spans="2:23" x14ac:dyDescent="0.2">
      <c r="B26" s="110" t="s">
        <v>15</v>
      </c>
      <c r="C26" s="4">
        <v>1</v>
      </c>
      <c r="D26" s="5">
        <v>5</v>
      </c>
      <c r="E26" s="5">
        <v>11.5</v>
      </c>
      <c r="F26" s="289">
        <v>13.5</v>
      </c>
      <c r="G26" s="289">
        <v>122.05405999999998</v>
      </c>
      <c r="H26" s="289">
        <v>31.824680000000001</v>
      </c>
      <c r="I26" s="594">
        <v>184.87873999999999</v>
      </c>
      <c r="J26" s="289">
        <v>0</v>
      </c>
      <c r="K26" s="289">
        <v>0</v>
      </c>
      <c r="L26" s="289">
        <v>7</v>
      </c>
      <c r="M26" s="289">
        <v>1</v>
      </c>
      <c r="N26" s="289">
        <v>17.2027</v>
      </c>
      <c r="O26" s="289">
        <v>3</v>
      </c>
      <c r="P26" s="289">
        <v>2</v>
      </c>
      <c r="Q26" s="289">
        <v>12.21622</v>
      </c>
      <c r="R26" s="289">
        <v>4</v>
      </c>
      <c r="S26" s="289">
        <v>4.1270299999999995</v>
      </c>
      <c r="T26" s="289">
        <v>7</v>
      </c>
      <c r="U26" s="289">
        <v>2</v>
      </c>
      <c r="V26" s="594">
        <v>59.545949999999998</v>
      </c>
      <c r="W26" s="211">
        <v>244.42469</v>
      </c>
    </row>
    <row r="27" spans="2:23" x14ac:dyDescent="0.2">
      <c r="B27" s="110" t="s">
        <v>16</v>
      </c>
      <c r="C27" s="4">
        <v>1</v>
      </c>
      <c r="D27" s="5">
        <v>5</v>
      </c>
      <c r="E27" s="5">
        <v>11.538460000000001</v>
      </c>
      <c r="F27" s="289">
        <v>18</v>
      </c>
      <c r="G27" s="289">
        <v>117.26922999999999</v>
      </c>
      <c r="H27" s="289">
        <v>46.027029999999996</v>
      </c>
      <c r="I27" s="594">
        <v>198.83471999999998</v>
      </c>
      <c r="J27" s="289">
        <v>0</v>
      </c>
      <c r="K27" s="289">
        <v>0</v>
      </c>
      <c r="L27" s="289">
        <v>7.81081</v>
      </c>
      <c r="M27" s="289">
        <v>0</v>
      </c>
      <c r="N27" s="289">
        <v>20.85135</v>
      </c>
      <c r="O27" s="289">
        <v>2</v>
      </c>
      <c r="P27" s="289">
        <v>0</v>
      </c>
      <c r="Q27" s="289">
        <v>5.81081</v>
      </c>
      <c r="R27" s="289">
        <v>4</v>
      </c>
      <c r="S27" s="289">
        <v>1.5</v>
      </c>
      <c r="T27" s="289">
        <v>4.9324300000000001</v>
      </c>
      <c r="U27" s="598">
        <v>5</v>
      </c>
      <c r="V27" s="594">
        <v>51.9054</v>
      </c>
      <c r="W27" s="211">
        <v>250.74011999999999</v>
      </c>
    </row>
    <row r="28" spans="2:23" x14ac:dyDescent="0.2">
      <c r="B28" s="110" t="s">
        <v>17</v>
      </c>
      <c r="C28" s="4">
        <v>1</v>
      </c>
      <c r="D28" s="5">
        <v>3.5315300000000001</v>
      </c>
      <c r="E28" s="5">
        <v>6</v>
      </c>
      <c r="F28" s="289">
        <v>14.45252</v>
      </c>
      <c r="G28" s="289">
        <v>107.45511999999998</v>
      </c>
      <c r="H28" s="289">
        <v>29.60811</v>
      </c>
      <c r="I28" s="594">
        <v>162.04728</v>
      </c>
      <c r="J28" s="289">
        <v>0</v>
      </c>
      <c r="K28" s="289">
        <v>0</v>
      </c>
      <c r="L28" s="289">
        <v>9.5675699999999999</v>
      </c>
      <c r="M28" s="289">
        <v>0</v>
      </c>
      <c r="N28" s="289">
        <v>20.21922</v>
      </c>
      <c r="O28" s="289">
        <v>2.5555599999999998</v>
      </c>
      <c r="P28" s="289">
        <v>1</v>
      </c>
      <c r="Q28" s="289">
        <v>5</v>
      </c>
      <c r="R28" s="289">
        <v>3</v>
      </c>
      <c r="S28" s="289">
        <v>2.4444400000000002</v>
      </c>
      <c r="T28" s="289">
        <v>6</v>
      </c>
      <c r="U28" s="598">
        <v>2</v>
      </c>
      <c r="V28" s="594">
        <v>51.786789999999996</v>
      </c>
      <c r="W28" s="211">
        <v>213.83407</v>
      </c>
    </row>
    <row r="29" spans="2:23" x14ac:dyDescent="0.2">
      <c r="B29" s="110" t="s">
        <v>18</v>
      </c>
      <c r="C29" s="4">
        <v>1</v>
      </c>
      <c r="D29" s="5">
        <v>6</v>
      </c>
      <c r="E29" s="5">
        <v>7.0270299999999999</v>
      </c>
      <c r="F29" s="289">
        <v>12</v>
      </c>
      <c r="G29" s="289">
        <v>64.96293</v>
      </c>
      <c r="H29" s="289">
        <v>26.05406</v>
      </c>
      <c r="I29" s="594">
        <v>117.04401999999999</v>
      </c>
      <c r="J29" s="289">
        <v>0</v>
      </c>
      <c r="K29" s="289">
        <v>0</v>
      </c>
      <c r="L29" s="289">
        <v>10</v>
      </c>
      <c r="M29" s="289">
        <v>1</v>
      </c>
      <c r="N29" s="289">
        <v>19.5</v>
      </c>
      <c r="O29" s="289">
        <v>2</v>
      </c>
      <c r="P29" s="289">
        <v>2</v>
      </c>
      <c r="Q29" s="289">
        <v>8</v>
      </c>
      <c r="R29" s="289">
        <v>4</v>
      </c>
      <c r="S29" s="289">
        <v>2.1756700000000002</v>
      </c>
      <c r="T29" s="289">
        <v>2</v>
      </c>
      <c r="U29" s="598">
        <v>2</v>
      </c>
      <c r="V29" s="594">
        <v>52.675669999999997</v>
      </c>
      <c r="W29" s="211">
        <v>169.71968999999999</v>
      </c>
    </row>
    <row r="30" spans="2:23" x14ac:dyDescent="0.2">
      <c r="B30" s="110" t="s">
        <v>19</v>
      </c>
      <c r="C30" s="4">
        <v>2</v>
      </c>
      <c r="D30" s="5">
        <v>9.9324300000000001</v>
      </c>
      <c r="E30" s="5">
        <v>16.10812</v>
      </c>
      <c r="F30" s="289">
        <v>26.5</v>
      </c>
      <c r="G30" s="289">
        <v>216.19230999999999</v>
      </c>
      <c r="H30" s="289">
        <v>52.3919</v>
      </c>
      <c r="I30" s="594">
        <v>323.12475999999998</v>
      </c>
      <c r="J30" s="289">
        <v>0</v>
      </c>
      <c r="K30" s="289">
        <v>0</v>
      </c>
      <c r="L30" s="289">
        <v>10</v>
      </c>
      <c r="M30" s="289">
        <v>2</v>
      </c>
      <c r="N30" s="289">
        <v>41.44323</v>
      </c>
      <c r="O30" s="289">
        <v>5</v>
      </c>
      <c r="P30" s="289">
        <v>0</v>
      </c>
      <c r="Q30" s="289">
        <v>8.6486499999999999</v>
      </c>
      <c r="R30" s="289">
        <v>0</v>
      </c>
      <c r="S30" s="289">
        <v>5</v>
      </c>
      <c r="T30" s="289">
        <v>9</v>
      </c>
      <c r="U30" s="598">
        <v>2</v>
      </c>
      <c r="V30" s="594">
        <v>83.091880000000003</v>
      </c>
      <c r="W30" s="211">
        <v>406.21663999999998</v>
      </c>
    </row>
    <row r="31" spans="2:23" x14ac:dyDescent="0.2">
      <c r="B31" s="110" t="s">
        <v>20</v>
      </c>
      <c r="C31" s="4">
        <v>0</v>
      </c>
      <c r="D31" s="5">
        <v>2.4864899999999999</v>
      </c>
      <c r="E31" s="5">
        <v>4.0540599999999998</v>
      </c>
      <c r="F31" s="289">
        <v>5</v>
      </c>
      <c r="G31" s="289">
        <v>21.3718</v>
      </c>
      <c r="H31" s="289">
        <v>9.2820600000000013</v>
      </c>
      <c r="I31" s="594">
        <v>42.194410000000005</v>
      </c>
      <c r="J31" s="289">
        <v>0</v>
      </c>
      <c r="K31" s="289">
        <v>1</v>
      </c>
      <c r="L31" s="289">
        <v>4</v>
      </c>
      <c r="M31" s="289">
        <v>1.5</v>
      </c>
      <c r="N31" s="289">
        <v>9.7972999999999999</v>
      </c>
      <c r="O31" s="289">
        <v>0.60810999999999993</v>
      </c>
      <c r="P31" s="289">
        <v>0</v>
      </c>
      <c r="Q31" s="289">
        <v>3</v>
      </c>
      <c r="R31" s="289">
        <v>0</v>
      </c>
      <c r="S31" s="289">
        <v>0</v>
      </c>
      <c r="T31" s="289">
        <v>0</v>
      </c>
      <c r="U31" s="598">
        <v>1.54054</v>
      </c>
      <c r="V31" s="594">
        <v>21.44595</v>
      </c>
      <c r="W31" s="211">
        <v>63.640360000000001</v>
      </c>
    </row>
    <row r="32" spans="2:23" x14ac:dyDescent="0.2">
      <c r="B32" s="110" t="s">
        <v>21</v>
      </c>
      <c r="C32" s="4">
        <v>1</v>
      </c>
      <c r="D32" s="5">
        <v>5</v>
      </c>
      <c r="E32" s="5">
        <v>10.5</v>
      </c>
      <c r="F32" s="289">
        <v>17.02703</v>
      </c>
      <c r="G32" s="289">
        <v>136.89381</v>
      </c>
      <c r="H32" s="289">
        <v>29.5</v>
      </c>
      <c r="I32" s="594">
        <v>199.92084</v>
      </c>
      <c r="J32" s="289">
        <v>0</v>
      </c>
      <c r="K32" s="289">
        <v>0</v>
      </c>
      <c r="L32" s="289">
        <v>10</v>
      </c>
      <c r="M32" s="289">
        <v>3</v>
      </c>
      <c r="N32" s="289">
        <v>22.63514</v>
      </c>
      <c r="O32" s="289">
        <v>2</v>
      </c>
      <c r="P32" s="289">
        <v>1</v>
      </c>
      <c r="Q32" s="289">
        <v>3</v>
      </c>
      <c r="R32" s="289">
        <v>0</v>
      </c>
      <c r="S32" s="289">
        <v>2.4864899999999999</v>
      </c>
      <c r="T32" s="289">
        <v>7</v>
      </c>
      <c r="U32" s="598">
        <v>2</v>
      </c>
      <c r="V32" s="594">
        <v>53.121629999999996</v>
      </c>
      <c r="W32" s="211">
        <v>253.04246999999998</v>
      </c>
    </row>
    <row r="33" spans="2:23" x14ac:dyDescent="0.2">
      <c r="B33" s="110" t="s">
        <v>22</v>
      </c>
      <c r="C33" s="4">
        <v>2</v>
      </c>
      <c r="D33" s="5">
        <v>4.4324300000000001</v>
      </c>
      <c r="E33" s="5">
        <v>17.54054</v>
      </c>
      <c r="F33" s="289">
        <v>26.37716</v>
      </c>
      <c r="G33" s="289">
        <v>269.9255</v>
      </c>
      <c r="H33" s="289">
        <v>54.397799999999997</v>
      </c>
      <c r="I33" s="594">
        <v>374.67343</v>
      </c>
      <c r="J33" s="289">
        <v>0</v>
      </c>
      <c r="K33" s="289">
        <v>0</v>
      </c>
      <c r="L33" s="289">
        <v>7.8918900000000001</v>
      </c>
      <c r="M33" s="289">
        <v>3</v>
      </c>
      <c r="N33" s="289">
        <v>45.048270000000002</v>
      </c>
      <c r="O33" s="289">
        <v>7</v>
      </c>
      <c r="P33" s="289">
        <v>0</v>
      </c>
      <c r="Q33" s="289">
        <v>14</v>
      </c>
      <c r="R33" s="289">
        <v>0</v>
      </c>
      <c r="S33" s="289">
        <v>4.0135199999999998</v>
      </c>
      <c r="T33" s="289">
        <v>8</v>
      </c>
      <c r="U33" s="598">
        <v>2</v>
      </c>
      <c r="V33" s="594">
        <v>90.953680000000006</v>
      </c>
      <c r="W33" s="211">
        <v>465.62711000000002</v>
      </c>
    </row>
    <row r="34" spans="2:23" x14ac:dyDescent="0.2">
      <c r="B34" s="110" t="s">
        <v>224</v>
      </c>
      <c r="C34" s="4">
        <v>1</v>
      </c>
      <c r="D34" s="5">
        <v>7</v>
      </c>
      <c r="E34" s="5">
        <v>8</v>
      </c>
      <c r="F34" s="289">
        <v>11</v>
      </c>
      <c r="G34" s="289">
        <v>145.44872000000001</v>
      </c>
      <c r="H34" s="289">
        <v>30.05406</v>
      </c>
      <c r="I34" s="594">
        <v>202.50278</v>
      </c>
      <c r="J34" s="289">
        <v>0</v>
      </c>
      <c r="K34" s="289">
        <v>0</v>
      </c>
      <c r="L34" s="289">
        <v>9.5</v>
      </c>
      <c r="M34" s="289">
        <v>2</v>
      </c>
      <c r="N34" s="289">
        <v>25.8919</v>
      </c>
      <c r="O34" s="289">
        <v>3.02704</v>
      </c>
      <c r="P34" s="289">
        <v>0.78377999999999992</v>
      </c>
      <c r="Q34" s="289">
        <v>8</v>
      </c>
      <c r="R34" s="289">
        <v>14</v>
      </c>
      <c r="S34" s="289">
        <v>3.5608199999999997</v>
      </c>
      <c r="T34" s="289">
        <v>3</v>
      </c>
      <c r="U34" s="598">
        <v>2</v>
      </c>
      <c r="V34" s="594">
        <v>71.763540000000006</v>
      </c>
      <c r="W34" s="211">
        <v>274.26632000000001</v>
      </c>
    </row>
    <row r="35" spans="2:23" x14ac:dyDescent="0.2">
      <c r="B35" s="110" t="s">
        <v>23</v>
      </c>
      <c r="C35" s="4">
        <v>1</v>
      </c>
      <c r="D35" s="5">
        <v>5</v>
      </c>
      <c r="E35" s="5">
        <v>13</v>
      </c>
      <c r="F35" s="289">
        <v>15.52703</v>
      </c>
      <c r="G35" s="289">
        <v>154.11537999999999</v>
      </c>
      <c r="H35" s="289">
        <v>27.05406</v>
      </c>
      <c r="I35" s="594">
        <v>215.69646999999998</v>
      </c>
      <c r="J35" s="289">
        <v>0</v>
      </c>
      <c r="K35" s="289">
        <v>0</v>
      </c>
      <c r="L35" s="289">
        <v>8</v>
      </c>
      <c r="M35" s="289">
        <v>2.7027000000000001</v>
      </c>
      <c r="N35" s="289">
        <v>22.22973</v>
      </c>
      <c r="O35" s="289">
        <v>4.5</v>
      </c>
      <c r="P35" s="289">
        <v>0</v>
      </c>
      <c r="Q35" s="289">
        <v>8</v>
      </c>
      <c r="R35" s="289">
        <v>0</v>
      </c>
      <c r="S35" s="289">
        <v>3.0000099999999996</v>
      </c>
      <c r="T35" s="289">
        <v>6</v>
      </c>
      <c r="U35" s="598">
        <v>2</v>
      </c>
      <c r="V35" s="594">
        <v>56.43244</v>
      </c>
      <c r="W35" s="211">
        <v>272.12890999999996</v>
      </c>
    </row>
    <row r="36" spans="2:23" x14ac:dyDescent="0.2">
      <c r="B36" s="110" t="s">
        <v>24</v>
      </c>
      <c r="C36" s="4">
        <v>1</v>
      </c>
      <c r="D36" s="5">
        <v>6</v>
      </c>
      <c r="E36" s="5">
        <v>14</v>
      </c>
      <c r="F36" s="289">
        <v>14</v>
      </c>
      <c r="G36" s="289">
        <v>136</v>
      </c>
      <c r="H36" s="289">
        <v>33.310810000000004</v>
      </c>
      <c r="I36" s="594">
        <v>204.31081</v>
      </c>
      <c r="J36" s="289">
        <v>0</v>
      </c>
      <c r="K36" s="289">
        <v>0</v>
      </c>
      <c r="L36" s="289">
        <v>11</v>
      </c>
      <c r="M36" s="289">
        <v>2</v>
      </c>
      <c r="N36" s="289">
        <v>28.25676</v>
      </c>
      <c r="O36" s="289">
        <v>3</v>
      </c>
      <c r="P36" s="289">
        <v>0</v>
      </c>
      <c r="Q36" s="289">
        <v>25</v>
      </c>
      <c r="R36" s="289">
        <v>3</v>
      </c>
      <c r="S36" s="289">
        <v>2.4324300000000001</v>
      </c>
      <c r="T36" s="289">
        <v>8</v>
      </c>
      <c r="U36" s="598">
        <v>2</v>
      </c>
      <c r="V36" s="594">
        <v>84.689189999999996</v>
      </c>
      <c r="W36" s="211">
        <v>289</v>
      </c>
    </row>
    <row r="37" spans="2:23" x14ac:dyDescent="0.2">
      <c r="B37" s="110" t="s">
        <v>25</v>
      </c>
      <c r="C37" s="4">
        <v>3</v>
      </c>
      <c r="D37" s="5">
        <v>10.67568</v>
      </c>
      <c r="E37" s="5">
        <v>23.31081</v>
      </c>
      <c r="F37" s="289">
        <v>24.5</v>
      </c>
      <c r="G37" s="289">
        <v>360.13118000000003</v>
      </c>
      <c r="H37" s="289">
        <v>82.18901000000001</v>
      </c>
      <c r="I37" s="594">
        <v>503.80668000000003</v>
      </c>
      <c r="J37" s="289">
        <v>0</v>
      </c>
      <c r="K37" s="289">
        <v>0</v>
      </c>
      <c r="L37" s="289">
        <v>13</v>
      </c>
      <c r="M37" s="289">
        <v>8</v>
      </c>
      <c r="N37" s="289">
        <v>35.78228</v>
      </c>
      <c r="O37" s="289">
        <v>1</v>
      </c>
      <c r="P37" s="289">
        <v>3</v>
      </c>
      <c r="Q37" s="289">
        <v>5</v>
      </c>
      <c r="R37" s="289">
        <v>6</v>
      </c>
      <c r="S37" s="289">
        <v>6.4250999999999996</v>
      </c>
      <c r="T37" s="289">
        <v>6</v>
      </c>
      <c r="U37" s="598">
        <v>3.4390200000000002</v>
      </c>
      <c r="V37" s="594">
        <v>87.6464</v>
      </c>
      <c r="W37" s="211">
        <v>591.45308</v>
      </c>
    </row>
    <row r="38" spans="2:23" x14ac:dyDescent="0.2">
      <c r="B38" s="110" t="s">
        <v>26</v>
      </c>
      <c r="C38" s="4">
        <v>1</v>
      </c>
      <c r="D38" s="5">
        <v>4</v>
      </c>
      <c r="E38" s="5">
        <v>6</v>
      </c>
      <c r="F38" s="289">
        <v>5</v>
      </c>
      <c r="G38" s="289">
        <v>48</v>
      </c>
      <c r="H38" s="289">
        <v>22</v>
      </c>
      <c r="I38" s="594">
        <v>86</v>
      </c>
      <c r="J38" s="289">
        <v>0</v>
      </c>
      <c r="K38" s="289">
        <v>0</v>
      </c>
      <c r="L38" s="289">
        <v>8</v>
      </c>
      <c r="M38" s="289">
        <v>1</v>
      </c>
      <c r="N38" s="289">
        <v>21.31757</v>
      </c>
      <c r="O38" s="289">
        <v>1</v>
      </c>
      <c r="P38" s="289">
        <v>0</v>
      </c>
      <c r="Q38" s="289">
        <v>18</v>
      </c>
      <c r="R38" s="289">
        <v>0</v>
      </c>
      <c r="S38" s="289">
        <v>1.5</v>
      </c>
      <c r="T38" s="289">
        <v>4</v>
      </c>
      <c r="U38" s="289">
        <v>1</v>
      </c>
      <c r="V38" s="594">
        <v>55.817570000000003</v>
      </c>
      <c r="W38" s="211">
        <v>141.81756999999999</v>
      </c>
    </row>
    <row r="39" spans="2:23" x14ac:dyDescent="0.2">
      <c r="B39" s="110" t="s">
        <v>27</v>
      </c>
      <c r="C39" s="4">
        <v>1</v>
      </c>
      <c r="D39" s="5">
        <v>6</v>
      </c>
      <c r="E39" s="5">
        <v>8.5270299999999999</v>
      </c>
      <c r="F39" s="289">
        <v>10.5</v>
      </c>
      <c r="G39" s="289">
        <v>109.69370999999998</v>
      </c>
      <c r="H39" s="289">
        <v>28.52703</v>
      </c>
      <c r="I39" s="594">
        <v>164.24776999999997</v>
      </c>
      <c r="J39" s="289">
        <v>0</v>
      </c>
      <c r="K39" s="289">
        <v>0</v>
      </c>
      <c r="L39" s="289">
        <v>9</v>
      </c>
      <c r="M39" s="289">
        <v>2.6216200000000001</v>
      </c>
      <c r="N39" s="289">
        <v>20.72298</v>
      </c>
      <c r="O39" s="289">
        <v>1.5</v>
      </c>
      <c r="P39" s="289">
        <v>0</v>
      </c>
      <c r="Q39" s="289">
        <v>5</v>
      </c>
      <c r="R39" s="289">
        <v>3</v>
      </c>
      <c r="S39" s="289">
        <v>1.6486499999999999</v>
      </c>
      <c r="T39" s="289">
        <v>4</v>
      </c>
      <c r="U39" s="289">
        <v>2</v>
      </c>
      <c r="V39" s="594">
        <v>49.493250000000003</v>
      </c>
      <c r="W39" s="211">
        <v>213.74101999999999</v>
      </c>
    </row>
    <row r="40" spans="2:23" x14ac:dyDescent="0.2">
      <c r="B40" s="110" t="s">
        <v>28</v>
      </c>
      <c r="C40" s="4">
        <v>1.5135100000000001</v>
      </c>
      <c r="D40" s="5">
        <v>8.54054</v>
      </c>
      <c r="E40" s="5">
        <v>32.10812</v>
      </c>
      <c r="F40" s="289">
        <v>51.437289999999997</v>
      </c>
      <c r="G40" s="289">
        <v>455.35692999999992</v>
      </c>
      <c r="H40" s="289">
        <v>97.97869</v>
      </c>
      <c r="I40" s="594">
        <v>646.93507999999997</v>
      </c>
      <c r="J40" s="289">
        <v>0</v>
      </c>
      <c r="K40" s="289">
        <v>0</v>
      </c>
      <c r="L40" s="289">
        <v>14.5</v>
      </c>
      <c r="M40" s="289">
        <v>9</v>
      </c>
      <c r="N40" s="289">
        <v>45.912149999999997</v>
      </c>
      <c r="O40" s="289">
        <v>4.7972999999999999</v>
      </c>
      <c r="P40" s="289">
        <v>1</v>
      </c>
      <c r="Q40" s="289">
        <v>20.02703</v>
      </c>
      <c r="R40" s="289">
        <v>12</v>
      </c>
      <c r="S40" s="289">
        <v>6.91892</v>
      </c>
      <c r="T40" s="289">
        <v>4.1216200000000001</v>
      </c>
      <c r="U40" s="289">
        <v>0</v>
      </c>
      <c r="V40" s="594">
        <v>118.27701999999999</v>
      </c>
      <c r="W40" s="211">
        <v>765.21209999999996</v>
      </c>
    </row>
    <row r="41" spans="2:23" x14ac:dyDescent="0.2">
      <c r="B41" s="110" t="s">
        <v>29</v>
      </c>
      <c r="C41" s="4">
        <v>1</v>
      </c>
      <c r="D41" s="5">
        <v>8</v>
      </c>
      <c r="E41" s="5">
        <v>23.10812</v>
      </c>
      <c r="F41" s="289">
        <v>47.027029999999996</v>
      </c>
      <c r="G41" s="289">
        <v>357.79421000000002</v>
      </c>
      <c r="H41" s="289">
        <v>87.270299999999992</v>
      </c>
      <c r="I41" s="594">
        <v>524.19965999999999</v>
      </c>
      <c r="J41" s="289">
        <v>0</v>
      </c>
      <c r="K41" s="289">
        <v>0</v>
      </c>
      <c r="L41" s="289">
        <v>10.6</v>
      </c>
      <c r="M41" s="289">
        <v>7.4864899999999999</v>
      </c>
      <c r="N41" s="289">
        <v>30.974270000000001</v>
      </c>
      <c r="O41" s="289">
        <v>2.5</v>
      </c>
      <c r="P41" s="289">
        <v>0</v>
      </c>
      <c r="Q41" s="289">
        <v>13.59459</v>
      </c>
      <c r="R41" s="289">
        <v>7</v>
      </c>
      <c r="S41" s="289">
        <v>4.1081099999999999</v>
      </c>
      <c r="T41" s="289">
        <v>6</v>
      </c>
      <c r="U41" s="289">
        <v>1</v>
      </c>
      <c r="V41" s="594">
        <v>83.263459999999995</v>
      </c>
      <c r="W41" s="211">
        <v>607.46312</v>
      </c>
    </row>
    <row r="42" spans="2:23" x14ac:dyDescent="0.2">
      <c r="B42" s="110" t="s">
        <v>30</v>
      </c>
      <c r="C42" s="4">
        <v>2</v>
      </c>
      <c r="D42" s="5">
        <v>5</v>
      </c>
      <c r="E42" s="5">
        <v>16.02703</v>
      </c>
      <c r="F42" s="289">
        <v>31</v>
      </c>
      <c r="G42" s="289">
        <v>224.38514999999998</v>
      </c>
      <c r="H42" s="289">
        <v>44</v>
      </c>
      <c r="I42" s="594">
        <v>322.41217999999998</v>
      </c>
      <c r="J42" s="289">
        <v>0</v>
      </c>
      <c r="K42" s="289">
        <v>0</v>
      </c>
      <c r="L42" s="289">
        <v>11</v>
      </c>
      <c r="M42" s="289">
        <v>4</v>
      </c>
      <c r="N42" s="289">
        <v>33.484059999999999</v>
      </c>
      <c r="O42" s="289">
        <v>2</v>
      </c>
      <c r="P42" s="289">
        <v>0</v>
      </c>
      <c r="Q42" s="289">
        <v>25.5</v>
      </c>
      <c r="R42" s="289">
        <v>16</v>
      </c>
      <c r="S42" s="289">
        <v>4.2162100000000002</v>
      </c>
      <c r="T42" s="289">
        <v>9</v>
      </c>
      <c r="U42" s="289">
        <v>2</v>
      </c>
      <c r="V42" s="594">
        <v>107.20027</v>
      </c>
      <c r="W42" s="211">
        <v>429.61244999999997</v>
      </c>
    </row>
    <row r="43" spans="2:23" x14ac:dyDescent="0.2">
      <c r="B43" s="110" t="s">
        <v>31</v>
      </c>
      <c r="C43" s="4">
        <v>2</v>
      </c>
      <c r="D43" s="5">
        <v>7</v>
      </c>
      <c r="E43" s="5">
        <v>16</v>
      </c>
      <c r="F43" s="289">
        <v>32.437290000000004</v>
      </c>
      <c r="G43" s="289">
        <v>185.60002</v>
      </c>
      <c r="H43" s="289">
        <v>33.581090000000003</v>
      </c>
      <c r="I43" s="594">
        <v>276.61840000000001</v>
      </c>
      <c r="J43" s="289">
        <v>0</v>
      </c>
      <c r="K43" s="289">
        <v>0</v>
      </c>
      <c r="L43" s="289">
        <v>12.83784</v>
      </c>
      <c r="M43" s="289">
        <v>4.45946</v>
      </c>
      <c r="N43" s="289">
        <v>29.237780000000001</v>
      </c>
      <c r="O43" s="289">
        <v>4.81081</v>
      </c>
      <c r="P43" s="289">
        <v>0.5</v>
      </c>
      <c r="Q43" s="289">
        <v>20.64864</v>
      </c>
      <c r="R43" s="289">
        <v>12.43243</v>
      </c>
      <c r="S43" s="289">
        <v>2.6486399999999999</v>
      </c>
      <c r="T43" s="289">
        <v>8</v>
      </c>
      <c r="U43" s="289">
        <v>2</v>
      </c>
      <c r="V43" s="594">
        <v>97.575599999999994</v>
      </c>
      <c r="W43" s="211">
        <v>374.19400000000002</v>
      </c>
    </row>
    <row r="44" spans="2:23" x14ac:dyDescent="0.2">
      <c r="B44" s="110" t="s">
        <v>32</v>
      </c>
      <c r="C44" s="4">
        <v>2</v>
      </c>
      <c r="D44" s="5">
        <v>6</v>
      </c>
      <c r="E44" s="5">
        <v>16</v>
      </c>
      <c r="F44" s="289">
        <v>18</v>
      </c>
      <c r="G44" s="289">
        <v>116.82327999999998</v>
      </c>
      <c r="H44" s="289">
        <v>33.179490000000001</v>
      </c>
      <c r="I44" s="594">
        <v>192.00277</v>
      </c>
      <c r="J44" s="289">
        <v>0</v>
      </c>
      <c r="K44" s="289">
        <v>0</v>
      </c>
      <c r="L44" s="289">
        <v>6.2012499999999999</v>
      </c>
      <c r="M44" s="289">
        <v>2.81081</v>
      </c>
      <c r="N44" s="289">
        <v>25.62162</v>
      </c>
      <c r="O44" s="289">
        <v>3.72973</v>
      </c>
      <c r="P44" s="289">
        <v>2</v>
      </c>
      <c r="Q44" s="289">
        <v>1</v>
      </c>
      <c r="R44" s="289">
        <v>29.762159999999998</v>
      </c>
      <c r="S44" s="289">
        <v>2.3513500000000001</v>
      </c>
      <c r="T44" s="289">
        <v>8</v>
      </c>
      <c r="U44" s="289">
        <v>4</v>
      </c>
      <c r="V44" s="594">
        <v>85.476919999999993</v>
      </c>
      <c r="W44" s="211">
        <v>277.47969000000001</v>
      </c>
    </row>
    <row r="45" spans="2:23" x14ac:dyDescent="0.2">
      <c r="B45" s="110" t="s">
        <v>33</v>
      </c>
      <c r="C45" s="4">
        <v>1</v>
      </c>
      <c r="D45" s="5">
        <v>5</v>
      </c>
      <c r="E45" s="5">
        <v>14</v>
      </c>
      <c r="F45" s="289">
        <v>12</v>
      </c>
      <c r="G45" s="289">
        <v>125.94871999999999</v>
      </c>
      <c r="H45" s="289">
        <v>38.027029999999996</v>
      </c>
      <c r="I45" s="594">
        <v>195.97574999999998</v>
      </c>
      <c r="J45" s="289">
        <v>0</v>
      </c>
      <c r="K45" s="289">
        <v>0</v>
      </c>
      <c r="L45" s="289">
        <v>8.5675699999999999</v>
      </c>
      <c r="M45" s="289">
        <v>2</v>
      </c>
      <c r="N45" s="289">
        <v>20.16216</v>
      </c>
      <c r="O45" s="289">
        <v>3</v>
      </c>
      <c r="P45" s="289">
        <v>1</v>
      </c>
      <c r="Q45" s="289">
        <v>14</v>
      </c>
      <c r="R45" s="289">
        <v>7</v>
      </c>
      <c r="S45" s="289">
        <v>2.6486499999999999</v>
      </c>
      <c r="T45" s="289">
        <v>2</v>
      </c>
      <c r="U45" s="289">
        <v>2</v>
      </c>
      <c r="V45" s="594">
        <v>62.378380000000007</v>
      </c>
      <c r="W45" s="211">
        <v>258.35413</v>
      </c>
    </row>
    <row r="46" spans="2:23" x14ac:dyDescent="0.2">
      <c r="B46" s="110" t="s">
        <v>321</v>
      </c>
      <c r="C46" s="4">
        <v>1</v>
      </c>
      <c r="D46" s="5">
        <v>5</v>
      </c>
      <c r="E46" s="5">
        <v>4.5810899999999997</v>
      </c>
      <c r="F46" s="289">
        <v>14.2</v>
      </c>
      <c r="G46" s="289">
        <v>47.5</v>
      </c>
      <c r="H46" s="289">
        <v>21.58109</v>
      </c>
      <c r="I46" s="594">
        <v>93.862180000000009</v>
      </c>
      <c r="J46" s="289">
        <v>0</v>
      </c>
      <c r="K46" s="289">
        <v>0</v>
      </c>
      <c r="L46" s="289">
        <v>6.18919</v>
      </c>
      <c r="M46" s="289">
        <v>0</v>
      </c>
      <c r="N46" s="289">
        <v>19.89189</v>
      </c>
      <c r="O46" s="289">
        <v>0</v>
      </c>
      <c r="P46" s="289">
        <v>0</v>
      </c>
      <c r="Q46" s="289">
        <v>9.5</v>
      </c>
      <c r="R46" s="289">
        <v>0</v>
      </c>
      <c r="S46" s="289">
        <v>1.1756799999999998</v>
      </c>
      <c r="T46" s="289">
        <v>0</v>
      </c>
      <c r="U46" s="289">
        <v>6.0675699999999999</v>
      </c>
      <c r="V46" s="594">
        <v>42.824330000000003</v>
      </c>
      <c r="W46" s="211">
        <v>136.68651</v>
      </c>
    </row>
    <row r="47" spans="2:23" ht="14.25" x14ac:dyDescent="0.2">
      <c r="B47" s="278" t="s">
        <v>575</v>
      </c>
      <c r="C47" s="4">
        <v>0</v>
      </c>
      <c r="D47" s="5">
        <v>0</v>
      </c>
      <c r="E47" s="5">
        <v>0</v>
      </c>
      <c r="F47" s="289">
        <v>0</v>
      </c>
      <c r="G47" s="289">
        <v>0</v>
      </c>
      <c r="H47" s="289">
        <v>0</v>
      </c>
      <c r="I47" s="594">
        <v>0</v>
      </c>
      <c r="J47" s="289">
        <v>0</v>
      </c>
      <c r="K47" s="289">
        <v>0</v>
      </c>
      <c r="L47" s="289">
        <v>0</v>
      </c>
      <c r="M47" s="289">
        <v>0</v>
      </c>
      <c r="N47" s="289">
        <v>0</v>
      </c>
      <c r="O47" s="289">
        <v>0</v>
      </c>
      <c r="P47" s="289">
        <v>0</v>
      </c>
      <c r="Q47" s="289">
        <v>0</v>
      </c>
      <c r="R47" s="289">
        <v>0</v>
      </c>
      <c r="S47" s="289">
        <v>0.43242999999999998</v>
      </c>
      <c r="T47" s="289">
        <v>0</v>
      </c>
      <c r="U47" s="289">
        <v>0</v>
      </c>
      <c r="V47" s="594">
        <v>0.43242999999999998</v>
      </c>
      <c r="W47" s="211">
        <v>0.43242999999999998</v>
      </c>
    </row>
    <row r="48" spans="2:23" x14ac:dyDescent="0.2">
      <c r="B48" s="110" t="s">
        <v>34</v>
      </c>
      <c r="C48" s="4">
        <v>1.86486</v>
      </c>
      <c r="D48" s="5">
        <v>2</v>
      </c>
      <c r="E48" s="5">
        <v>11</v>
      </c>
      <c r="F48" s="289">
        <v>6</v>
      </c>
      <c r="G48" s="289">
        <v>89.884619999999998</v>
      </c>
      <c r="H48" s="289">
        <v>42.780320000000003</v>
      </c>
      <c r="I48" s="594">
        <v>153.52980000000002</v>
      </c>
      <c r="J48" s="289">
        <v>0</v>
      </c>
      <c r="K48" s="289">
        <v>1</v>
      </c>
      <c r="L48" s="289">
        <v>6.4324300000000001</v>
      </c>
      <c r="M48" s="289">
        <v>4.2654399999999999</v>
      </c>
      <c r="N48" s="289">
        <v>20.311450000000001</v>
      </c>
      <c r="O48" s="289">
        <v>3.7027000000000001</v>
      </c>
      <c r="P48" s="289">
        <v>0</v>
      </c>
      <c r="Q48" s="289">
        <v>15.74325</v>
      </c>
      <c r="R48" s="289">
        <v>0</v>
      </c>
      <c r="S48" s="289">
        <v>1</v>
      </c>
      <c r="T48" s="289">
        <v>6</v>
      </c>
      <c r="U48" s="289">
        <v>1</v>
      </c>
      <c r="V48" s="594">
        <v>59.455269999999999</v>
      </c>
      <c r="W48" s="211">
        <v>212.98507000000001</v>
      </c>
    </row>
    <row r="49" spans="2:23" x14ac:dyDescent="0.2">
      <c r="B49" s="110" t="s">
        <v>35</v>
      </c>
      <c r="C49" s="4">
        <v>3</v>
      </c>
      <c r="D49" s="5">
        <v>13</v>
      </c>
      <c r="E49" s="5">
        <v>20</v>
      </c>
      <c r="F49" s="289">
        <v>34</v>
      </c>
      <c r="G49" s="289">
        <v>247.68467999999999</v>
      </c>
      <c r="H49" s="289">
        <v>67.288979999999995</v>
      </c>
      <c r="I49" s="594">
        <v>384.97365999999994</v>
      </c>
      <c r="J49" s="289">
        <v>0</v>
      </c>
      <c r="K49" s="289">
        <v>0</v>
      </c>
      <c r="L49" s="289">
        <v>10.13513</v>
      </c>
      <c r="M49" s="289">
        <v>4</v>
      </c>
      <c r="N49" s="289">
        <v>48.37838</v>
      </c>
      <c r="O49" s="289">
        <v>2</v>
      </c>
      <c r="P49" s="289">
        <v>0.64864999999999995</v>
      </c>
      <c r="Q49" s="289">
        <v>16</v>
      </c>
      <c r="R49" s="289">
        <v>7</v>
      </c>
      <c r="S49" s="289">
        <v>3.91892</v>
      </c>
      <c r="T49" s="289">
        <v>11</v>
      </c>
      <c r="U49" s="289">
        <v>0</v>
      </c>
      <c r="V49" s="594">
        <v>103.08108</v>
      </c>
      <c r="W49" s="211">
        <v>488.05473999999992</v>
      </c>
    </row>
    <row r="50" spans="2:23" x14ac:dyDescent="0.2">
      <c r="B50" s="110" t="s">
        <v>36</v>
      </c>
      <c r="C50" s="4">
        <v>1</v>
      </c>
      <c r="D50" s="5">
        <v>8.5675699999999999</v>
      </c>
      <c r="E50" s="5">
        <v>13.5</v>
      </c>
      <c r="F50" s="289">
        <v>28.877680000000002</v>
      </c>
      <c r="G50" s="289">
        <v>230.96518000000003</v>
      </c>
      <c r="H50" s="289">
        <v>61.373190000000001</v>
      </c>
      <c r="I50" s="594">
        <v>344.28362000000004</v>
      </c>
      <c r="J50" s="289">
        <v>0</v>
      </c>
      <c r="K50" s="289">
        <v>0</v>
      </c>
      <c r="L50" s="289">
        <v>14.66667</v>
      </c>
      <c r="M50" s="289">
        <v>5.5</v>
      </c>
      <c r="N50" s="289">
        <v>37.019360000000006</v>
      </c>
      <c r="O50" s="289">
        <v>6.0469200000000001</v>
      </c>
      <c r="P50" s="289">
        <v>0.77777999999999992</v>
      </c>
      <c r="Q50" s="289">
        <v>14</v>
      </c>
      <c r="R50" s="289">
        <v>0</v>
      </c>
      <c r="S50" s="289">
        <v>4.72973</v>
      </c>
      <c r="T50" s="289">
        <v>7</v>
      </c>
      <c r="U50" s="289">
        <v>2</v>
      </c>
      <c r="V50" s="594">
        <v>91.740459999999999</v>
      </c>
      <c r="W50" s="211">
        <v>436.02408000000003</v>
      </c>
    </row>
    <row r="51" spans="2:23" x14ac:dyDescent="0.2">
      <c r="B51" s="110" t="s">
        <v>37</v>
      </c>
      <c r="C51" s="4">
        <v>2</v>
      </c>
      <c r="D51" s="5">
        <v>6</v>
      </c>
      <c r="E51" s="5">
        <v>14</v>
      </c>
      <c r="F51" s="289">
        <v>21.89189</v>
      </c>
      <c r="G51" s="289">
        <v>283.8623</v>
      </c>
      <c r="H51" s="289">
        <v>72.864869999999996</v>
      </c>
      <c r="I51" s="594">
        <v>400.61905999999999</v>
      </c>
      <c r="J51" s="289">
        <v>0</v>
      </c>
      <c r="K51" s="289">
        <v>0</v>
      </c>
      <c r="L51" s="289">
        <v>14.44595</v>
      </c>
      <c r="M51" s="289">
        <v>2</v>
      </c>
      <c r="N51" s="289">
        <v>36.256750000000004</v>
      </c>
      <c r="O51" s="289">
        <v>6.6756799999999998</v>
      </c>
      <c r="P51" s="289">
        <v>0</v>
      </c>
      <c r="Q51" s="289">
        <v>20</v>
      </c>
      <c r="R51" s="289">
        <v>11</v>
      </c>
      <c r="S51" s="289">
        <v>5</v>
      </c>
      <c r="T51" s="289">
        <v>10.05406</v>
      </c>
      <c r="U51" s="289">
        <v>4</v>
      </c>
      <c r="V51" s="594">
        <v>109.43244000000001</v>
      </c>
      <c r="W51" s="211">
        <v>510.05150000000003</v>
      </c>
    </row>
    <row r="52" spans="2:23" x14ac:dyDescent="0.2">
      <c r="B52" s="110" t="s">
        <v>38</v>
      </c>
      <c r="C52" s="4">
        <v>2</v>
      </c>
      <c r="D52" s="5">
        <v>7</v>
      </c>
      <c r="E52" s="5">
        <v>13</v>
      </c>
      <c r="F52" s="289">
        <v>12</v>
      </c>
      <c r="G52" s="289">
        <v>182.00138999999999</v>
      </c>
      <c r="H52" s="289">
        <v>39.905410000000003</v>
      </c>
      <c r="I52" s="594">
        <v>255.90679999999998</v>
      </c>
      <c r="J52" s="289">
        <v>0</v>
      </c>
      <c r="K52" s="289">
        <v>0</v>
      </c>
      <c r="L52" s="289">
        <v>7.81081</v>
      </c>
      <c r="M52" s="289">
        <v>2</v>
      </c>
      <c r="N52" s="289">
        <v>25.3919</v>
      </c>
      <c r="O52" s="289">
        <v>2.5945900000000002</v>
      </c>
      <c r="P52" s="289">
        <v>0</v>
      </c>
      <c r="Q52" s="289">
        <v>7</v>
      </c>
      <c r="R52" s="289">
        <v>4</v>
      </c>
      <c r="S52" s="289">
        <v>4.3243299999999998</v>
      </c>
      <c r="T52" s="289">
        <v>4</v>
      </c>
      <c r="U52" s="289">
        <v>3</v>
      </c>
      <c r="V52" s="594">
        <v>60.121629999999996</v>
      </c>
      <c r="W52" s="211">
        <v>316.02842999999996</v>
      </c>
    </row>
    <row r="53" spans="2:23" x14ac:dyDescent="0.2">
      <c r="B53" s="110" t="s">
        <v>39</v>
      </c>
      <c r="C53" s="4">
        <v>1</v>
      </c>
      <c r="D53" s="5">
        <v>2</v>
      </c>
      <c r="E53" s="5">
        <v>5</v>
      </c>
      <c r="F53" s="289">
        <v>14</v>
      </c>
      <c r="G53" s="289">
        <v>47.2027</v>
      </c>
      <c r="H53" s="289">
        <v>19.02703</v>
      </c>
      <c r="I53" s="594">
        <v>88.229729999999989</v>
      </c>
      <c r="J53" s="289">
        <v>0</v>
      </c>
      <c r="K53" s="289">
        <v>0</v>
      </c>
      <c r="L53" s="289">
        <v>6.6081000000000003</v>
      </c>
      <c r="M53" s="289">
        <v>1</v>
      </c>
      <c r="N53" s="289">
        <v>19.52703</v>
      </c>
      <c r="O53" s="289">
        <v>2</v>
      </c>
      <c r="P53" s="289">
        <v>1</v>
      </c>
      <c r="Q53" s="289">
        <v>5</v>
      </c>
      <c r="R53" s="289">
        <v>0</v>
      </c>
      <c r="S53" s="289">
        <v>0</v>
      </c>
      <c r="T53" s="289">
        <v>3.9102600000000001</v>
      </c>
      <c r="U53" s="289">
        <v>3</v>
      </c>
      <c r="V53" s="594">
        <v>42.045390000000005</v>
      </c>
      <c r="W53" s="211">
        <v>130.27511999999999</v>
      </c>
    </row>
    <row r="54" spans="2:23" x14ac:dyDescent="0.2">
      <c r="B54" s="110" t="s">
        <v>40</v>
      </c>
      <c r="C54" s="4">
        <v>1</v>
      </c>
      <c r="D54" s="5">
        <v>11.5</v>
      </c>
      <c r="E54" s="5">
        <v>23.91892</v>
      </c>
      <c r="F54" s="289">
        <v>19.33784</v>
      </c>
      <c r="G54" s="289">
        <v>234.47574</v>
      </c>
      <c r="H54" s="289">
        <v>70.067579999999992</v>
      </c>
      <c r="I54" s="594">
        <v>360.30007999999998</v>
      </c>
      <c r="J54" s="289">
        <v>0</v>
      </c>
      <c r="K54" s="289">
        <v>0</v>
      </c>
      <c r="L54" s="289">
        <v>11</v>
      </c>
      <c r="M54" s="289">
        <v>3</v>
      </c>
      <c r="N54" s="289">
        <v>43.675070000000005</v>
      </c>
      <c r="O54" s="289">
        <v>9.08108</v>
      </c>
      <c r="P54" s="289">
        <v>1</v>
      </c>
      <c r="Q54" s="289">
        <v>20</v>
      </c>
      <c r="R54" s="289">
        <v>5.8648600000000002</v>
      </c>
      <c r="S54" s="289">
        <v>2.3648600000000002</v>
      </c>
      <c r="T54" s="289">
        <v>4</v>
      </c>
      <c r="U54" s="289">
        <v>1</v>
      </c>
      <c r="V54" s="594">
        <v>100.98587000000001</v>
      </c>
      <c r="W54" s="211">
        <v>461.28594999999996</v>
      </c>
    </row>
    <row r="55" spans="2:23" x14ac:dyDescent="0.2">
      <c r="B55" s="110" t="s">
        <v>41</v>
      </c>
      <c r="C55" s="4">
        <v>2</v>
      </c>
      <c r="D55" s="5">
        <v>6</v>
      </c>
      <c r="E55" s="5">
        <v>19</v>
      </c>
      <c r="F55" s="289">
        <v>39.527029999999996</v>
      </c>
      <c r="G55" s="289">
        <v>245.69370000000001</v>
      </c>
      <c r="H55" s="289">
        <v>63.148650000000004</v>
      </c>
      <c r="I55" s="594">
        <v>375.36937999999998</v>
      </c>
      <c r="J55" s="289">
        <v>0</v>
      </c>
      <c r="K55" s="289">
        <v>0</v>
      </c>
      <c r="L55" s="289">
        <v>13</v>
      </c>
      <c r="M55" s="289">
        <v>1</v>
      </c>
      <c r="N55" s="289">
        <v>39.324330000000003</v>
      </c>
      <c r="O55" s="289">
        <v>5.54054</v>
      </c>
      <c r="P55" s="289">
        <v>0</v>
      </c>
      <c r="Q55" s="289">
        <v>10</v>
      </c>
      <c r="R55" s="289">
        <v>8.5</v>
      </c>
      <c r="S55" s="289">
        <v>6.1351399999999998</v>
      </c>
      <c r="T55" s="289">
        <v>10.02703</v>
      </c>
      <c r="U55" s="289">
        <v>3</v>
      </c>
      <c r="V55" s="594">
        <v>96.52704</v>
      </c>
      <c r="W55" s="211">
        <v>471.89641999999998</v>
      </c>
    </row>
    <row r="56" spans="2:23" x14ac:dyDescent="0.2">
      <c r="B56" s="110" t="s">
        <v>204</v>
      </c>
      <c r="C56" s="4">
        <v>2</v>
      </c>
      <c r="D56" s="5">
        <v>8</v>
      </c>
      <c r="E56" s="5">
        <v>14</v>
      </c>
      <c r="F56" s="289">
        <v>20.039850000000001</v>
      </c>
      <c r="G56" s="289">
        <v>242.96153999999999</v>
      </c>
      <c r="H56" s="289">
        <v>60.62379</v>
      </c>
      <c r="I56" s="594">
        <v>347.62518</v>
      </c>
      <c r="J56" s="289">
        <v>0</v>
      </c>
      <c r="K56" s="289">
        <v>0</v>
      </c>
      <c r="L56" s="289">
        <v>13</v>
      </c>
      <c r="M56" s="289">
        <v>2</v>
      </c>
      <c r="N56" s="289">
        <v>35.650190000000002</v>
      </c>
      <c r="O56" s="289">
        <v>5</v>
      </c>
      <c r="P56" s="289">
        <v>1</v>
      </c>
      <c r="Q56" s="289">
        <v>23</v>
      </c>
      <c r="R56" s="289">
        <v>6.8</v>
      </c>
      <c r="S56" s="289">
        <v>4.1756799999999998</v>
      </c>
      <c r="T56" s="289">
        <v>5.2162199999999999</v>
      </c>
      <c r="U56" s="289">
        <v>7</v>
      </c>
      <c r="V56" s="594">
        <v>102.84209000000001</v>
      </c>
      <c r="W56" s="211">
        <v>450.46726999999998</v>
      </c>
    </row>
    <row r="57" spans="2:23" x14ac:dyDescent="0.2">
      <c r="B57" s="110" t="s">
        <v>42</v>
      </c>
      <c r="C57" s="4">
        <v>1</v>
      </c>
      <c r="D57" s="5">
        <v>7</v>
      </c>
      <c r="E57" s="5">
        <v>9</v>
      </c>
      <c r="F57" s="289">
        <v>6</v>
      </c>
      <c r="G57" s="289">
        <v>116.62822</v>
      </c>
      <c r="H57" s="289">
        <v>25.52599</v>
      </c>
      <c r="I57" s="594">
        <v>165.15421000000001</v>
      </c>
      <c r="J57" s="289">
        <v>0</v>
      </c>
      <c r="K57" s="289">
        <v>0</v>
      </c>
      <c r="L57" s="289">
        <v>5</v>
      </c>
      <c r="M57" s="289">
        <v>5.6081099999999999</v>
      </c>
      <c r="N57" s="289">
        <v>17.622260000000001</v>
      </c>
      <c r="O57" s="289">
        <v>3</v>
      </c>
      <c r="P57" s="289">
        <v>0</v>
      </c>
      <c r="Q57" s="289">
        <v>7.4054000000000002</v>
      </c>
      <c r="R57" s="289">
        <v>0</v>
      </c>
      <c r="S57" s="289">
        <v>2.2567599999999999</v>
      </c>
      <c r="T57" s="289">
        <v>6</v>
      </c>
      <c r="U57" s="289">
        <v>2</v>
      </c>
      <c r="V57" s="594">
        <v>48.892530000000001</v>
      </c>
      <c r="W57" s="211">
        <v>214.04674</v>
      </c>
    </row>
    <row r="58" spans="2:23" x14ac:dyDescent="0.2">
      <c r="B58" s="110" t="s">
        <v>43</v>
      </c>
      <c r="C58" s="4">
        <v>2</v>
      </c>
      <c r="D58" s="5">
        <v>4</v>
      </c>
      <c r="E58" s="5">
        <v>15</v>
      </c>
      <c r="F58" s="289">
        <v>20.512820000000001</v>
      </c>
      <c r="G58" s="289">
        <v>169.27026999999998</v>
      </c>
      <c r="H58" s="289">
        <v>37.426190000000005</v>
      </c>
      <c r="I58" s="594">
        <v>248.20927999999998</v>
      </c>
      <c r="J58" s="289">
        <v>0</v>
      </c>
      <c r="K58" s="289">
        <v>0</v>
      </c>
      <c r="L58" s="289">
        <v>8</v>
      </c>
      <c r="M58" s="289">
        <v>4.625</v>
      </c>
      <c r="N58" s="289">
        <v>25.421659999999999</v>
      </c>
      <c r="O58" s="289">
        <v>0</v>
      </c>
      <c r="P58" s="289">
        <v>0</v>
      </c>
      <c r="Q58" s="289">
        <v>6</v>
      </c>
      <c r="R58" s="289">
        <v>5</v>
      </c>
      <c r="S58" s="289">
        <v>4.9729700000000001</v>
      </c>
      <c r="T58" s="289">
        <v>0</v>
      </c>
      <c r="U58" s="289">
        <v>0.76388999999999996</v>
      </c>
      <c r="V58" s="594">
        <v>54.78352000000001</v>
      </c>
      <c r="W58" s="211">
        <v>302.99279999999999</v>
      </c>
    </row>
    <row r="59" spans="2:23" x14ac:dyDescent="0.2">
      <c r="B59" s="110" t="s">
        <v>44</v>
      </c>
      <c r="C59" s="4">
        <v>1</v>
      </c>
      <c r="D59" s="5">
        <v>8</v>
      </c>
      <c r="E59" s="5">
        <v>18</v>
      </c>
      <c r="F59" s="289">
        <v>21.5</v>
      </c>
      <c r="G59" s="289">
        <v>274.51560000000001</v>
      </c>
      <c r="H59" s="289">
        <v>92.642409999999998</v>
      </c>
      <c r="I59" s="594">
        <v>415.65800999999999</v>
      </c>
      <c r="J59" s="289">
        <v>0</v>
      </c>
      <c r="K59" s="289">
        <v>0</v>
      </c>
      <c r="L59" s="289">
        <v>11</v>
      </c>
      <c r="M59" s="289">
        <v>4</v>
      </c>
      <c r="N59" s="289">
        <v>46.324309999999997</v>
      </c>
      <c r="O59" s="289">
        <v>5.31081</v>
      </c>
      <c r="P59" s="289">
        <v>1</v>
      </c>
      <c r="Q59" s="289">
        <v>38.5</v>
      </c>
      <c r="R59" s="289">
        <v>17.02704</v>
      </c>
      <c r="S59" s="289">
        <v>4.6216200000000001</v>
      </c>
      <c r="T59" s="289">
        <v>17.33784</v>
      </c>
      <c r="U59" s="289">
        <v>3</v>
      </c>
      <c r="V59" s="594">
        <v>148.12162000000001</v>
      </c>
      <c r="W59" s="211">
        <v>563.77963</v>
      </c>
    </row>
    <row r="60" spans="2:23" x14ac:dyDescent="0.2">
      <c r="B60" s="110" t="s">
        <v>45</v>
      </c>
      <c r="C60" s="4">
        <v>0</v>
      </c>
      <c r="D60" s="5">
        <v>7</v>
      </c>
      <c r="E60" s="5">
        <v>6</v>
      </c>
      <c r="F60" s="289">
        <v>7</v>
      </c>
      <c r="G60" s="289">
        <v>55.539850000000001</v>
      </c>
      <c r="H60" s="289">
        <v>26.948720000000002</v>
      </c>
      <c r="I60" s="594">
        <v>102.48857000000001</v>
      </c>
      <c r="J60" s="289">
        <v>0</v>
      </c>
      <c r="K60" s="289">
        <v>0</v>
      </c>
      <c r="L60" s="289">
        <v>8.3783799999999999</v>
      </c>
      <c r="M60" s="289">
        <v>1.5270299999999999</v>
      </c>
      <c r="N60" s="289">
        <v>29.55405</v>
      </c>
      <c r="O60" s="289">
        <v>2</v>
      </c>
      <c r="P60" s="289">
        <v>2</v>
      </c>
      <c r="Q60" s="289">
        <v>10.448650000000001</v>
      </c>
      <c r="R60" s="289">
        <v>0</v>
      </c>
      <c r="S60" s="289">
        <v>2.58108</v>
      </c>
      <c r="T60" s="289">
        <v>10.76923</v>
      </c>
      <c r="U60" s="289">
        <v>3</v>
      </c>
      <c r="V60" s="594">
        <v>70.258420000000001</v>
      </c>
      <c r="W60" s="211">
        <v>172.74699000000001</v>
      </c>
    </row>
    <row r="61" spans="2:23" x14ac:dyDescent="0.2">
      <c r="B61" s="110" t="s">
        <v>46</v>
      </c>
      <c r="C61" s="4">
        <v>1</v>
      </c>
      <c r="D61" s="5">
        <v>4</v>
      </c>
      <c r="E61" s="5">
        <v>4</v>
      </c>
      <c r="F61" s="289">
        <v>9</v>
      </c>
      <c r="G61" s="289">
        <v>36.5</v>
      </c>
      <c r="H61" s="289">
        <v>18.01351</v>
      </c>
      <c r="I61" s="594">
        <v>72.513509999999997</v>
      </c>
      <c r="J61" s="289">
        <v>0</v>
      </c>
      <c r="K61" s="289">
        <v>0</v>
      </c>
      <c r="L61" s="289">
        <v>7</v>
      </c>
      <c r="M61" s="289">
        <v>1</v>
      </c>
      <c r="N61" s="289">
        <v>14.22972</v>
      </c>
      <c r="O61" s="289">
        <v>0.98648999999999998</v>
      </c>
      <c r="P61" s="289">
        <v>1</v>
      </c>
      <c r="Q61" s="289">
        <v>7.0270299999999999</v>
      </c>
      <c r="R61" s="289">
        <v>0</v>
      </c>
      <c r="S61" s="289">
        <v>0.78919000000000006</v>
      </c>
      <c r="T61" s="289">
        <v>5.4743599999999999</v>
      </c>
      <c r="U61" s="289">
        <v>1</v>
      </c>
      <c r="V61" s="594">
        <v>38.506789999999995</v>
      </c>
      <c r="W61" s="211">
        <v>111.02029999999999</v>
      </c>
    </row>
    <row r="62" spans="2:23" x14ac:dyDescent="0.2">
      <c r="B62" s="110" t="s">
        <v>47</v>
      </c>
      <c r="C62" s="4">
        <v>1</v>
      </c>
      <c r="D62" s="5">
        <v>3</v>
      </c>
      <c r="E62" s="5">
        <v>20.05406</v>
      </c>
      <c r="F62" s="289">
        <v>8</v>
      </c>
      <c r="G62" s="289">
        <v>136.63132000000002</v>
      </c>
      <c r="H62" s="289">
        <v>32.945959999999999</v>
      </c>
      <c r="I62" s="594">
        <v>201.63134000000002</v>
      </c>
      <c r="J62" s="289">
        <v>0</v>
      </c>
      <c r="K62" s="289">
        <v>0</v>
      </c>
      <c r="L62" s="289">
        <v>6.6486499999999999</v>
      </c>
      <c r="M62" s="289">
        <v>1.81081</v>
      </c>
      <c r="N62" s="289">
        <v>24.859459999999999</v>
      </c>
      <c r="O62" s="289">
        <v>3.2972999999999999</v>
      </c>
      <c r="P62" s="289">
        <v>1.6486499999999999</v>
      </c>
      <c r="Q62" s="289">
        <v>2</v>
      </c>
      <c r="R62" s="289">
        <v>4</v>
      </c>
      <c r="S62" s="289">
        <v>3</v>
      </c>
      <c r="T62" s="289">
        <v>3</v>
      </c>
      <c r="U62" s="289">
        <v>1</v>
      </c>
      <c r="V62" s="594">
        <v>51.264870000000002</v>
      </c>
      <c r="W62" s="211">
        <v>252.89621000000002</v>
      </c>
    </row>
    <row r="63" spans="2:23" x14ac:dyDescent="0.2">
      <c r="B63" s="110" t="s">
        <v>48</v>
      </c>
      <c r="C63" s="4">
        <v>1</v>
      </c>
      <c r="D63" s="5">
        <v>8</v>
      </c>
      <c r="E63" s="5">
        <v>12</v>
      </c>
      <c r="F63" s="289">
        <v>39.448720000000002</v>
      </c>
      <c r="G63" s="289">
        <v>264.55544999999995</v>
      </c>
      <c r="H63" s="289">
        <v>55.971249999999991</v>
      </c>
      <c r="I63" s="594">
        <v>380.97541999999993</v>
      </c>
      <c r="J63" s="289">
        <v>0</v>
      </c>
      <c r="K63" s="289">
        <v>0</v>
      </c>
      <c r="L63" s="289">
        <v>12</v>
      </c>
      <c r="M63" s="289">
        <v>0</v>
      </c>
      <c r="N63" s="289">
        <v>42.945930000000004</v>
      </c>
      <c r="O63" s="289">
        <v>4</v>
      </c>
      <c r="P63" s="289">
        <v>1</v>
      </c>
      <c r="Q63" s="289">
        <v>9</v>
      </c>
      <c r="R63" s="289">
        <v>0</v>
      </c>
      <c r="S63" s="289">
        <v>4.0991799999999996</v>
      </c>
      <c r="T63" s="289">
        <v>7</v>
      </c>
      <c r="U63" s="289">
        <v>5</v>
      </c>
      <c r="V63" s="594">
        <v>85.045110000000008</v>
      </c>
      <c r="W63" s="211">
        <v>466.02052999999995</v>
      </c>
    </row>
    <row r="64" spans="2:23" x14ac:dyDescent="0.2">
      <c r="B64" s="110" t="s">
        <v>49</v>
      </c>
      <c r="C64" s="4">
        <v>1</v>
      </c>
      <c r="D64" s="5">
        <v>6</v>
      </c>
      <c r="E64" s="5">
        <v>14</v>
      </c>
      <c r="F64" s="289">
        <v>10.5</v>
      </c>
      <c r="G64" s="289">
        <v>104.38737999999999</v>
      </c>
      <c r="H64" s="289">
        <v>22.5</v>
      </c>
      <c r="I64" s="594">
        <v>158.38738000000001</v>
      </c>
      <c r="J64" s="289">
        <v>0</v>
      </c>
      <c r="K64" s="289">
        <v>0</v>
      </c>
      <c r="L64" s="289">
        <v>8</v>
      </c>
      <c r="M64" s="289">
        <v>2</v>
      </c>
      <c r="N64" s="289">
        <v>17.367450000000002</v>
      </c>
      <c r="O64" s="289">
        <v>3.54054</v>
      </c>
      <c r="P64" s="289">
        <v>0</v>
      </c>
      <c r="Q64" s="289">
        <v>3</v>
      </c>
      <c r="R64" s="289">
        <v>1</v>
      </c>
      <c r="S64" s="289">
        <v>2.7972999999999999</v>
      </c>
      <c r="T64" s="289">
        <v>4</v>
      </c>
      <c r="U64" s="289">
        <v>2</v>
      </c>
      <c r="V64" s="594">
        <v>43.705289999999998</v>
      </c>
      <c r="W64" s="211">
        <v>202.09267</v>
      </c>
    </row>
    <row r="65" spans="1:23" x14ac:dyDescent="0.2">
      <c r="B65" s="110" t="s">
        <v>50</v>
      </c>
      <c r="C65" s="4">
        <v>2</v>
      </c>
      <c r="D65" s="5">
        <v>5.5675699999999999</v>
      </c>
      <c r="E65" s="5">
        <v>12.78378</v>
      </c>
      <c r="F65" s="289">
        <v>14</v>
      </c>
      <c r="G65" s="289">
        <v>202.23215999999999</v>
      </c>
      <c r="H65" s="289">
        <v>32.961539999999999</v>
      </c>
      <c r="I65" s="594">
        <v>269.54505</v>
      </c>
      <c r="J65" s="289">
        <v>0</v>
      </c>
      <c r="K65" s="289">
        <v>0</v>
      </c>
      <c r="L65" s="289">
        <v>9</v>
      </c>
      <c r="M65" s="289">
        <v>1</v>
      </c>
      <c r="N65" s="289">
        <v>24.029730000000001</v>
      </c>
      <c r="O65" s="289">
        <v>1.9729700000000001</v>
      </c>
      <c r="P65" s="289">
        <v>0</v>
      </c>
      <c r="Q65" s="289">
        <v>8</v>
      </c>
      <c r="R65" s="289">
        <v>3</v>
      </c>
      <c r="S65" s="289">
        <v>3.4</v>
      </c>
      <c r="T65" s="289">
        <v>2</v>
      </c>
      <c r="U65" s="289">
        <v>2</v>
      </c>
      <c r="V65" s="594">
        <v>54.402700000000003</v>
      </c>
      <c r="W65" s="211">
        <v>323.94774999999998</v>
      </c>
    </row>
    <row r="66" spans="1:23" ht="13.5" thickBot="1" x14ac:dyDescent="0.25">
      <c r="B66" s="112" t="s">
        <v>53</v>
      </c>
      <c r="C66" s="104">
        <v>2</v>
      </c>
      <c r="D66" s="105">
        <v>5</v>
      </c>
      <c r="E66" s="105">
        <v>5</v>
      </c>
      <c r="F66" s="105">
        <v>13.5</v>
      </c>
      <c r="G66" s="105">
        <v>42.897440000000003</v>
      </c>
      <c r="H66" s="105">
        <v>19.5</v>
      </c>
      <c r="I66" s="599">
        <v>87.897440000000003</v>
      </c>
      <c r="J66" s="105">
        <v>0</v>
      </c>
      <c r="K66" s="105">
        <v>0</v>
      </c>
      <c r="L66" s="105">
        <v>10.5</v>
      </c>
      <c r="M66" s="105">
        <v>1</v>
      </c>
      <c r="N66" s="105">
        <v>29.54054</v>
      </c>
      <c r="O66" s="105">
        <v>0</v>
      </c>
      <c r="P66" s="105">
        <v>1</v>
      </c>
      <c r="Q66" s="105">
        <v>11.60811</v>
      </c>
      <c r="R66" s="105">
        <v>0</v>
      </c>
      <c r="S66" s="105">
        <v>1.5</v>
      </c>
      <c r="T66" s="105">
        <v>1</v>
      </c>
      <c r="U66" s="105">
        <v>4</v>
      </c>
      <c r="V66" s="599">
        <v>60.148650000000004</v>
      </c>
      <c r="W66" s="600">
        <v>148.04608999999999</v>
      </c>
    </row>
    <row r="67" spans="1:23" s="28" customFormat="1" x14ac:dyDescent="0.2">
      <c r="B67" s="199" t="s">
        <v>117</v>
      </c>
      <c r="C67" s="5"/>
      <c r="D67" s="5"/>
      <c r="E67" s="5"/>
      <c r="F67" s="5"/>
      <c r="G67" s="5"/>
      <c r="H67" s="5"/>
      <c r="I67" s="601"/>
      <c r="J67" s="5"/>
      <c r="K67" s="5"/>
      <c r="L67" s="5"/>
      <c r="M67" s="5"/>
      <c r="N67" s="5"/>
      <c r="O67" s="5"/>
      <c r="P67" s="5"/>
      <c r="Q67" s="5"/>
      <c r="R67" s="5"/>
      <c r="S67" s="5"/>
      <c r="T67" s="5"/>
      <c r="U67" s="5"/>
      <c r="V67" s="601"/>
      <c r="W67" s="602" t="s">
        <v>117</v>
      </c>
    </row>
    <row r="68" spans="1:23" s="28" customFormat="1" x14ac:dyDescent="0.2">
      <c r="B68" s="21"/>
      <c r="C68" s="5"/>
      <c r="D68" s="5"/>
      <c r="E68" s="5"/>
      <c r="F68" s="5"/>
      <c r="G68" s="5"/>
      <c r="H68" s="5"/>
      <c r="I68" s="601"/>
      <c r="J68" s="5"/>
      <c r="K68" s="5"/>
      <c r="L68" s="5"/>
      <c r="M68" s="5"/>
      <c r="N68" s="5"/>
      <c r="O68" s="5"/>
      <c r="P68" s="5"/>
      <c r="Q68" s="5"/>
      <c r="R68" s="5"/>
      <c r="S68" s="5"/>
      <c r="T68" s="5"/>
      <c r="U68" s="5"/>
      <c r="V68" s="601"/>
      <c r="W68" s="601"/>
    </row>
    <row r="69" spans="1:23" s="28" customFormat="1" ht="14.25" x14ac:dyDescent="0.2">
      <c r="A69" s="1" t="s">
        <v>719</v>
      </c>
      <c r="B69" s="20"/>
      <c r="C69" s="17"/>
      <c r="D69" s="17"/>
      <c r="E69" s="17"/>
      <c r="F69" s="17"/>
      <c r="G69" s="17"/>
      <c r="H69" s="17"/>
      <c r="I69" s="289"/>
      <c r="J69" s="17"/>
      <c r="K69" s="17"/>
      <c r="L69" s="17"/>
      <c r="M69" s="17"/>
      <c r="N69" s="17"/>
      <c r="O69" s="17"/>
      <c r="P69" s="17"/>
      <c r="Q69" s="17"/>
      <c r="R69" s="17"/>
      <c r="S69" s="17"/>
      <c r="T69" s="17"/>
      <c r="U69" s="17"/>
      <c r="V69" s="603"/>
      <c r="W69" s="603"/>
    </row>
    <row r="70" spans="1:23" s="28" customFormat="1" x14ac:dyDescent="0.2">
      <c r="A70" s="1"/>
      <c r="B70" s="20"/>
      <c r="C70" s="17"/>
      <c r="D70" s="17"/>
      <c r="E70" s="17"/>
      <c r="F70" s="17"/>
      <c r="G70" s="17"/>
      <c r="H70" s="17"/>
      <c r="I70" s="289"/>
      <c r="J70" s="17"/>
      <c r="K70" s="17"/>
      <c r="L70" s="17"/>
      <c r="M70" s="17"/>
      <c r="N70" s="17"/>
      <c r="O70" s="17"/>
      <c r="P70" s="17"/>
      <c r="Q70" s="17"/>
      <c r="R70" s="17"/>
      <c r="S70" s="17"/>
      <c r="T70" s="17"/>
      <c r="U70" s="17"/>
      <c r="V70" s="603"/>
      <c r="W70" s="603"/>
    </row>
    <row r="71" spans="1:23" s="28" customFormat="1" ht="13.5" thickBot="1" x14ac:dyDescent="0.25">
      <c r="A71"/>
      <c r="B71" s="20"/>
      <c r="C71" s="17"/>
      <c r="D71" s="17"/>
      <c r="E71" s="17"/>
      <c r="F71" s="17"/>
      <c r="G71" s="17"/>
      <c r="H71" s="17"/>
      <c r="I71" s="289"/>
      <c r="J71" s="17"/>
      <c r="K71" s="17"/>
      <c r="L71" s="17"/>
      <c r="M71" s="17"/>
      <c r="N71" s="17"/>
      <c r="O71" s="17"/>
      <c r="P71" s="17"/>
      <c r="Q71" s="17"/>
      <c r="R71" s="17"/>
      <c r="S71" s="17"/>
      <c r="T71" s="17"/>
      <c r="U71" s="17"/>
      <c r="V71" s="604"/>
      <c r="W71" s="605" t="s">
        <v>167</v>
      </c>
    </row>
    <row r="72" spans="1:23" ht="15.75" customHeight="1" x14ac:dyDescent="0.2">
      <c r="C72" s="606" t="s">
        <v>154</v>
      </c>
      <c r="D72" s="607"/>
      <c r="E72" s="607"/>
      <c r="F72" s="607"/>
      <c r="G72" s="607"/>
      <c r="H72" s="607"/>
      <c r="I72" s="1100" t="s">
        <v>157</v>
      </c>
      <c r="J72" s="608" t="s">
        <v>155</v>
      </c>
      <c r="K72" s="609"/>
      <c r="L72" s="607"/>
      <c r="M72" s="607"/>
      <c r="N72" s="607"/>
      <c r="O72" s="607"/>
      <c r="P72" s="607"/>
      <c r="Q72" s="607"/>
      <c r="R72" s="607"/>
      <c r="S72" s="607"/>
      <c r="T72" s="607"/>
      <c r="U72" s="610"/>
      <c r="V72" s="1100" t="s">
        <v>158</v>
      </c>
      <c r="W72" s="1094" t="s">
        <v>164</v>
      </c>
    </row>
    <row r="73" spans="1:23" s="28" customFormat="1" ht="51.75" thickBot="1" x14ac:dyDescent="0.25">
      <c r="A73"/>
      <c r="B73" s="113" t="s">
        <v>117</v>
      </c>
      <c r="C73" s="611" t="s">
        <v>99</v>
      </c>
      <c r="D73" s="612" t="s">
        <v>100</v>
      </c>
      <c r="E73" s="612" t="s">
        <v>101</v>
      </c>
      <c r="F73" s="612" t="s">
        <v>201</v>
      </c>
      <c r="G73" s="612" t="s">
        <v>202</v>
      </c>
      <c r="H73" s="612" t="s">
        <v>102</v>
      </c>
      <c r="I73" s="1101"/>
      <c r="J73" s="613" t="s">
        <v>161</v>
      </c>
      <c r="K73" s="612" t="s">
        <v>99</v>
      </c>
      <c r="L73" s="612" t="s">
        <v>323</v>
      </c>
      <c r="M73" s="612" t="s">
        <v>103</v>
      </c>
      <c r="N73" s="612" t="s">
        <v>104</v>
      </c>
      <c r="O73" s="612" t="s">
        <v>105</v>
      </c>
      <c r="P73" s="612" t="s">
        <v>156</v>
      </c>
      <c r="Q73" s="612" t="s">
        <v>463</v>
      </c>
      <c r="R73" s="612" t="s">
        <v>163</v>
      </c>
      <c r="S73" s="612" t="s">
        <v>185</v>
      </c>
      <c r="T73" s="612" t="s">
        <v>106</v>
      </c>
      <c r="U73" s="614" t="s">
        <v>307</v>
      </c>
      <c r="V73" s="1101"/>
      <c r="W73" s="1095"/>
    </row>
    <row r="74" spans="1:23" x14ac:dyDescent="0.2">
      <c r="B74" s="110" t="s">
        <v>54</v>
      </c>
      <c r="C74" s="4">
        <v>2</v>
      </c>
      <c r="D74" s="5">
        <v>6</v>
      </c>
      <c r="E74" s="5">
        <v>11.52703</v>
      </c>
      <c r="F74" s="289">
        <v>20.52703</v>
      </c>
      <c r="G74" s="289">
        <v>159.85031999999998</v>
      </c>
      <c r="H74" s="289">
        <v>47.527029999999996</v>
      </c>
      <c r="I74" s="594">
        <v>247.43140999999997</v>
      </c>
      <c r="J74" s="289">
        <v>0</v>
      </c>
      <c r="K74" s="289">
        <v>0</v>
      </c>
      <c r="L74" s="289">
        <v>9</v>
      </c>
      <c r="M74" s="289">
        <v>3.5</v>
      </c>
      <c r="N74" s="289">
        <v>29.550409999999999</v>
      </c>
      <c r="O74" s="289">
        <v>3</v>
      </c>
      <c r="P74" s="289">
        <v>0</v>
      </c>
      <c r="Q74" s="289">
        <v>12</v>
      </c>
      <c r="R74" s="289">
        <v>0</v>
      </c>
      <c r="S74" s="289">
        <v>2.6486499999999999</v>
      </c>
      <c r="T74" s="289">
        <v>6</v>
      </c>
      <c r="U74" s="289">
        <v>3</v>
      </c>
      <c r="V74" s="594">
        <v>68.699060000000003</v>
      </c>
      <c r="W74" s="211">
        <v>316.13046999999995</v>
      </c>
    </row>
    <row r="75" spans="1:23" x14ac:dyDescent="0.2">
      <c r="B75" s="110" t="s">
        <v>55</v>
      </c>
      <c r="C75" s="4">
        <v>1</v>
      </c>
      <c r="D75" s="5">
        <v>7</v>
      </c>
      <c r="E75" s="5">
        <v>14.33784</v>
      </c>
      <c r="F75" s="289">
        <v>14.5</v>
      </c>
      <c r="G75" s="289">
        <v>211.33610999999999</v>
      </c>
      <c r="H75" s="289">
        <v>55.568269999999998</v>
      </c>
      <c r="I75" s="594">
        <v>303.74221999999997</v>
      </c>
      <c r="J75" s="289">
        <v>0</v>
      </c>
      <c r="K75" s="289">
        <v>0</v>
      </c>
      <c r="L75" s="289">
        <v>15.5</v>
      </c>
      <c r="M75" s="289">
        <v>2</v>
      </c>
      <c r="N75" s="289">
        <v>37.16216</v>
      </c>
      <c r="O75" s="289">
        <v>5</v>
      </c>
      <c r="P75" s="289">
        <v>0</v>
      </c>
      <c r="Q75" s="289">
        <v>23.5</v>
      </c>
      <c r="R75" s="289">
        <v>5</v>
      </c>
      <c r="S75" s="289">
        <v>2.5675699999999999</v>
      </c>
      <c r="T75" s="289">
        <v>10</v>
      </c>
      <c r="U75" s="289">
        <v>2</v>
      </c>
      <c r="V75" s="594">
        <v>102.72973</v>
      </c>
      <c r="W75" s="211">
        <v>406.47194999999999</v>
      </c>
    </row>
    <row r="76" spans="1:23" x14ac:dyDescent="0.2">
      <c r="B76" s="110" t="s">
        <v>56</v>
      </c>
      <c r="C76" s="4">
        <v>3.54054</v>
      </c>
      <c r="D76" s="5">
        <v>5</v>
      </c>
      <c r="E76" s="5">
        <v>15</v>
      </c>
      <c r="F76" s="289">
        <v>22</v>
      </c>
      <c r="G76" s="289">
        <v>228.19265000000004</v>
      </c>
      <c r="H76" s="289">
        <v>56.507300000000001</v>
      </c>
      <c r="I76" s="594">
        <v>330.24049000000002</v>
      </c>
      <c r="J76" s="289">
        <v>0</v>
      </c>
      <c r="K76" s="289">
        <v>0</v>
      </c>
      <c r="L76" s="289">
        <v>12.5</v>
      </c>
      <c r="M76" s="289">
        <v>3</v>
      </c>
      <c r="N76" s="289">
        <v>39.531610000000001</v>
      </c>
      <c r="O76" s="289">
        <v>3.6756799999999998</v>
      </c>
      <c r="P76" s="289">
        <v>1</v>
      </c>
      <c r="Q76" s="289">
        <v>21</v>
      </c>
      <c r="R76" s="289">
        <v>11.54053</v>
      </c>
      <c r="S76" s="289">
        <v>7.4718099999999996</v>
      </c>
      <c r="T76" s="289">
        <v>12</v>
      </c>
      <c r="U76" s="289">
        <v>5</v>
      </c>
      <c r="V76" s="594">
        <v>116.71963000000001</v>
      </c>
      <c r="W76" s="211">
        <v>446.96012000000002</v>
      </c>
    </row>
    <row r="77" spans="1:23" x14ac:dyDescent="0.2">
      <c r="B77" s="110" t="s">
        <v>57</v>
      </c>
      <c r="C77" s="4">
        <v>3</v>
      </c>
      <c r="D77" s="5">
        <v>12.79729</v>
      </c>
      <c r="E77" s="5">
        <v>21.0641</v>
      </c>
      <c r="F77" s="289">
        <v>27.60256</v>
      </c>
      <c r="G77" s="289">
        <v>302.94339000000002</v>
      </c>
      <c r="H77" s="289">
        <v>72.930769999999995</v>
      </c>
      <c r="I77" s="594">
        <v>440.33811000000003</v>
      </c>
      <c r="J77" s="289">
        <v>0</v>
      </c>
      <c r="K77" s="289">
        <v>1</v>
      </c>
      <c r="L77" s="289">
        <v>11.22973</v>
      </c>
      <c r="M77" s="289">
        <v>6.5</v>
      </c>
      <c r="N77" s="289">
        <v>45.37838</v>
      </c>
      <c r="O77" s="289">
        <v>7.0270299999999999</v>
      </c>
      <c r="P77" s="289">
        <v>1</v>
      </c>
      <c r="Q77" s="289">
        <v>18.09459</v>
      </c>
      <c r="R77" s="289">
        <v>4</v>
      </c>
      <c r="S77" s="289">
        <v>5</v>
      </c>
      <c r="T77" s="289">
        <v>11</v>
      </c>
      <c r="U77" s="289">
        <v>5</v>
      </c>
      <c r="V77" s="594">
        <v>115.22972999999999</v>
      </c>
      <c r="W77" s="211">
        <v>555.56784000000005</v>
      </c>
    </row>
    <row r="78" spans="1:23" x14ac:dyDescent="0.2">
      <c r="B78" s="110" t="s">
        <v>58</v>
      </c>
      <c r="C78" s="4">
        <v>1</v>
      </c>
      <c r="D78" s="5">
        <v>8.8000000000000007</v>
      </c>
      <c r="E78" s="5">
        <v>20</v>
      </c>
      <c r="F78" s="289">
        <v>34</v>
      </c>
      <c r="G78" s="289">
        <v>261.22435999999999</v>
      </c>
      <c r="H78" s="289">
        <v>80.803709999999995</v>
      </c>
      <c r="I78" s="594">
        <v>405.82807000000003</v>
      </c>
      <c r="J78" s="289">
        <v>0</v>
      </c>
      <c r="K78" s="289">
        <v>0</v>
      </c>
      <c r="L78" s="289">
        <v>9</v>
      </c>
      <c r="M78" s="289">
        <v>4.5</v>
      </c>
      <c r="N78" s="289">
        <v>32.527029999999996</v>
      </c>
      <c r="O78" s="289">
        <v>1</v>
      </c>
      <c r="P78" s="289">
        <v>1</v>
      </c>
      <c r="Q78" s="289">
        <v>20</v>
      </c>
      <c r="R78" s="289">
        <v>6</v>
      </c>
      <c r="S78" s="289">
        <v>4.1486499999999999</v>
      </c>
      <c r="T78" s="289">
        <v>3</v>
      </c>
      <c r="U78" s="289">
        <v>0</v>
      </c>
      <c r="V78" s="594">
        <v>81.17568</v>
      </c>
      <c r="W78" s="211">
        <v>487.00375000000003</v>
      </c>
    </row>
    <row r="79" spans="1:23" x14ac:dyDescent="0.2">
      <c r="B79" s="110" t="s">
        <v>59</v>
      </c>
      <c r="C79" s="4">
        <v>2</v>
      </c>
      <c r="D79" s="5">
        <v>4.4324300000000001</v>
      </c>
      <c r="E79" s="5">
        <v>10</v>
      </c>
      <c r="F79" s="289">
        <v>9</v>
      </c>
      <c r="G79" s="289">
        <v>133.62960000000001</v>
      </c>
      <c r="H79" s="289">
        <v>33.662179999999999</v>
      </c>
      <c r="I79" s="594">
        <v>192.72421000000003</v>
      </c>
      <c r="J79" s="289">
        <v>0</v>
      </c>
      <c r="K79" s="289">
        <v>0</v>
      </c>
      <c r="L79" s="289">
        <v>8</v>
      </c>
      <c r="M79" s="289">
        <v>1</v>
      </c>
      <c r="N79" s="289">
        <v>21.1</v>
      </c>
      <c r="O79" s="289">
        <v>3.5270299999999999</v>
      </c>
      <c r="P79" s="289">
        <v>0.54054000000000002</v>
      </c>
      <c r="Q79" s="289">
        <v>6</v>
      </c>
      <c r="R79" s="289">
        <v>3</v>
      </c>
      <c r="S79" s="289">
        <v>2</v>
      </c>
      <c r="T79" s="289">
        <v>4</v>
      </c>
      <c r="U79" s="289">
        <v>2</v>
      </c>
      <c r="V79" s="594">
        <v>51.167570000000005</v>
      </c>
      <c r="W79" s="211">
        <v>243.89178000000004</v>
      </c>
    </row>
    <row r="80" spans="1:23" x14ac:dyDescent="0.2">
      <c r="B80" s="110" t="s">
        <v>60</v>
      </c>
      <c r="C80" s="4">
        <v>1</v>
      </c>
      <c r="D80" s="5">
        <v>4</v>
      </c>
      <c r="E80" s="5">
        <v>12</v>
      </c>
      <c r="F80" s="289">
        <v>16</v>
      </c>
      <c r="G80" s="289">
        <v>111.66666000000001</v>
      </c>
      <c r="H80" s="289">
        <v>32.04054</v>
      </c>
      <c r="I80" s="594">
        <v>176.7072</v>
      </c>
      <c r="J80" s="289">
        <v>0</v>
      </c>
      <c r="K80" s="289">
        <v>0</v>
      </c>
      <c r="L80" s="289">
        <v>8</v>
      </c>
      <c r="M80" s="289">
        <v>1.72973</v>
      </c>
      <c r="N80" s="289">
        <v>19.27703</v>
      </c>
      <c r="O80" s="289">
        <v>4</v>
      </c>
      <c r="P80" s="289">
        <v>0</v>
      </c>
      <c r="Q80" s="289">
        <v>14.52703</v>
      </c>
      <c r="R80" s="289">
        <v>0</v>
      </c>
      <c r="S80" s="289">
        <v>2.4864899999999999</v>
      </c>
      <c r="T80" s="289">
        <v>6</v>
      </c>
      <c r="U80" s="289">
        <v>2</v>
      </c>
      <c r="V80" s="594">
        <v>58.02028</v>
      </c>
      <c r="W80" s="211">
        <v>234.72748000000001</v>
      </c>
    </row>
    <row r="81" spans="2:23" x14ac:dyDescent="0.2">
      <c r="B81" s="110" t="s">
        <v>61</v>
      </c>
      <c r="C81" s="4">
        <v>0</v>
      </c>
      <c r="D81" s="5">
        <v>8.5</v>
      </c>
      <c r="E81" s="5">
        <v>30.86486</v>
      </c>
      <c r="F81" s="289">
        <v>46.346150000000002</v>
      </c>
      <c r="G81" s="289">
        <v>407.40772999999996</v>
      </c>
      <c r="H81" s="289">
        <v>127.37839999999998</v>
      </c>
      <c r="I81" s="594">
        <v>620.49713999999994</v>
      </c>
      <c r="J81" s="289">
        <v>0</v>
      </c>
      <c r="K81" s="289">
        <v>0</v>
      </c>
      <c r="L81" s="289">
        <v>10.81081</v>
      </c>
      <c r="M81" s="289">
        <v>6</v>
      </c>
      <c r="N81" s="289">
        <v>53.108109999999996</v>
      </c>
      <c r="O81" s="289">
        <v>3</v>
      </c>
      <c r="P81" s="289">
        <v>0</v>
      </c>
      <c r="Q81" s="289">
        <v>13.793800000000001</v>
      </c>
      <c r="R81" s="289">
        <v>7.4324300000000001</v>
      </c>
      <c r="S81" s="289">
        <v>4.8783799999999999</v>
      </c>
      <c r="T81" s="289">
        <v>7</v>
      </c>
      <c r="U81" s="289">
        <v>4</v>
      </c>
      <c r="V81" s="594">
        <v>110.02352999999999</v>
      </c>
      <c r="W81" s="211">
        <v>730.52066999999988</v>
      </c>
    </row>
    <row r="82" spans="2:23" x14ac:dyDescent="0.2">
      <c r="B82" s="110" t="s">
        <v>387</v>
      </c>
      <c r="C82" s="4">
        <v>2</v>
      </c>
      <c r="D82" s="5">
        <v>9</v>
      </c>
      <c r="E82" s="5">
        <v>9.6486499999999999</v>
      </c>
      <c r="F82" s="289">
        <v>28.298380000000002</v>
      </c>
      <c r="G82" s="289">
        <v>115.33378</v>
      </c>
      <c r="H82" s="289">
        <v>13.43243</v>
      </c>
      <c r="I82" s="594">
        <v>177.71324000000001</v>
      </c>
      <c r="J82" s="289">
        <v>0</v>
      </c>
      <c r="K82" s="289">
        <v>1</v>
      </c>
      <c r="L82" s="289">
        <v>8.81081</v>
      </c>
      <c r="M82" s="289">
        <v>1</v>
      </c>
      <c r="N82" s="289">
        <v>14.49999</v>
      </c>
      <c r="O82" s="289">
        <v>0</v>
      </c>
      <c r="P82" s="289">
        <v>0</v>
      </c>
      <c r="Q82" s="289">
        <v>0</v>
      </c>
      <c r="R82" s="289">
        <v>2.6486499999999999</v>
      </c>
      <c r="S82" s="289">
        <v>1</v>
      </c>
      <c r="T82" s="289">
        <v>0</v>
      </c>
      <c r="U82" s="289">
        <v>0</v>
      </c>
      <c r="V82" s="594">
        <v>28.95945</v>
      </c>
      <c r="W82" s="211">
        <v>206.67269000000002</v>
      </c>
    </row>
    <row r="83" spans="2:23" x14ac:dyDescent="0.2">
      <c r="B83" s="110" t="s">
        <v>62</v>
      </c>
      <c r="C83" s="4">
        <v>1</v>
      </c>
      <c r="D83" s="5">
        <v>9</v>
      </c>
      <c r="E83" s="5">
        <v>14.852370000000001</v>
      </c>
      <c r="F83" s="289">
        <v>9</v>
      </c>
      <c r="G83" s="289">
        <v>237.67773000000003</v>
      </c>
      <c r="H83" s="289">
        <v>36.891379999999998</v>
      </c>
      <c r="I83" s="594">
        <v>308.42147999999997</v>
      </c>
      <c r="J83" s="289">
        <v>0</v>
      </c>
      <c r="K83" s="289">
        <v>0</v>
      </c>
      <c r="L83" s="289">
        <v>12</v>
      </c>
      <c r="M83" s="289">
        <v>4</v>
      </c>
      <c r="N83" s="289">
        <v>38.702709999999996</v>
      </c>
      <c r="O83" s="289">
        <v>5.5</v>
      </c>
      <c r="P83" s="289">
        <v>1</v>
      </c>
      <c r="Q83" s="289">
        <v>21</v>
      </c>
      <c r="R83" s="289">
        <v>10.91892</v>
      </c>
      <c r="S83" s="289">
        <v>3.81081</v>
      </c>
      <c r="T83" s="289">
        <v>12</v>
      </c>
      <c r="U83" s="289">
        <v>3</v>
      </c>
      <c r="V83" s="594">
        <v>111.93244</v>
      </c>
      <c r="W83" s="211">
        <v>420.35391999999996</v>
      </c>
    </row>
    <row r="84" spans="2:23" x14ac:dyDescent="0.2">
      <c r="B84" s="110" t="s">
        <v>63</v>
      </c>
      <c r="C84" s="4">
        <v>1</v>
      </c>
      <c r="D84" s="5">
        <v>3</v>
      </c>
      <c r="E84" s="5">
        <v>11</v>
      </c>
      <c r="F84" s="5">
        <v>13.464319999999999</v>
      </c>
      <c r="G84" s="5">
        <v>117</v>
      </c>
      <c r="H84" s="5">
        <v>35.581090000000003</v>
      </c>
      <c r="I84" s="594">
        <v>181.04541</v>
      </c>
      <c r="J84" s="5">
        <v>0</v>
      </c>
      <c r="K84" s="5">
        <v>0</v>
      </c>
      <c r="L84" s="5">
        <v>3.8648600000000002</v>
      </c>
      <c r="M84" s="5">
        <v>2.5</v>
      </c>
      <c r="N84" s="5">
        <v>15.95946</v>
      </c>
      <c r="O84" s="5">
        <v>2</v>
      </c>
      <c r="P84" s="5">
        <v>0</v>
      </c>
      <c r="Q84" s="5">
        <v>1</v>
      </c>
      <c r="R84" s="5">
        <v>0</v>
      </c>
      <c r="S84" s="5">
        <v>1</v>
      </c>
      <c r="T84" s="5">
        <v>13.5</v>
      </c>
      <c r="U84" s="5">
        <v>3</v>
      </c>
      <c r="V84" s="594">
        <v>42.82432</v>
      </c>
      <c r="W84" s="211">
        <v>223.86973</v>
      </c>
    </row>
    <row r="85" spans="2:23" x14ac:dyDescent="0.2">
      <c r="B85" s="110" t="s">
        <v>64</v>
      </c>
      <c r="C85" s="4">
        <v>2</v>
      </c>
      <c r="D85" s="5">
        <v>7</v>
      </c>
      <c r="E85" s="5">
        <v>11.02703</v>
      </c>
      <c r="F85" s="289">
        <v>16.83784</v>
      </c>
      <c r="G85" s="289">
        <v>145.27564000000001</v>
      </c>
      <c r="H85" s="289">
        <v>49.581090000000003</v>
      </c>
      <c r="I85" s="594">
        <v>231.72160000000002</v>
      </c>
      <c r="J85" s="289">
        <v>0</v>
      </c>
      <c r="K85" s="289">
        <v>0</v>
      </c>
      <c r="L85" s="289">
        <v>7.31081</v>
      </c>
      <c r="M85" s="289">
        <v>1</v>
      </c>
      <c r="N85" s="289">
        <v>22.748640000000002</v>
      </c>
      <c r="O85" s="289">
        <v>2.4864899999999999</v>
      </c>
      <c r="P85" s="289">
        <v>0</v>
      </c>
      <c r="Q85" s="289">
        <v>11</v>
      </c>
      <c r="R85" s="289">
        <v>5</v>
      </c>
      <c r="S85" s="289">
        <v>2.6081099999999999</v>
      </c>
      <c r="T85" s="289">
        <v>8</v>
      </c>
      <c r="U85" s="289">
        <v>1</v>
      </c>
      <c r="V85" s="594">
        <v>61.154049999999998</v>
      </c>
      <c r="W85" s="211">
        <v>292.87565000000001</v>
      </c>
    </row>
    <row r="86" spans="2:23" x14ac:dyDescent="0.2">
      <c r="B86" s="110" t="s">
        <v>65</v>
      </c>
      <c r="C86" s="4">
        <v>1</v>
      </c>
      <c r="D86" s="5">
        <v>5</v>
      </c>
      <c r="E86" s="5">
        <v>5.5270299999999999</v>
      </c>
      <c r="F86" s="289">
        <v>8.5911299999999997</v>
      </c>
      <c r="G86" s="289">
        <v>43</v>
      </c>
      <c r="H86" s="289">
        <v>17</v>
      </c>
      <c r="I86" s="594">
        <v>80.118160000000003</v>
      </c>
      <c r="J86" s="289">
        <v>0</v>
      </c>
      <c r="K86" s="289">
        <v>0</v>
      </c>
      <c r="L86" s="289">
        <v>6.6756799999999998</v>
      </c>
      <c r="M86" s="289">
        <v>1</v>
      </c>
      <c r="N86" s="289">
        <v>22.06757</v>
      </c>
      <c r="O86" s="289">
        <v>1</v>
      </c>
      <c r="P86" s="289">
        <v>1</v>
      </c>
      <c r="Q86" s="289">
        <v>9.5</v>
      </c>
      <c r="R86" s="289">
        <v>0</v>
      </c>
      <c r="S86" s="289">
        <v>1</v>
      </c>
      <c r="T86" s="289">
        <v>3</v>
      </c>
      <c r="U86" s="289">
        <v>3</v>
      </c>
      <c r="V86" s="594">
        <v>48.243250000000003</v>
      </c>
      <c r="W86" s="211">
        <v>128.36141000000001</v>
      </c>
    </row>
    <row r="87" spans="2:23" x14ac:dyDescent="0.2">
      <c r="B87" s="110" t="s">
        <v>66</v>
      </c>
      <c r="C87" s="4">
        <v>3</v>
      </c>
      <c r="D87" s="5">
        <v>6</v>
      </c>
      <c r="E87" s="5">
        <v>14</v>
      </c>
      <c r="F87" s="289">
        <v>15.45513</v>
      </c>
      <c r="G87" s="289">
        <v>187.41164999999998</v>
      </c>
      <c r="H87" s="289">
        <v>55.780999999999999</v>
      </c>
      <c r="I87" s="594">
        <v>281.64777999999995</v>
      </c>
      <c r="J87" s="289">
        <v>0</v>
      </c>
      <c r="K87" s="289">
        <v>0</v>
      </c>
      <c r="L87" s="289">
        <v>7.5</v>
      </c>
      <c r="M87" s="289">
        <v>3</v>
      </c>
      <c r="N87" s="289">
        <v>31.805410000000002</v>
      </c>
      <c r="O87" s="289">
        <v>3</v>
      </c>
      <c r="P87" s="289">
        <v>0</v>
      </c>
      <c r="Q87" s="289">
        <v>12</v>
      </c>
      <c r="R87" s="289">
        <v>0</v>
      </c>
      <c r="S87" s="289">
        <v>4.1081099999999999</v>
      </c>
      <c r="T87" s="289">
        <v>8</v>
      </c>
      <c r="U87" s="289">
        <v>3</v>
      </c>
      <c r="V87" s="594">
        <v>72.413520000000005</v>
      </c>
      <c r="W87" s="211">
        <v>354.06129999999996</v>
      </c>
    </row>
    <row r="88" spans="2:23" x14ac:dyDescent="0.2">
      <c r="B88" s="110" t="s">
        <v>67</v>
      </c>
      <c r="C88" s="4">
        <v>3</v>
      </c>
      <c r="D88" s="5">
        <v>7</v>
      </c>
      <c r="E88" s="5">
        <v>15.02703</v>
      </c>
      <c r="F88" s="289">
        <v>29</v>
      </c>
      <c r="G88" s="289">
        <v>240.98857000000001</v>
      </c>
      <c r="H88" s="289">
        <v>45.215179999999997</v>
      </c>
      <c r="I88" s="594">
        <v>340.23077999999998</v>
      </c>
      <c r="J88" s="289">
        <v>0</v>
      </c>
      <c r="K88" s="289">
        <v>0</v>
      </c>
      <c r="L88" s="289">
        <v>11</v>
      </c>
      <c r="M88" s="289">
        <v>8.81081</v>
      </c>
      <c r="N88" s="289">
        <v>37.027029999999996</v>
      </c>
      <c r="O88" s="289">
        <v>5</v>
      </c>
      <c r="P88" s="289">
        <v>0</v>
      </c>
      <c r="Q88" s="289">
        <v>10</v>
      </c>
      <c r="R88" s="289">
        <v>0</v>
      </c>
      <c r="S88" s="289">
        <v>4.7972999999999999</v>
      </c>
      <c r="T88" s="289">
        <v>12</v>
      </c>
      <c r="U88" s="289">
        <v>3</v>
      </c>
      <c r="V88" s="594">
        <v>91.635140000000007</v>
      </c>
      <c r="W88" s="211">
        <v>431.86591999999996</v>
      </c>
    </row>
    <row r="89" spans="2:23" x14ac:dyDescent="0.2">
      <c r="B89" s="110" t="s">
        <v>68</v>
      </c>
      <c r="C89" s="4">
        <v>2</v>
      </c>
      <c r="D89" s="5">
        <v>5</v>
      </c>
      <c r="E89" s="5">
        <v>9</v>
      </c>
      <c r="F89" s="289">
        <v>16</v>
      </c>
      <c r="G89" s="289">
        <v>130.21154000000001</v>
      </c>
      <c r="H89" s="289">
        <v>34.581090000000003</v>
      </c>
      <c r="I89" s="594">
        <v>196.79263000000003</v>
      </c>
      <c r="J89" s="289">
        <v>0</v>
      </c>
      <c r="K89" s="289">
        <v>0</v>
      </c>
      <c r="L89" s="289">
        <v>6</v>
      </c>
      <c r="M89" s="289">
        <v>2.5</v>
      </c>
      <c r="N89" s="289">
        <v>29.31081</v>
      </c>
      <c r="O89" s="289">
        <v>2</v>
      </c>
      <c r="P89" s="289">
        <v>0.5</v>
      </c>
      <c r="Q89" s="289">
        <v>22</v>
      </c>
      <c r="R89" s="289">
        <v>8</v>
      </c>
      <c r="S89" s="289">
        <v>4.7567599999999999</v>
      </c>
      <c r="T89" s="289">
        <v>6</v>
      </c>
      <c r="U89" s="289">
        <v>2</v>
      </c>
      <c r="V89" s="594">
        <v>83.067570000000003</v>
      </c>
      <c r="W89" s="211">
        <v>279.86020000000002</v>
      </c>
    </row>
    <row r="90" spans="2:23" x14ac:dyDescent="0.2">
      <c r="B90" s="110" t="s">
        <v>69</v>
      </c>
      <c r="C90" s="4">
        <v>1</v>
      </c>
      <c r="D90" s="5">
        <v>9</v>
      </c>
      <c r="E90" s="5">
        <v>18</v>
      </c>
      <c r="F90" s="289">
        <v>33.301279999999998</v>
      </c>
      <c r="G90" s="289">
        <v>295.31376999999998</v>
      </c>
      <c r="H90" s="289">
        <v>50.896390000000004</v>
      </c>
      <c r="I90" s="594">
        <v>407.51143999999999</v>
      </c>
      <c r="J90" s="289">
        <v>0</v>
      </c>
      <c r="K90" s="289">
        <v>0</v>
      </c>
      <c r="L90" s="289">
        <v>8.8333300000000001</v>
      </c>
      <c r="M90" s="289">
        <v>3.6097600000000001</v>
      </c>
      <c r="N90" s="289">
        <v>41.099980000000002</v>
      </c>
      <c r="O90" s="289">
        <v>5</v>
      </c>
      <c r="P90" s="289">
        <v>2</v>
      </c>
      <c r="Q90" s="289">
        <v>8</v>
      </c>
      <c r="R90" s="289">
        <v>0</v>
      </c>
      <c r="S90" s="289">
        <v>4.6959400000000002</v>
      </c>
      <c r="T90" s="289">
        <v>9</v>
      </c>
      <c r="U90" s="289">
        <v>4</v>
      </c>
      <c r="V90" s="594">
        <v>86.239010000000007</v>
      </c>
      <c r="W90" s="211">
        <v>493.75045</v>
      </c>
    </row>
    <row r="91" spans="2:23" x14ac:dyDescent="0.2">
      <c r="B91" s="110" t="s">
        <v>70</v>
      </c>
      <c r="C91" s="4">
        <v>1</v>
      </c>
      <c r="D91" s="5">
        <v>5</v>
      </c>
      <c r="E91" s="5">
        <v>11.52703</v>
      </c>
      <c r="F91" s="289">
        <v>13</v>
      </c>
      <c r="G91" s="289">
        <v>119</v>
      </c>
      <c r="H91" s="289">
        <v>46.302180000000007</v>
      </c>
      <c r="I91" s="594">
        <v>195.82920999999999</v>
      </c>
      <c r="J91" s="289">
        <v>0</v>
      </c>
      <c r="K91" s="289">
        <v>0</v>
      </c>
      <c r="L91" s="289">
        <v>8</v>
      </c>
      <c r="M91" s="289">
        <v>2</v>
      </c>
      <c r="N91" s="289">
        <v>23.78378</v>
      </c>
      <c r="O91" s="289">
        <v>2.08108</v>
      </c>
      <c r="P91" s="289">
        <v>1</v>
      </c>
      <c r="Q91" s="289">
        <v>14</v>
      </c>
      <c r="R91" s="289">
        <v>6</v>
      </c>
      <c r="S91" s="289">
        <v>3.5</v>
      </c>
      <c r="T91" s="289">
        <v>2</v>
      </c>
      <c r="U91" s="289">
        <v>2</v>
      </c>
      <c r="V91" s="594">
        <v>64.364859999999993</v>
      </c>
      <c r="W91" s="211">
        <v>260.19407000000001</v>
      </c>
    </row>
    <row r="92" spans="2:23" x14ac:dyDescent="0.2">
      <c r="B92" s="110" t="s">
        <v>71</v>
      </c>
      <c r="C92" s="4">
        <v>2</v>
      </c>
      <c r="D92" s="5">
        <v>7.5270299999999999</v>
      </c>
      <c r="E92" s="5">
        <v>15</v>
      </c>
      <c r="F92" s="289">
        <v>17</v>
      </c>
      <c r="G92" s="289">
        <v>187.02703</v>
      </c>
      <c r="H92" s="289">
        <v>49.45946</v>
      </c>
      <c r="I92" s="594">
        <v>278.01351999999997</v>
      </c>
      <c r="J92" s="289">
        <v>0</v>
      </c>
      <c r="K92" s="289">
        <v>0</v>
      </c>
      <c r="L92" s="289">
        <v>9.5270299999999999</v>
      </c>
      <c r="M92" s="289">
        <v>3.5</v>
      </c>
      <c r="N92" s="289">
        <v>29.629729999999999</v>
      </c>
      <c r="O92" s="289">
        <v>4.4729700000000001</v>
      </c>
      <c r="P92" s="289">
        <v>0.87837999999999994</v>
      </c>
      <c r="Q92" s="289">
        <v>6</v>
      </c>
      <c r="R92" s="289">
        <v>0</v>
      </c>
      <c r="S92" s="289">
        <v>6.3783799999999999</v>
      </c>
      <c r="T92" s="289">
        <v>8.4324300000000001</v>
      </c>
      <c r="U92" s="289">
        <v>2</v>
      </c>
      <c r="V92" s="594">
        <v>70.818919999999991</v>
      </c>
      <c r="W92" s="211">
        <v>348.83243999999996</v>
      </c>
    </row>
    <row r="93" spans="2:23" x14ac:dyDescent="0.2">
      <c r="B93" s="110" t="s">
        <v>72</v>
      </c>
      <c r="C93" s="4">
        <v>2</v>
      </c>
      <c r="D93" s="5">
        <v>8</v>
      </c>
      <c r="E93" s="5">
        <v>12.52703</v>
      </c>
      <c r="F93" s="289">
        <v>24.5</v>
      </c>
      <c r="G93" s="289">
        <v>206.52703</v>
      </c>
      <c r="H93" s="289">
        <v>61.377890000000008</v>
      </c>
      <c r="I93" s="594">
        <v>314.93195000000003</v>
      </c>
      <c r="J93" s="289">
        <v>0</v>
      </c>
      <c r="K93" s="289">
        <v>0</v>
      </c>
      <c r="L93" s="289">
        <v>17</v>
      </c>
      <c r="M93" s="289">
        <v>4.5</v>
      </c>
      <c r="N93" s="289">
        <v>43.500010000000003</v>
      </c>
      <c r="O93" s="289">
        <v>4</v>
      </c>
      <c r="P93" s="289">
        <v>0</v>
      </c>
      <c r="Q93" s="289">
        <v>44.51352</v>
      </c>
      <c r="R93" s="289">
        <v>9</v>
      </c>
      <c r="S93" s="289">
        <v>4</v>
      </c>
      <c r="T93" s="289">
        <v>10.41872</v>
      </c>
      <c r="U93" s="289">
        <v>2</v>
      </c>
      <c r="V93" s="594">
        <v>138.93225000000001</v>
      </c>
      <c r="W93" s="211">
        <v>453.86420000000004</v>
      </c>
    </row>
    <row r="94" spans="2:23" x14ac:dyDescent="0.2">
      <c r="B94" s="110" t="s">
        <v>73</v>
      </c>
      <c r="C94" s="4">
        <v>1</v>
      </c>
      <c r="D94" s="5">
        <v>8.1</v>
      </c>
      <c r="E94" s="5">
        <v>21</v>
      </c>
      <c r="F94" s="289">
        <v>5.5128199999999996</v>
      </c>
      <c r="G94" s="289">
        <v>211.89744999999999</v>
      </c>
      <c r="H94" s="289">
        <v>47.02704</v>
      </c>
      <c r="I94" s="594">
        <v>294.53730999999999</v>
      </c>
      <c r="J94" s="289">
        <v>0</v>
      </c>
      <c r="K94" s="289">
        <v>0</v>
      </c>
      <c r="L94" s="289">
        <v>9.81081</v>
      </c>
      <c r="M94" s="289">
        <v>2.6756799999999998</v>
      </c>
      <c r="N94" s="289">
        <v>37.3108</v>
      </c>
      <c r="O94" s="289">
        <v>5.4324300000000001</v>
      </c>
      <c r="P94" s="289">
        <v>0</v>
      </c>
      <c r="Q94" s="289">
        <v>22</v>
      </c>
      <c r="R94" s="289">
        <v>7.8918900000000001</v>
      </c>
      <c r="S94" s="289">
        <v>5.7432400000000001</v>
      </c>
      <c r="T94" s="289">
        <v>9</v>
      </c>
      <c r="U94" s="289">
        <v>2</v>
      </c>
      <c r="V94" s="594">
        <v>101.86485</v>
      </c>
      <c r="W94" s="211">
        <v>396.40215999999998</v>
      </c>
    </row>
    <row r="95" spans="2:23" x14ac:dyDescent="0.2">
      <c r="B95" s="110" t="s">
        <v>74</v>
      </c>
      <c r="C95" s="4">
        <v>1</v>
      </c>
      <c r="D95" s="5">
        <v>7.6756799999999998</v>
      </c>
      <c r="E95" s="5">
        <v>15.94594</v>
      </c>
      <c r="F95" s="289">
        <v>6</v>
      </c>
      <c r="G95" s="289">
        <v>182.27269999999999</v>
      </c>
      <c r="H95" s="289">
        <v>37.864879999999999</v>
      </c>
      <c r="I95" s="594">
        <v>250.75919999999999</v>
      </c>
      <c r="J95" s="289">
        <v>0</v>
      </c>
      <c r="K95" s="289">
        <v>0</v>
      </c>
      <c r="L95" s="289">
        <v>8</v>
      </c>
      <c r="M95" s="289">
        <v>0.86485999999999996</v>
      </c>
      <c r="N95" s="289">
        <v>29.13513</v>
      </c>
      <c r="O95" s="289">
        <v>5.9324300000000001</v>
      </c>
      <c r="P95" s="289">
        <v>0</v>
      </c>
      <c r="Q95" s="289">
        <v>9</v>
      </c>
      <c r="R95" s="289">
        <v>4</v>
      </c>
      <c r="S95" s="289">
        <v>3.81081</v>
      </c>
      <c r="T95" s="289">
        <v>6</v>
      </c>
      <c r="U95" s="289">
        <v>2</v>
      </c>
      <c r="V95" s="594">
        <v>68.743229999999997</v>
      </c>
      <c r="W95" s="211">
        <v>319.50243</v>
      </c>
    </row>
    <row r="96" spans="2:23" x14ac:dyDescent="0.2">
      <c r="B96" s="110" t="s">
        <v>110</v>
      </c>
      <c r="C96" s="4">
        <v>1</v>
      </c>
      <c r="D96" s="5">
        <v>5.5945900000000002</v>
      </c>
      <c r="E96" s="5">
        <v>8.8378399999999999</v>
      </c>
      <c r="F96" s="289">
        <v>13.147959999999999</v>
      </c>
      <c r="G96" s="289">
        <v>95.574349999999995</v>
      </c>
      <c r="H96" s="289">
        <v>25.079000000000001</v>
      </c>
      <c r="I96" s="594">
        <v>149.23374000000001</v>
      </c>
      <c r="J96" s="289">
        <v>0</v>
      </c>
      <c r="K96" s="289">
        <v>0</v>
      </c>
      <c r="L96" s="289">
        <v>9.6486499999999999</v>
      </c>
      <c r="M96" s="289">
        <v>2</v>
      </c>
      <c r="N96" s="289">
        <v>16.95946</v>
      </c>
      <c r="O96" s="289">
        <v>1</v>
      </c>
      <c r="P96" s="289">
        <v>1</v>
      </c>
      <c r="Q96" s="289">
        <v>1</v>
      </c>
      <c r="R96" s="289">
        <v>2</v>
      </c>
      <c r="S96" s="289">
        <v>1.9864899999999999</v>
      </c>
      <c r="T96" s="289">
        <v>3.3378399999999999</v>
      </c>
      <c r="U96" s="289">
        <v>2</v>
      </c>
      <c r="V96" s="594">
        <v>40.93244</v>
      </c>
      <c r="W96" s="211">
        <v>190.16618</v>
      </c>
    </row>
    <row r="97" spans="2:23" x14ac:dyDescent="0.2">
      <c r="B97" s="110" t="s">
        <v>75</v>
      </c>
      <c r="C97" s="4">
        <v>1</v>
      </c>
      <c r="D97" s="5">
        <v>6.0270299999999999</v>
      </c>
      <c r="E97" s="5">
        <v>14</v>
      </c>
      <c r="F97" s="289">
        <v>16</v>
      </c>
      <c r="G97" s="289">
        <v>149.62959000000001</v>
      </c>
      <c r="H97" s="289">
        <v>38.608120000000007</v>
      </c>
      <c r="I97" s="594">
        <v>225.26474000000002</v>
      </c>
      <c r="J97" s="289">
        <v>0</v>
      </c>
      <c r="K97" s="289">
        <v>0</v>
      </c>
      <c r="L97" s="289">
        <v>6.8648600000000002</v>
      </c>
      <c r="M97" s="289">
        <v>1</v>
      </c>
      <c r="N97" s="289">
        <v>27.43243</v>
      </c>
      <c r="O97" s="289">
        <v>2.81081</v>
      </c>
      <c r="P97" s="289">
        <v>2.4864899999999999</v>
      </c>
      <c r="Q97" s="289">
        <v>17.5</v>
      </c>
      <c r="R97" s="289">
        <v>10.62162</v>
      </c>
      <c r="S97" s="289">
        <v>2.81081</v>
      </c>
      <c r="T97" s="289">
        <v>10</v>
      </c>
      <c r="U97" s="289">
        <v>2</v>
      </c>
      <c r="V97" s="594">
        <v>83.527020000000022</v>
      </c>
      <c r="W97" s="211">
        <v>308.79176000000007</v>
      </c>
    </row>
    <row r="98" spans="2:23" x14ac:dyDescent="0.2">
      <c r="B98" s="110" t="s">
        <v>76</v>
      </c>
      <c r="C98" s="4">
        <v>1</v>
      </c>
      <c r="D98" s="5">
        <v>4</v>
      </c>
      <c r="E98" s="5">
        <v>6</v>
      </c>
      <c r="F98" s="289">
        <v>7.75</v>
      </c>
      <c r="G98" s="289">
        <v>53.782049999999998</v>
      </c>
      <c r="H98" s="289">
        <v>17.623359999999998</v>
      </c>
      <c r="I98" s="594">
        <v>90.155409999999989</v>
      </c>
      <c r="J98" s="289">
        <v>0</v>
      </c>
      <c r="K98" s="289">
        <v>0</v>
      </c>
      <c r="L98" s="289">
        <v>5.7027000000000001</v>
      </c>
      <c r="M98" s="289">
        <v>1</v>
      </c>
      <c r="N98" s="289">
        <v>23.5</v>
      </c>
      <c r="O98" s="289">
        <v>2.2972999999999999</v>
      </c>
      <c r="P98" s="289">
        <v>0</v>
      </c>
      <c r="Q98" s="289">
        <v>5.7837800000000001</v>
      </c>
      <c r="R98" s="289">
        <v>0</v>
      </c>
      <c r="S98" s="289">
        <v>1.9459500000000001</v>
      </c>
      <c r="T98" s="289">
        <v>2</v>
      </c>
      <c r="U98" s="289">
        <v>1</v>
      </c>
      <c r="V98" s="594">
        <v>43.229730000000004</v>
      </c>
      <c r="W98" s="211">
        <v>133.38513999999998</v>
      </c>
    </row>
    <row r="99" spans="2:23" x14ac:dyDescent="0.2">
      <c r="B99" s="110" t="s">
        <v>77</v>
      </c>
      <c r="C99" s="4">
        <v>2</v>
      </c>
      <c r="D99" s="5">
        <v>8</v>
      </c>
      <c r="E99" s="5">
        <v>11.52703</v>
      </c>
      <c r="F99" s="289">
        <v>19.02703</v>
      </c>
      <c r="G99" s="289">
        <v>200.02703</v>
      </c>
      <c r="H99" s="289">
        <v>43.05406</v>
      </c>
      <c r="I99" s="594">
        <v>283.63515000000001</v>
      </c>
      <c r="J99" s="289">
        <v>0</v>
      </c>
      <c r="K99" s="289">
        <v>0</v>
      </c>
      <c r="L99" s="289">
        <v>10</v>
      </c>
      <c r="M99" s="289">
        <v>3</v>
      </c>
      <c r="N99" s="289">
        <v>35.312150000000003</v>
      </c>
      <c r="O99" s="289">
        <v>4.81081</v>
      </c>
      <c r="P99" s="289">
        <v>1</v>
      </c>
      <c r="Q99" s="289">
        <v>14</v>
      </c>
      <c r="R99" s="289">
        <v>12</v>
      </c>
      <c r="S99" s="289">
        <v>3.5675699999999999</v>
      </c>
      <c r="T99" s="289">
        <v>8</v>
      </c>
      <c r="U99" s="289">
        <v>2</v>
      </c>
      <c r="V99" s="594">
        <v>93.69053000000001</v>
      </c>
      <c r="W99" s="211">
        <v>377.32568000000003</v>
      </c>
    </row>
    <row r="100" spans="2:23" x14ac:dyDescent="0.2">
      <c r="B100" s="110" t="s">
        <v>78</v>
      </c>
      <c r="C100" s="4">
        <v>1</v>
      </c>
      <c r="D100" s="5">
        <v>6</v>
      </c>
      <c r="E100" s="5">
        <v>14.58109</v>
      </c>
      <c r="F100" s="289">
        <v>13.02703</v>
      </c>
      <c r="G100" s="289">
        <v>164.59190000000001</v>
      </c>
      <c r="H100" s="289">
        <v>40.5</v>
      </c>
      <c r="I100" s="594">
        <v>239.70001999999999</v>
      </c>
      <c r="J100" s="289">
        <v>0</v>
      </c>
      <c r="K100" s="289">
        <v>0</v>
      </c>
      <c r="L100" s="289">
        <v>10</v>
      </c>
      <c r="M100" s="289">
        <v>1</v>
      </c>
      <c r="N100" s="289">
        <v>24.98649</v>
      </c>
      <c r="O100" s="289">
        <v>3.3378399999999999</v>
      </c>
      <c r="P100" s="289">
        <v>2</v>
      </c>
      <c r="Q100" s="289">
        <v>16</v>
      </c>
      <c r="R100" s="289">
        <v>3.8</v>
      </c>
      <c r="S100" s="289">
        <v>3</v>
      </c>
      <c r="T100" s="289">
        <v>10</v>
      </c>
      <c r="U100" s="289">
        <v>2</v>
      </c>
      <c r="V100" s="594">
        <v>76.12433</v>
      </c>
      <c r="W100" s="211">
        <v>315.82434999999998</v>
      </c>
    </row>
    <row r="101" spans="2:23" x14ac:dyDescent="0.2">
      <c r="B101" s="110" t="s">
        <v>79</v>
      </c>
      <c r="C101" s="4">
        <v>2</v>
      </c>
      <c r="D101" s="5">
        <v>5</v>
      </c>
      <c r="E101" s="5">
        <v>7</v>
      </c>
      <c r="F101" s="289">
        <v>11</v>
      </c>
      <c r="G101" s="289">
        <v>132.27358000000001</v>
      </c>
      <c r="H101" s="289">
        <v>41.35136</v>
      </c>
      <c r="I101" s="594">
        <v>198.62494000000001</v>
      </c>
      <c r="J101" s="289">
        <v>0</v>
      </c>
      <c r="K101" s="289">
        <v>1</v>
      </c>
      <c r="L101" s="289">
        <v>8.6081099999999999</v>
      </c>
      <c r="M101" s="289">
        <v>2</v>
      </c>
      <c r="N101" s="289">
        <v>31.35135</v>
      </c>
      <c r="O101" s="289">
        <v>2</v>
      </c>
      <c r="P101" s="289">
        <v>0</v>
      </c>
      <c r="Q101" s="289">
        <v>3</v>
      </c>
      <c r="R101" s="289">
        <v>3.8918900000000001</v>
      </c>
      <c r="S101" s="289">
        <v>3.1081099999999999</v>
      </c>
      <c r="T101" s="289">
        <v>1</v>
      </c>
      <c r="U101" s="289">
        <v>2</v>
      </c>
      <c r="V101" s="594">
        <v>57.959459999999993</v>
      </c>
      <c r="W101" s="211">
        <v>256.58440000000002</v>
      </c>
    </row>
    <row r="102" spans="2:23" x14ac:dyDescent="0.2">
      <c r="B102" s="110" t="s">
        <v>80</v>
      </c>
      <c r="C102" s="4">
        <v>1</v>
      </c>
      <c r="D102" s="5">
        <v>6</v>
      </c>
      <c r="E102" s="5">
        <v>6</v>
      </c>
      <c r="F102" s="289">
        <v>13</v>
      </c>
      <c r="G102" s="289">
        <v>48</v>
      </c>
      <c r="H102" s="289">
        <v>22.55406</v>
      </c>
      <c r="I102" s="594">
        <v>96.554059999999993</v>
      </c>
      <c r="J102" s="289">
        <v>0</v>
      </c>
      <c r="K102" s="289">
        <v>0</v>
      </c>
      <c r="L102" s="289">
        <v>7</v>
      </c>
      <c r="M102" s="289">
        <v>1</v>
      </c>
      <c r="N102" s="289">
        <v>26.02703</v>
      </c>
      <c r="O102" s="289">
        <v>2</v>
      </c>
      <c r="P102" s="289">
        <v>0</v>
      </c>
      <c r="Q102" s="289">
        <v>12.45946</v>
      </c>
      <c r="R102" s="289">
        <v>0</v>
      </c>
      <c r="S102" s="289">
        <v>1.5</v>
      </c>
      <c r="T102" s="289">
        <v>5</v>
      </c>
      <c r="U102" s="289">
        <v>2</v>
      </c>
      <c r="V102" s="594">
        <v>56.986489999999996</v>
      </c>
      <c r="W102" s="211">
        <v>153.54055</v>
      </c>
    </row>
    <row r="103" spans="2:23" x14ac:dyDescent="0.2">
      <c r="B103" s="110" t="s">
        <v>81</v>
      </c>
      <c r="C103" s="4">
        <v>2</v>
      </c>
      <c r="D103" s="5">
        <v>7.5675699999999999</v>
      </c>
      <c r="E103" s="5">
        <v>22.551279999999998</v>
      </c>
      <c r="F103" s="289">
        <v>37.508490000000002</v>
      </c>
      <c r="G103" s="289">
        <v>240.83852999999999</v>
      </c>
      <c r="H103" s="289">
        <v>30.445779999999999</v>
      </c>
      <c r="I103" s="594">
        <v>340.91165000000001</v>
      </c>
      <c r="J103" s="289">
        <v>0</v>
      </c>
      <c r="K103" s="289">
        <v>0</v>
      </c>
      <c r="L103" s="289">
        <v>9</v>
      </c>
      <c r="M103" s="289">
        <v>2.4864899999999999</v>
      </c>
      <c r="N103" s="289">
        <v>37.778419999999997</v>
      </c>
      <c r="O103" s="289">
        <v>5.95946</v>
      </c>
      <c r="P103" s="289">
        <v>1.2162199999999999</v>
      </c>
      <c r="Q103" s="289">
        <v>20</v>
      </c>
      <c r="R103" s="289">
        <v>10.35811</v>
      </c>
      <c r="S103" s="289">
        <v>4.6621600000000001</v>
      </c>
      <c r="T103" s="289">
        <v>9</v>
      </c>
      <c r="U103" s="289">
        <v>2</v>
      </c>
      <c r="V103" s="594">
        <v>102.46086</v>
      </c>
      <c r="W103" s="211">
        <v>443.37251000000003</v>
      </c>
    </row>
    <row r="104" spans="2:23" x14ac:dyDescent="0.2">
      <c r="B104" s="110" t="s">
        <v>82</v>
      </c>
      <c r="C104" s="4">
        <v>1</v>
      </c>
      <c r="D104" s="5">
        <v>7.5</v>
      </c>
      <c r="E104" s="5">
        <v>8.5270299999999999</v>
      </c>
      <c r="F104" s="289">
        <v>16.59252</v>
      </c>
      <c r="G104" s="289">
        <v>131.55405999999999</v>
      </c>
      <c r="H104" s="289">
        <v>31.55406</v>
      </c>
      <c r="I104" s="594">
        <v>196.72766999999999</v>
      </c>
      <c r="J104" s="289">
        <v>0</v>
      </c>
      <c r="K104" s="289">
        <v>0</v>
      </c>
      <c r="L104" s="289">
        <v>12</v>
      </c>
      <c r="M104" s="289">
        <v>1</v>
      </c>
      <c r="N104" s="289">
        <v>24.188109999999998</v>
      </c>
      <c r="O104" s="289">
        <v>3.5</v>
      </c>
      <c r="P104" s="289">
        <v>0</v>
      </c>
      <c r="Q104" s="289">
        <v>8.8378399999999999</v>
      </c>
      <c r="R104" s="289">
        <v>1</v>
      </c>
      <c r="S104" s="289">
        <v>0.21622</v>
      </c>
      <c r="T104" s="289">
        <v>4.5270299999999999</v>
      </c>
      <c r="U104" s="289">
        <v>2</v>
      </c>
      <c r="V104" s="594">
        <v>57.269199999999998</v>
      </c>
      <c r="W104" s="211">
        <v>253.99687</v>
      </c>
    </row>
    <row r="105" spans="2:23" x14ac:dyDescent="0.2">
      <c r="B105" s="110" t="s">
        <v>83</v>
      </c>
      <c r="C105" s="4">
        <v>1</v>
      </c>
      <c r="D105" s="5">
        <v>6</v>
      </c>
      <c r="E105" s="5">
        <v>13.05406</v>
      </c>
      <c r="F105" s="289">
        <v>15.52703</v>
      </c>
      <c r="G105" s="289">
        <v>146.58108999999999</v>
      </c>
      <c r="H105" s="289">
        <v>36.860309999999998</v>
      </c>
      <c r="I105" s="594">
        <v>219.02248999999998</v>
      </c>
      <c r="J105" s="289">
        <v>0</v>
      </c>
      <c r="K105" s="289">
        <v>0</v>
      </c>
      <c r="L105" s="289">
        <v>10.56757</v>
      </c>
      <c r="M105" s="289">
        <v>2</v>
      </c>
      <c r="N105" s="289">
        <v>26.38109</v>
      </c>
      <c r="O105" s="289">
        <v>2.5135100000000001</v>
      </c>
      <c r="P105" s="289">
        <v>1.54054</v>
      </c>
      <c r="Q105" s="289">
        <v>11</v>
      </c>
      <c r="R105" s="289">
        <v>15.35136</v>
      </c>
      <c r="S105" s="289">
        <v>2</v>
      </c>
      <c r="T105" s="289">
        <v>7.5270299999999999</v>
      </c>
      <c r="U105" s="289">
        <v>4</v>
      </c>
      <c r="V105" s="594">
        <v>82.881100000000004</v>
      </c>
      <c r="W105" s="211">
        <v>301.90359000000001</v>
      </c>
    </row>
    <row r="106" spans="2:23" x14ac:dyDescent="0.2">
      <c r="B106" s="110" t="s">
        <v>111</v>
      </c>
      <c r="C106" s="4">
        <v>3</v>
      </c>
      <c r="D106" s="5">
        <v>4</v>
      </c>
      <c r="E106" s="5">
        <v>11</v>
      </c>
      <c r="F106" s="289">
        <v>18</v>
      </c>
      <c r="G106" s="289">
        <v>213.01282</v>
      </c>
      <c r="H106" s="289">
        <v>34</v>
      </c>
      <c r="I106" s="594">
        <v>283.01282000000003</v>
      </c>
      <c r="J106" s="289">
        <v>0</v>
      </c>
      <c r="K106" s="289">
        <v>0</v>
      </c>
      <c r="L106" s="289">
        <v>11</v>
      </c>
      <c r="M106" s="289">
        <v>8</v>
      </c>
      <c r="N106" s="289">
        <v>33.964860000000002</v>
      </c>
      <c r="O106" s="289">
        <v>5</v>
      </c>
      <c r="P106" s="289">
        <v>0</v>
      </c>
      <c r="Q106" s="289">
        <v>18</v>
      </c>
      <c r="R106" s="289">
        <v>6</v>
      </c>
      <c r="S106" s="289">
        <v>3.7567599999999999</v>
      </c>
      <c r="T106" s="289">
        <v>4</v>
      </c>
      <c r="U106" s="289">
        <v>1</v>
      </c>
      <c r="V106" s="594">
        <v>90.721620000000001</v>
      </c>
      <c r="W106" s="211">
        <v>373.73444000000006</v>
      </c>
    </row>
    <row r="107" spans="2:23" ht="14.25" x14ac:dyDescent="0.2">
      <c r="B107" s="278" t="s">
        <v>746</v>
      </c>
      <c r="C107" s="4">
        <v>1</v>
      </c>
      <c r="D107" s="5">
        <v>5</v>
      </c>
      <c r="E107" s="5">
        <v>10</v>
      </c>
      <c r="F107" s="289">
        <v>12.02703</v>
      </c>
      <c r="G107" s="289">
        <v>116.5</v>
      </c>
      <c r="H107" s="289">
        <v>49.581090000000003</v>
      </c>
      <c r="I107" s="594">
        <v>194.10811999999999</v>
      </c>
      <c r="J107" s="289">
        <v>0</v>
      </c>
      <c r="K107" s="289">
        <v>0</v>
      </c>
      <c r="L107" s="289">
        <v>9</v>
      </c>
      <c r="M107" s="289">
        <v>1</v>
      </c>
      <c r="N107" s="289">
        <v>21.56757</v>
      </c>
      <c r="O107" s="289">
        <v>3</v>
      </c>
      <c r="P107" s="289">
        <v>1</v>
      </c>
      <c r="Q107" s="289">
        <v>9.0270299999999999</v>
      </c>
      <c r="R107" s="289">
        <v>0</v>
      </c>
      <c r="S107" s="289">
        <v>1</v>
      </c>
      <c r="T107" s="289">
        <v>9</v>
      </c>
      <c r="U107" s="289">
        <v>2</v>
      </c>
      <c r="V107" s="594">
        <v>56.5946</v>
      </c>
      <c r="W107" s="211">
        <v>250.70272</v>
      </c>
    </row>
    <row r="108" spans="2:23" x14ac:dyDescent="0.2">
      <c r="B108" s="110" t="s">
        <v>84</v>
      </c>
      <c r="C108" s="4">
        <v>1</v>
      </c>
      <c r="D108" s="5">
        <v>6</v>
      </c>
      <c r="E108" s="5">
        <v>4.5270299999999999</v>
      </c>
      <c r="F108" s="289">
        <v>8</v>
      </c>
      <c r="G108" s="289">
        <v>56</v>
      </c>
      <c r="H108" s="289">
        <v>19.05406</v>
      </c>
      <c r="I108" s="594">
        <v>94.581089999999989</v>
      </c>
      <c r="J108" s="289">
        <v>0</v>
      </c>
      <c r="K108" s="289">
        <v>0</v>
      </c>
      <c r="L108" s="289">
        <v>5.04054</v>
      </c>
      <c r="M108" s="289">
        <v>1</v>
      </c>
      <c r="N108" s="289">
        <v>18.716229999999999</v>
      </c>
      <c r="O108" s="289">
        <v>1</v>
      </c>
      <c r="P108" s="289">
        <v>0</v>
      </c>
      <c r="Q108" s="289">
        <v>5</v>
      </c>
      <c r="R108" s="289">
        <v>0</v>
      </c>
      <c r="S108" s="289">
        <v>3.7162199999999999</v>
      </c>
      <c r="T108" s="289">
        <v>3</v>
      </c>
      <c r="U108" s="289">
        <v>1</v>
      </c>
      <c r="V108" s="594">
        <v>38.472989999999996</v>
      </c>
      <c r="W108" s="211">
        <v>133.05408</v>
      </c>
    </row>
    <row r="109" spans="2:23" x14ac:dyDescent="0.2">
      <c r="B109" s="110" t="s">
        <v>112</v>
      </c>
      <c r="C109" s="4">
        <v>1</v>
      </c>
      <c r="D109" s="5">
        <v>6</v>
      </c>
      <c r="E109" s="5">
        <v>8</v>
      </c>
      <c r="F109" s="289">
        <v>18.52703</v>
      </c>
      <c r="G109" s="289">
        <v>81.899160000000009</v>
      </c>
      <c r="H109" s="289">
        <v>27.135149999999999</v>
      </c>
      <c r="I109" s="594">
        <v>142.56134</v>
      </c>
      <c r="J109" s="289">
        <v>0</v>
      </c>
      <c r="K109" s="289">
        <v>1</v>
      </c>
      <c r="L109" s="289">
        <v>12.81541</v>
      </c>
      <c r="M109" s="289">
        <v>2.5270299999999999</v>
      </c>
      <c r="N109" s="289">
        <v>28.98649</v>
      </c>
      <c r="O109" s="289">
        <v>0</v>
      </c>
      <c r="P109" s="289">
        <v>2</v>
      </c>
      <c r="Q109" s="289">
        <v>12.80622</v>
      </c>
      <c r="R109" s="289">
        <v>1</v>
      </c>
      <c r="S109" s="289">
        <v>0</v>
      </c>
      <c r="T109" s="289">
        <v>3</v>
      </c>
      <c r="U109" s="289">
        <v>2</v>
      </c>
      <c r="V109" s="594">
        <v>66.135149999999996</v>
      </c>
      <c r="W109" s="211">
        <v>208.69648999999998</v>
      </c>
    </row>
    <row r="110" spans="2:23" x14ac:dyDescent="0.2">
      <c r="B110" s="110" t="s">
        <v>85</v>
      </c>
      <c r="C110" s="4">
        <v>2</v>
      </c>
      <c r="D110" s="5">
        <v>9</v>
      </c>
      <c r="E110" s="5">
        <v>21.55406</v>
      </c>
      <c r="F110" s="289">
        <v>31.58109</v>
      </c>
      <c r="G110" s="289">
        <v>278.37560999999999</v>
      </c>
      <c r="H110" s="289">
        <v>87.108120000000014</v>
      </c>
      <c r="I110" s="594">
        <v>429.61887999999999</v>
      </c>
      <c r="J110" s="289">
        <v>0</v>
      </c>
      <c r="K110" s="289">
        <v>0</v>
      </c>
      <c r="L110" s="289">
        <v>12.6</v>
      </c>
      <c r="M110" s="289">
        <v>5.5</v>
      </c>
      <c r="N110" s="289">
        <v>38.891889999999997</v>
      </c>
      <c r="O110" s="289">
        <v>5</v>
      </c>
      <c r="P110" s="289">
        <v>2.6351399999999998</v>
      </c>
      <c r="Q110" s="289">
        <v>25.58109</v>
      </c>
      <c r="R110" s="289">
        <v>8</v>
      </c>
      <c r="S110" s="289">
        <v>3.54054</v>
      </c>
      <c r="T110" s="289">
        <v>4.0540599999999998</v>
      </c>
      <c r="U110" s="289">
        <v>0</v>
      </c>
      <c r="V110" s="594">
        <v>105.80271999999999</v>
      </c>
      <c r="W110" s="211">
        <v>535.42160000000001</v>
      </c>
    </row>
    <row r="111" spans="2:23" x14ac:dyDescent="0.2">
      <c r="B111" s="110" t="s">
        <v>86</v>
      </c>
      <c r="C111" s="4">
        <v>3</v>
      </c>
      <c r="D111" s="5">
        <v>7.61111</v>
      </c>
      <c r="E111" s="5">
        <v>19</v>
      </c>
      <c r="F111" s="289">
        <v>31.62162</v>
      </c>
      <c r="G111" s="289">
        <v>390.33974000000001</v>
      </c>
      <c r="H111" s="289">
        <v>59.859320000000004</v>
      </c>
      <c r="I111" s="594">
        <v>511.43179000000003</v>
      </c>
      <c r="J111" s="289">
        <v>0</v>
      </c>
      <c r="K111" s="289">
        <v>0</v>
      </c>
      <c r="L111" s="289">
        <v>10.62162</v>
      </c>
      <c r="M111" s="289">
        <v>3</v>
      </c>
      <c r="N111" s="289">
        <v>64.265559999999994</v>
      </c>
      <c r="O111" s="289">
        <v>4.3753700000000002</v>
      </c>
      <c r="P111" s="289">
        <v>0.58333000000000002</v>
      </c>
      <c r="Q111" s="289">
        <v>15.675079999999999</v>
      </c>
      <c r="R111" s="289">
        <v>0</v>
      </c>
      <c r="S111" s="289">
        <v>6.6387400000000003</v>
      </c>
      <c r="T111" s="289">
        <v>10</v>
      </c>
      <c r="U111" s="289">
        <v>5</v>
      </c>
      <c r="V111" s="594">
        <v>120.1597</v>
      </c>
      <c r="W111" s="211">
        <v>631.59149000000002</v>
      </c>
    </row>
    <row r="112" spans="2:23" x14ac:dyDescent="0.2">
      <c r="B112" s="110" t="s">
        <v>87</v>
      </c>
      <c r="C112" s="4">
        <v>1</v>
      </c>
      <c r="D112" s="5">
        <v>5</v>
      </c>
      <c r="E112" s="5">
        <v>9</v>
      </c>
      <c r="F112" s="289">
        <v>15.05406</v>
      </c>
      <c r="G112" s="289">
        <v>101.20287</v>
      </c>
      <c r="H112" s="289">
        <v>23.60812</v>
      </c>
      <c r="I112" s="594">
        <v>154.86505</v>
      </c>
      <c r="J112" s="289">
        <v>0</v>
      </c>
      <c r="K112" s="289">
        <v>0</v>
      </c>
      <c r="L112" s="289">
        <v>3.5</v>
      </c>
      <c r="M112" s="289">
        <v>1</v>
      </c>
      <c r="N112" s="289">
        <v>15.08108</v>
      </c>
      <c r="O112" s="289">
        <v>0.5</v>
      </c>
      <c r="P112" s="289">
        <v>0</v>
      </c>
      <c r="Q112" s="289">
        <v>7</v>
      </c>
      <c r="R112" s="289">
        <v>1.68919</v>
      </c>
      <c r="S112" s="289">
        <v>2.4864899999999999</v>
      </c>
      <c r="T112" s="289">
        <v>0</v>
      </c>
      <c r="U112" s="289">
        <v>0</v>
      </c>
      <c r="V112" s="594">
        <v>31.25676</v>
      </c>
      <c r="W112" s="211">
        <v>186.12180999999998</v>
      </c>
    </row>
    <row r="113" spans="1:23" x14ac:dyDescent="0.2">
      <c r="B113" s="110" t="s">
        <v>88</v>
      </c>
      <c r="C113" s="4">
        <v>1.5</v>
      </c>
      <c r="D113" s="5">
        <v>7</v>
      </c>
      <c r="E113" s="5">
        <v>16</v>
      </c>
      <c r="F113" s="289">
        <v>16.5</v>
      </c>
      <c r="G113" s="289">
        <v>187.00138999999999</v>
      </c>
      <c r="H113" s="289">
        <v>47.581090000000003</v>
      </c>
      <c r="I113" s="594">
        <v>275.58247999999998</v>
      </c>
      <c r="J113" s="289">
        <v>0</v>
      </c>
      <c r="K113" s="289">
        <v>0</v>
      </c>
      <c r="L113" s="289">
        <v>13</v>
      </c>
      <c r="M113" s="289">
        <v>5.2689199999999996</v>
      </c>
      <c r="N113" s="289">
        <v>34.597720000000002</v>
      </c>
      <c r="O113" s="289">
        <v>3.5675699999999999</v>
      </c>
      <c r="P113" s="289">
        <v>0</v>
      </c>
      <c r="Q113" s="289">
        <v>14</v>
      </c>
      <c r="R113" s="289">
        <v>15.86486</v>
      </c>
      <c r="S113" s="289">
        <v>3.4324300000000001</v>
      </c>
      <c r="T113" s="289">
        <v>7.75</v>
      </c>
      <c r="U113" s="289">
        <v>3</v>
      </c>
      <c r="V113" s="594">
        <v>100.4815</v>
      </c>
      <c r="W113" s="211">
        <v>376.06397999999996</v>
      </c>
    </row>
    <row r="114" spans="1:23" x14ac:dyDescent="0.2">
      <c r="B114" s="110" t="s">
        <v>89</v>
      </c>
      <c r="C114" s="4">
        <v>2</v>
      </c>
      <c r="D114" s="5">
        <v>6</v>
      </c>
      <c r="E114" s="5">
        <v>17.035489999999999</v>
      </c>
      <c r="F114" s="289">
        <v>16.974360000000001</v>
      </c>
      <c r="G114" s="289">
        <v>189</v>
      </c>
      <c r="H114" s="289">
        <v>50.216240000000013</v>
      </c>
      <c r="I114" s="594">
        <v>281.22609</v>
      </c>
      <c r="J114" s="289">
        <v>0</v>
      </c>
      <c r="K114" s="289">
        <v>0</v>
      </c>
      <c r="L114" s="289">
        <v>11.81081</v>
      </c>
      <c r="M114" s="289">
        <v>5</v>
      </c>
      <c r="N114" s="289">
        <v>26.58108</v>
      </c>
      <c r="O114" s="289">
        <v>2.9054099999999998</v>
      </c>
      <c r="P114" s="289">
        <v>0.75675999999999999</v>
      </c>
      <c r="Q114" s="289">
        <v>24</v>
      </c>
      <c r="R114" s="289">
        <v>6</v>
      </c>
      <c r="S114" s="289">
        <v>1.9729699999999999</v>
      </c>
      <c r="T114" s="289">
        <v>9</v>
      </c>
      <c r="U114" s="289">
        <v>3</v>
      </c>
      <c r="V114" s="594">
        <v>91.027030000000011</v>
      </c>
      <c r="W114" s="211">
        <v>372.25312000000002</v>
      </c>
    </row>
    <row r="115" spans="1:23" x14ac:dyDescent="0.2">
      <c r="B115" s="110" t="s">
        <v>90</v>
      </c>
      <c r="C115" s="4">
        <v>0</v>
      </c>
      <c r="D115" s="5">
        <v>6</v>
      </c>
      <c r="E115" s="5">
        <v>16</v>
      </c>
      <c r="F115" s="289">
        <v>8</v>
      </c>
      <c r="G115" s="289">
        <v>118.85364</v>
      </c>
      <c r="H115" s="289">
        <v>27.05406</v>
      </c>
      <c r="I115" s="594">
        <v>175.90769999999998</v>
      </c>
      <c r="J115" s="289">
        <v>0</v>
      </c>
      <c r="K115" s="289">
        <v>0</v>
      </c>
      <c r="L115" s="289">
        <v>9</v>
      </c>
      <c r="M115" s="289">
        <v>6</v>
      </c>
      <c r="N115" s="289">
        <v>20.486499999999999</v>
      </c>
      <c r="O115" s="289">
        <v>0</v>
      </c>
      <c r="P115" s="289">
        <v>2</v>
      </c>
      <c r="Q115" s="289">
        <v>1</v>
      </c>
      <c r="R115" s="289">
        <v>5</v>
      </c>
      <c r="S115" s="289">
        <v>2.5</v>
      </c>
      <c r="T115" s="289">
        <v>6</v>
      </c>
      <c r="U115" s="289">
        <v>2</v>
      </c>
      <c r="V115" s="594">
        <v>53.986499999999999</v>
      </c>
      <c r="W115" s="211">
        <v>229.89419999999998</v>
      </c>
    </row>
    <row r="116" spans="1:23" x14ac:dyDescent="0.2">
      <c r="B116" s="110" t="s">
        <v>91</v>
      </c>
      <c r="C116" s="4">
        <v>2</v>
      </c>
      <c r="D116" s="5">
        <v>7</v>
      </c>
      <c r="E116" s="5">
        <v>21</v>
      </c>
      <c r="F116" s="289">
        <v>26.5</v>
      </c>
      <c r="G116" s="289">
        <v>200.17221999999998</v>
      </c>
      <c r="H116" s="289">
        <v>27.142409999999998</v>
      </c>
      <c r="I116" s="594">
        <v>283.81462999999997</v>
      </c>
      <c r="J116" s="289">
        <v>0</v>
      </c>
      <c r="K116" s="289">
        <v>0</v>
      </c>
      <c r="L116" s="289">
        <v>14.86486</v>
      </c>
      <c r="M116" s="289">
        <v>16.81081</v>
      </c>
      <c r="N116" s="289">
        <v>33.554050000000004</v>
      </c>
      <c r="O116" s="289">
        <v>1</v>
      </c>
      <c r="P116" s="289">
        <v>0</v>
      </c>
      <c r="Q116" s="289">
        <v>0</v>
      </c>
      <c r="R116" s="289">
        <v>6.81081</v>
      </c>
      <c r="S116" s="289">
        <v>3.27027</v>
      </c>
      <c r="T116" s="289">
        <v>9</v>
      </c>
      <c r="U116" s="289">
        <v>9.5</v>
      </c>
      <c r="V116" s="594">
        <v>94.8108</v>
      </c>
      <c r="W116" s="211">
        <v>378.62542999999994</v>
      </c>
    </row>
    <row r="117" spans="1:23" x14ac:dyDescent="0.2">
      <c r="B117" s="110" t="s">
        <v>92</v>
      </c>
      <c r="C117" s="4">
        <v>2</v>
      </c>
      <c r="D117" s="5">
        <v>5</v>
      </c>
      <c r="E117" s="5">
        <v>11.03049</v>
      </c>
      <c r="F117" s="289">
        <v>11.5</v>
      </c>
      <c r="G117" s="289">
        <v>168.07935000000001</v>
      </c>
      <c r="H117" s="289">
        <v>51.581090000000003</v>
      </c>
      <c r="I117" s="594">
        <v>249.19093000000004</v>
      </c>
      <c r="J117" s="289">
        <v>0</v>
      </c>
      <c r="K117" s="289">
        <v>0</v>
      </c>
      <c r="L117" s="289">
        <v>10</v>
      </c>
      <c r="M117" s="289">
        <v>10.81081</v>
      </c>
      <c r="N117" s="289">
        <v>34.044629999999998</v>
      </c>
      <c r="O117" s="289">
        <v>3</v>
      </c>
      <c r="P117" s="289">
        <v>1.2026999999999999</v>
      </c>
      <c r="Q117" s="289">
        <v>14</v>
      </c>
      <c r="R117" s="289">
        <v>23.21621</v>
      </c>
      <c r="S117" s="289">
        <v>3</v>
      </c>
      <c r="T117" s="289">
        <v>6.81081</v>
      </c>
      <c r="U117" s="289">
        <v>3</v>
      </c>
      <c r="V117" s="594">
        <v>109.08516000000002</v>
      </c>
      <c r="W117" s="211">
        <v>358.27609000000007</v>
      </c>
    </row>
    <row r="118" spans="1:23" x14ac:dyDescent="0.2">
      <c r="B118" s="110" t="s">
        <v>93</v>
      </c>
      <c r="C118" s="4">
        <v>0</v>
      </c>
      <c r="D118" s="5">
        <v>7</v>
      </c>
      <c r="E118" s="5">
        <v>23</v>
      </c>
      <c r="F118" s="289">
        <v>32.487180000000002</v>
      </c>
      <c r="G118" s="289">
        <v>309.52702999999997</v>
      </c>
      <c r="H118" s="289">
        <v>92.513570000000016</v>
      </c>
      <c r="I118" s="594">
        <v>464.52778000000001</v>
      </c>
      <c r="J118" s="289">
        <v>0</v>
      </c>
      <c r="K118" s="289">
        <v>0</v>
      </c>
      <c r="L118" s="289">
        <v>12</v>
      </c>
      <c r="M118" s="289">
        <v>4.9459499999999998</v>
      </c>
      <c r="N118" s="289">
        <v>34.13841</v>
      </c>
      <c r="O118" s="289">
        <v>8.9324300000000001</v>
      </c>
      <c r="P118" s="289">
        <v>2</v>
      </c>
      <c r="Q118" s="289">
        <v>9.2432499999999997</v>
      </c>
      <c r="R118" s="289">
        <v>9</v>
      </c>
      <c r="S118" s="289">
        <v>4.5270299999999999</v>
      </c>
      <c r="T118" s="289">
        <v>2</v>
      </c>
      <c r="U118" s="289">
        <v>0</v>
      </c>
      <c r="V118" s="594">
        <v>86.78707</v>
      </c>
      <c r="W118" s="211">
        <v>551.31484999999998</v>
      </c>
    </row>
    <row r="119" spans="1:23" x14ac:dyDescent="0.2">
      <c r="B119" s="110" t="s">
        <v>94</v>
      </c>
      <c r="C119" s="4">
        <v>3</v>
      </c>
      <c r="D119" s="5">
        <v>4.54054</v>
      </c>
      <c r="E119" s="5">
        <v>14</v>
      </c>
      <c r="F119" s="289">
        <v>15.5</v>
      </c>
      <c r="G119" s="289">
        <v>174.26922999999999</v>
      </c>
      <c r="H119" s="289">
        <v>32</v>
      </c>
      <c r="I119" s="594">
        <v>243.30976999999999</v>
      </c>
      <c r="J119" s="289">
        <v>0</v>
      </c>
      <c r="K119" s="289">
        <v>0</v>
      </c>
      <c r="L119" s="289">
        <v>9</v>
      </c>
      <c r="M119" s="289">
        <v>6.72973</v>
      </c>
      <c r="N119" s="289">
        <v>30.110810000000001</v>
      </c>
      <c r="O119" s="289">
        <v>1.9459499999999998</v>
      </c>
      <c r="P119" s="289">
        <v>0</v>
      </c>
      <c r="Q119" s="289">
        <v>8</v>
      </c>
      <c r="R119" s="289">
        <v>0</v>
      </c>
      <c r="S119" s="289">
        <v>2.2837800000000001</v>
      </c>
      <c r="T119" s="289">
        <v>6.5</v>
      </c>
      <c r="U119" s="289">
        <v>2</v>
      </c>
      <c r="V119" s="594">
        <v>66.570269999999994</v>
      </c>
      <c r="W119" s="211">
        <v>309.88004000000001</v>
      </c>
    </row>
    <row r="120" spans="1:23" x14ac:dyDescent="0.2">
      <c r="B120" s="110" t="s">
        <v>95</v>
      </c>
      <c r="C120" s="4">
        <v>2</v>
      </c>
      <c r="D120" s="5">
        <v>11</v>
      </c>
      <c r="E120" s="5">
        <v>23</v>
      </c>
      <c r="F120" s="289">
        <v>39.012819999999998</v>
      </c>
      <c r="G120" s="289">
        <v>402.47211000000004</v>
      </c>
      <c r="H120" s="289">
        <v>98.03291999999999</v>
      </c>
      <c r="I120" s="594">
        <v>575.51785000000007</v>
      </c>
      <c r="J120" s="289">
        <v>0</v>
      </c>
      <c r="K120" s="289">
        <v>0</v>
      </c>
      <c r="L120" s="289">
        <v>8</v>
      </c>
      <c r="M120" s="289">
        <v>6</v>
      </c>
      <c r="N120" s="289">
        <v>39.998080000000002</v>
      </c>
      <c r="O120" s="289">
        <v>6.6756799999999998</v>
      </c>
      <c r="P120" s="289">
        <v>0</v>
      </c>
      <c r="Q120" s="289">
        <v>11</v>
      </c>
      <c r="R120" s="289">
        <v>5.0270200000000003</v>
      </c>
      <c r="S120" s="289">
        <v>6.3648699999999998</v>
      </c>
      <c r="T120" s="289">
        <v>6</v>
      </c>
      <c r="U120" s="289">
        <v>0</v>
      </c>
      <c r="V120" s="594">
        <v>89.065650000000005</v>
      </c>
      <c r="W120" s="211">
        <v>664.58350000000007</v>
      </c>
    </row>
    <row r="121" spans="1:23" x14ac:dyDescent="0.2">
      <c r="B121" s="110" t="s">
        <v>96</v>
      </c>
      <c r="C121" s="4">
        <v>2</v>
      </c>
      <c r="D121" s="5">
        <v>6.4324300000000001</v>
      </c>
      <c r="E121" s="5">
        <v>18</v>
      </c>
      <c r="F121" s="289">
        <v>27.15212</v>
      </c>
      <c r="G121" s="289">
        <v>276.97543000000002</v>
      </c>
      <c r="H121" s="289">
        <v>64.07817</v>
      </c>
      <c r="I121" s="594">
        <v>394.63815</v>
      </c>
      <c r="J121" s="289">
        <v>0</v>
      </c>
      <c r="K121" s="289">
        <v>0</v>
      </c>
      <c r="L121" s="289">
        <v>12</v>
      </c>
      <c r="M121" s="289">
        <v>9</v>
      </c>
      <c r="N121" s="289">
        <v>41.775379999999998</v>
      </c>
      <c r="O121" s="289">
        <v>1</v>
      </c>
      <c r="P121" s="289">
        <v>0</v>
      </c>
      <c r="Q121" s="289">
        <v>12</v>
      </c>
      <c r="R121" s="289">
        <v>0</v>
      </c>
      <c r="S121" s="289">
        <v>5.91892</v>
      </c>
      <c r="T121" s="289">
        <v>6</v>
      </c>
      <c r="U121" s="289">
        <v>6.4305500000000002</v>
      </c>
      <c r="V121" s="594">
        <v>94.124849999999995</v>
      </c>
      <c r="W121" s="211">
        <v>488.76299999999998</v>
      </c>
    </row>
    <row r="122" spans="1:23" x14ac:dyDescent="0.2">
      <c r="B122" s="111" t="s">
        <v>97</v>
      </c>
      <c r="C122" s="61">
        <v>2</v>
      </c>
      <c r="D122" s="62">
        <v>7</v>
      </c>
      <c r="E122" s="62">
        <v>16</v>
      </c>
      <c r="F122" s="62">
        <v>10</v>
      </c>
      <c r="G122" s="62">
        <v>241.10811999999999</v>
      </c>
      <c r="H122" s="62">
        <v>60.21624000000002</v>
      </c>
      <c r="I122" s="596">
        <v>336.32436000000001</v>
      </c>
      <c r="J122" s="62">
        <v>0</v>
      </c>
      <c r="K122" s="62">
        <v>0</v>
      </c>
      <c r="L122" s="62">
        <v>13</v>
      </c>
      <c r="M122" s="62">
        <v>3</v>
      </c>
      <c r="N122" s="62">
        <v>41.094930000000005</v>
      </c>
      <c r="O122" s="62">
        <v>6.54054</v>
      </c>
      <c r="P122" s="62">
        <v>1.5</v>
      </c>
      <c r="Q122" s="62">
        <v>38</v>
      </c>
      <c r="R122" s="62">
        <v>22.72973</v>
      </c>
      <c r="S122" s="62">
        <v>3.4324300000000001</v>
      </c>
      <c r="T122" s="62">
        <v>10</v>
      </c>
      <c r="U122" s="62">
        <v>2.54054</v>
      </c>
      <c r="V122" s="596">
        <v>141.83816999999999</v>
      </c>
      <c r="W122" s="597">
        <v>478.16253</v>
      </c>
    </row>
    <row r="123" spans="1:23" x14ac:dyDescent="0.2">
      <c r="B123" s="63" t="s">
        <v>594</v>
      </c>
      <c r="C123" s="55">
        <v>158.41890999999998</v>
      </c>
      <c r="D123" s="56">
        <v>673.05615999999998</v>
      </c>
      <c r="E123" s="56">
        <v>1413.0026599999994</v>
      </c>
      <c r="F123" s="56">
        <v>1940.3648799999994</v>
      </c>
      <c r="G123" s="56">
        <v>18681.157880000002</v>
      </c>
      <c r="H123" s="56">
        <v>4679.1004599999997</v>
      </c>
      <c r="I123" s="76">
        <v>27545.10095</v>
      </c>
      <c r="J123" s="56">
        <v>1</v>
      </c>
      <c r="K123" s="56">
        <v>6</v>
      </c>
      <c r="L123" s="56">
        <v>1021.12343</v>
      </c>
      <c r="M123" s="56">
        <v>345.92937000000006</v>
      </c>
      <c r="N123" s="56">
        <v>3144.708810000001</v>
      </c>
      <c r="O123" s="56">
        <v>346.64456000000001</v>
      </c>
      <c r="P123" s="56">
        <v>68.924179999999993</v>
      </c>
      <c r="Q123" s="56">
        <v>1261.2507999999998</v>
      </c>
      <c r="R123" s="56">
        <v>519.80133000000001</v>
      </c>
      <c r="S123" s="56">
        <v>335.07123000000013</v>
      </c>
      <c r="T123" s="56">
        <v>637.17663999999991</v>
      </c>
      <c r="U123" s="56">
        <v>253.89292</v>
      </c>
      <c r="V123" s="76">
        <v>7941.5232700000015</v>
      </c>
      <c r="W123" s="74">
        <v>35486.624219999998</v>
      </c>
    </row>
    <row r="124" spans="1:23" ht="13.5" thickBot="1" x14ac:dyDescent="0.25">
      <c r="B124" s="10" t="s">
        <v>164</v>
      </c>
      <c r="C124" s="11">
        <v>188.16890999999998</v>
      </c>
      <c r="D124" s="12">
        <v>717.33993999999996</v>
      </c>
      <c r="E124" s="12">
        <v>1456.4080599999995</v>
      </c>
      <c r="F124" s="12">
        <v>1989.3648799999994</v>
      </c>
      <c r="G124" s="12">
        <v>18872.159270000004</v>
      </c>
      <c r="H124" s="12">
        <v>4683.1004599999997</v>
      </c>
      <c r="I124" s="77">
        <v>27906.541520000006</v>
      </c>
      <c r="J124" s="12">
        <v>57.423860000000005</v>
      </c>
      <c r="K124" s="12">
        <v>378.92427999999995</v>
      </c>
      <c r="L124" s="12">
        <v>2290.8000799999995</v>
      </c>
      <c r="M124" s="12">
        <v>872.76616000000001</v>
      </c>
      <c r="N124" s="12">
        <v>3420.1049000000012</v>
      </c>
      <c r="O124" s="12">
        <v>380.22835000000003</v>
      </c>
      <c r="P124" s="12">
        <v>78.924179999999993</v>
      </c>
      <c r="Q124" s="12">
        <v>1263.2507999999998</v>
      </c>
      <c r="R124" s="12">
        <v>1159.7323699999997</v>
      </c>
      <c r="S124" s="12">
        <v>346.94961000000012</v>
      </c>
      <c r="T124" s="12">
        <v>646.17663999999991</v>
      </c>
      <c r="U124" s="12">
        <v>464.60425999999995</v>
      </c>
      <c r="V124" s="77">
        <v>11359.885490000001</v>
      </c>
      <c r="W124" s="75">
        <v>39266.427010000007</v>
      </c>
    </row>
    <row r="125" spans="1:23" x14ac:dyDescent="0.2">
      <c r="W125" s="14" t="s">
        <v>512</v>
      </c>
    </row>
    <row r="126" spans="1:23" x14ac:dyDescent="0.2">
      <c r="A126" s="1" t="s">
        <v>576</v>
      </c>
      <c r="B126" s="1"/>
      <c r="I126"/>
      <c r="J126" s="17"/>
    </row>
    <row r="127" spans="1:23" ht="28.5" customHeight="1" x14ac:dyDescent="0.2">
      <c r="A127" s="589" t="s">
        <v>177</v>
      </c>
      <c r="B127" s="1032" t="s">
        <v>605</v>
      </c>
      <c r="C127" s="1032"/>
      <c r="D127" s="1032"/>
      <c r="E127" s="1032"/>
      <c r="F127" s="1032"/>
      <c r="G127" s="1032"/>
      <c r="H127" s="1032"/>
      <c r="I127" s="1032"/>
      <c r="J127" s="1032"/>
      <c r="K127" s="1032"/>
      <c r="L127" s="1032"/>
      <c r="M127" s="1032"/>
      <c r="N127" s="1032"/>
      <c r="O127" s="1032"/>
      <c r="P127" s="1032"/>
      <c r="Q127" s="1032"/>
      <c r="R127" s="1032"/>
      <c r="S127" s="1032"/>
      <c r="T127" s="1032"/>
      <c r="U127" s="1032"/>
      <c r="V127" s="1032"/>
      <c r="W127" s="1032"/>
    </row>
    <row r="128" spans="1:23" ht="30" customHeight="1" x14ac:dyDescent="0.2">
      <c r="A128" s="586" t="s">
        <v>178</v>
      </c>
      <c r="B128" s="1029" t="s">
        <v>550</v>
      </c>
      <c r="C128" s="1032"/>
      <c r="D128" s="1032"/>
      <c r="E128" s="1032"/>
      <c r="F128" s="1032"/>
      <c r="G128" s="1032"/>
      <c r="H128" s="1032"/>
      <c r="I128" s="1032"/>
      <c r="J128" s="1032"/>
      <c r="K128" s="1032"/>
      <c r="L128" s="1032"/>
      <c r="M128" s="1032"/>
      <c r="N128" s="1032"/>
      <c r="O128" s="1032"/>
      <c r="P128" s="1032"/>
      <c r="Q128" s="1032"/>
      <c r="R128" s="1032"/>
      <c r="S128" s="1032"/>
      <c r="T128" s="176"/>
      <c r="U128" s="176"/>
    </row>
    <row r="129" spans="1:23" ht="12.75" customHeight="1" x14ac:dyDescent="0.2">
      <c r="A129" s="962" t="s">
        <v>179</v>
      </c>
      <c r="B129" s="1093" t="s">
        <v>738</v>
      </c>
      <c r="C129" s="1093"/>
      <c r="D129" s="1093"/>
      <c r="E129" s="1093"/>
      <c r="F129" s="1093"/>
      <c r="G129" s="1093"/>
      <c r="H129" s="1093"/>
      <c r="I129" s="1093"/>
      <c r="J129" s="1093"/>
      <c r="K129" s="1093"/>
      <c r="L129" s="1093"/>
      <c r="M129" s="1093"/>
      <c r="N129" s="1093"/>
      <c r="O129" s="1093"/>
      <c r="P129" s="1093"/>
      <c r="Q129" s="1093"/>
      <c r="R129" s="1093"/>
      <c r="S129" s="1093"/>
      <c r="T129" s="176"/>
      <c r="U129" s="176"/>
      <c r="V129" s="176"/>
      <c r="W129" s="176"/>
    </row>
    <row r="130" spans="1:23" ht="12.75" customHeight="1" x14ac:dyDescent="0.2">
      <c r="A130" s="1012" t="s">
        <v>219</v>
      </c>
      <c r="B130" s="690" t="s">
        <v>747</v>
      </c>
      <c r="T130" s="356"/>
      <c r="U130" s="356"/>
      <c r="V130" s="176"/>
      <c r="W130" s="176"/>
    </row>
    <row r="131" spans="1:23" ht="12.75" customHeight="1" x14ac:dyDescent="0.2">
      <c r="T131" s="176"/>
      <c r="U131" s="176"/>
      <c r="V131" s="356"/>
      <c r="W131" s="176"/>
    </row>
    <row r="132" spans="1:23" ht="12.75" customHeight="1" x14ac:dyDescent="0.2">
      <c r="T132" s="176"/>
      <c r="U132" s="176"/>
      <c r="V132" s="176"/>
      <c r="W132" s="176"/>
    </row>
    <row r="133" spans="1:23" x14ac:dyDescent="0.2">
      <c r="V133" s="176"/>
      <c r="W133" s="176"/>
    </row>
    <row r="135" spans="1:23" ht="25.5" customHeight="1" x14ac:dyDescent="0.2"/>
  </sheetData>
  <mergeCells count="9">
    <mergeCell ref="B128:S128"/>
    <mergeCell ref="B129:S129"/>
    <mergeCell ref="W72:W73"/>
    <mergeCell ref="W4:W5"/>
    <mergeCell ref="I4:I5"/>
    <mergeCell ref="V4:V5"/>
    <mergeCell ref="I72:I73"/>
    <mergeCell ref="V72:V73"/>
    <mergeCell ref="B127:W127"/>
  </mergeCells>
  <phoneticPr fontId="4" type="noConversion"/>
  <pageMargins left="0.35433070866141736" right="0.35433070866141736" top="0.38" bottom="0.4" header="0.51181102362204722" footer="0.42"/>
  <pageSetup paperSize="9" scale="51" fitToHeight="2" orientation="landscape" r:id="rId1"/>
  <headerFooter alignWithMargins="0"/>
  <rowBreaks count="1" manualBreakCount="1">
    <brk id="67" max="23" man="1"/>
  </rowBreaks>
  <colBreaks count="1" manualBreakCount="1">
    <brk id="23" max="14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2"/>
    <pageSetUpPr fitToPage="1"/>
  </sheetPr>
  <dimension ref="A1:L119"/>
  <sheetViews>
    <sheetView zoomScaleNormal="100" zoomScaleSheetLayoutView="100" workbookViewId="0">
      <pane ySplit="4" topLeftCell="A5" activePane="bottomLeft" state="frozen"/>
      <selection activeCell="AQ15" sqref="AQ15"/>
      <selection pane="bottomLeft"/>
    </sheetView>
  </sheetViews>
  <sheetFormatPr defaultRowHeight="12.75" x14ac:dyDescent="0.2"/>
  <cols>
    <col min="1" max="2" width="3" customWidth="1"/>
    <col min="3" max="3" width="65.28515625" customWidth="1"/>
    <col min="4" max="10" width="9.85546875" customWidth="1"/>
    <col min="11" max="11" width="9.85546875" style="85" customWidth="1"/>
    <col min="12" max="12" width="3.28515625" customWidth="1"/>
  </cols>
  <sheetData>
    <row r="1" spans="1:11" ht="14.25" x14ac:dyDescent="0.2">
      <c r="A1" s="1" t="s">
        <v>720</v>
      </c>
      <c r="B1" s="1"/>
      <c r="K1" s="3"/>
    </row>
    <row r="2" spans="1:11" x14ac:dyDescent="0.2">
      <c r="A2" s="1"/>
      <c r="B2" s="1"/>
      <c r="K2" s="3"/>
    </row>
    <row r="3" spans="1:11" ht="13.5" thickBot="1" x14ac:dyDescent="0.25">
      <c r="K3" s="79" t="s">
        <v>167</v>
      </c>
    </row>
    <row r="4" spans="1:11" s="207" customFormat="1" ht="39" thickBot="1" x14ac:dyDescent="0.25">
      <c r="D4" s="208" t="s">
        <v>297</v>
      </c>
      <c r="E4" s="675" t="s">
        <v>465</v>
      </c>
      <c r="F4" s="209" t="s">
        <v>299</v>
      </c>
      <c r="G4" s="209" t="s">
        <v>300</v>
      </c>
      <c r="H4" s="675" t="s">
        <v>464</v>
      </c>
      <c r="I4" s="209" t="s">
        <v>298</v>
      </c>
      <c r="J4" s="209" t="s">
        <v>488</v>
      </c>
      <c r="K4" s="210" t="s">
        <v>287</v>
      </c>
    </row>
    <row r="5" spans="1:11" x14ac:dyDescent="0.2">
      <c r="B5" s="205" t="s">
        <v>210</v>
      </c>
      <c r="C5" s="189"/>
      <c r="D5" s="7"/>
      <c r="E5" s="8"/>
      <c r="F5" s="8"/>
      <c r="G5" s="8"/>
      <c r="H5" s="8"/>
      <c r="I5" s="206"/>
      <c r="J5" s="206"/>
      <c r="K5" s="88"/>
    </row>
    <row r="6" spans="1:11" x14ac:dyDescent="0.2">
      <c r="B6" s="196"/>
      <c r="C6" s="200" t="s">
        <v>225</v>
      </c>
      <c r="D6" s="4">
        <v>2</v>
      </c>
      <c r="E6" s="5">
        <v>6.6</v>
      </c>
      <c r="F6" s="5">
        <v>31.586490000000001</v>
      </c>
      <c r="G6" s="289">
        <v>1</v>
      </c>
      <c r="H6" s="289">
        <v>16.394590000000001</v>
      </c>
      <c r="I6" s="5">
        <v>12.66757</v>
      </c>
      <c r="J6" s="5">
        <v>0</v>
      </c>
      <c r="K6" s="211">
        <v>70.248649999999998</v>
      </c>
    </row>
    <row r="7" spans="1:11" x14ac:dyDescent="0.2">
      <c r="B7" s="196"/>
      <c r="C7" s="200" t="s">
        <v>226</v>
      </c>
      <c r="D7" s="4">
        <v>2</v>
      </c>
      <c r="E7" s="5">
        <v>5.8</v>
      </c>
      <c r="F7" s="5">
        <v>38.210810000000002</v>
      </c>
      <c r="G7" s="5">
        <v>2</v>
      </c>
      <c r="H7" s="5">
        <v>25.745950000000001</v>
      </c>
      <c r="I7" s="5">
        <v>19.68571</v>
      </c>
      <c r="J7" s="5">
        <v>0</v>
      </c>
      <c r="K7" s="211">
        <v>93.44247</v>
      </c>
    </row>
    <row r="8" spans="1:11" x14ac:dyDescent="0.2">
      <c r="B8" s="196"/>
      <c r="C8" s="200" t="s">
        <v>230</v>
      </c>
      <c r="D8" s="4">
        <v>2</v>
      </c>
      <c r="E8" s="5">
        <v>5.1783799999999998</v>
      </c>
      <c r="F8" s="5">
        <v>30.883780000000002</v>
      </c>
      <c r="G8" s="5">
        <v>1</v>
      </c>
      <c r="H8" s="5">
        <v>24.392849999999999</v>
      </c>
      <c r="I8" s="5">
        <v>13.956759999999999</v>
      </c>
      <c r="J8" s="5">
        <v>0</v>
      </c>
      <c r="K8" s="211">
        <v>77.411770000000004</v>
      </c>
    </row>
    <row r="9" spans="1:11" x14ac:dyDescent="0.2">
      <c r="B9" s="196"/>
      <c r="C9" s="200" t="s">
        <v>236</v>
      </c>
      <c r="D9" s="4">
        <v>2</v>
      </c>
      <c r="E9" s="5">
        <v>3.8648699999999998</v>
      </c>
      <c r="F9" s="5">
        <v>25.40269</v>
      </c>
      <c r="G9" s="5">
        <v>1</v>
      </c>
      <c r="H9" s="5">
        <v>16</v>
      </c>
      <c r="I9" s="5">
        <v>12.8</v>
      </c>
      <c r="J9" s="5">
        <v>0</v>
      </c>
      <c r="K9" s="211">
        <v>61.06756</v>
      </c>
    </row>
    <row r="10" spans="1:11" x14ac:dyDescent="0.2">
      <c r="B10" s="196"/>
      <c r="C10" s="200" t="s">
        <v>238</v>
      </c>
      <c r="D10" s="4">
        <v>1</v>
      </c>
      <c r="E10" s="5">
        <v>6</v>
      </c>
      <c r="F10" s="5">
        <v>35.089190000000002</v>
      </c>
      <c r="G10" s="5">
        <v>2</v>
      </c>
      <c r="H10" s="5">
        <v>26</v>
      </c>
      <c r="I10" s="5">
        <v>17.771430000000002</v>
      </c>
      <c r="J10" s="5">
        <v>0</v>
      </c>
      <c r="K10" s="211">
        <v>87.860620000000011</v>
      </c>
    </row>
    <row r="11" spans="1:11" x14ac:dyDescent="0.2">
      <c r="B11" s="196"/>
      <c r="C11" s="200" t="s">
        <v>239</v>
      </c>
      <c r="D11" s="4">
        <v>1</v>
      </c>
      <c r="E11" s="5">
        <v>8</v>
      </c>
      <c r="F11" s="5">
        <v>30.616220000000006</v>
      </c>
      <c r="G11" s="5">
        <v>2</v>
      </c>
      <c r="H11" s="5">
        <v>25.024709999999999</v>
      </c>
      <c r="I11" s="5">
        <v>16.171430000000001</v>
      </c>
      <c r="J11" s="5">
        <v>0</v>
      </c>
      <c r="K11" s="211">
        <v>82.812359999999998</v>
      </c>
    </row>
    <row r="12" spans="1:11" x14ac:dyDescent="0.2">
      <c r="B12" s="196"/>
      <c r="C12" s="200" t="s">
        <v>245</v>
      </c>
      <c r="D12" s="4">
        <v>1</v>
      </c>
      <c r="E12" s="5">
        <v>8.4</v>
      </c>
      <c r="F12" s="5">
        <v>34.717570000000002</v>
      </c>
      <c r="G12" s="5">
        <v>1</v>
      </c>
      <c r="H12" s="5">
        <v>23.328879999999998</v>
      </c>
      <c r="I12" s="5">
        <v>16.399999999999999</v>
      </c>
      <c r="J12" s="5">
        <v>0</v>
      </c>
      <c r="K12" s="211">
        <v>84.846450000000004</v>
      </c>
    </row>
    <row r="13" spans="1:11" x14ac:dyDescent="0.2">
      <c r="B13" s="196"/>
      <c r="C13" s="200" t="s">
        <v>248</v>
      </c>
      <c r="D13" s="4">
        <v>1</v>
      </c>
      <c r="E13" s="5">
        <v>4.5999999999999996</v>
      </c>
      <c r="F13" s="5">
        <v>25.599999999999998</v>
      </c>
      <c r="G13" s="5">
        <v>1</v>
      </c>
      <c r="H13" s="5">
        <v>22.2</v>
      </c>
      <c r="I13" s="5">
        <v>9</v>
      </c>
      <c r="J13" s="5">
        <v>0</v>
      </c>
      <c r="K13" s="211">
        <v>63.399999999999991</v>
      </c>
    </row>
    <row r="14" spans="1:11" x14ac:dyDescent="0.2">
      <c r="B14" s="196"/>
      <c r="C14" s="200" t="s">
        <v>250</v>
      </c>
      <c r="D14" s="4">
        <v>1</v>
      </c>
      <c r="E14" s="5">
        <v>7.3999999999999995</v>
      </c>
      <c r="F14" s="5">
        <v>38.994590000000002</v>
      </c>
      <c r="G14" s="5">
        <v>1.5999999999999999</v>
      </c>
      <c r="H14" s="5">
        <v>32.63429</v>
      </c>
      <c r="I14" s="5">
        <v>20.761540000000004</v>
      </c>
      <c r="J14" s="5">
        <v>0</v>
      </c>
      <c r="K14" s="211">
        <v>102.39042000000001</v>
      </c>
    </row>
    <row r="15" spans="1:11" x14ac:dyDescent="0.2">
      <c r="B15" s="196"/>
      <c r="C15" s="200" t="s">
        <v>252</v>
      </c>
      <c r="D15" s="4">
        <v>2</v>
      </c>
      <c r="E15" s="5">
        <v>4</v>
      </c>
      <c r="F15" s="5">
        <v>21.240539999999999</v>
      </c>
      <c r="G15" s="5">
        <v>1</v>
      </c>
      <c r="H15" s="5">
        <v>14.423719999999999</v>
      </c>
      <c r="I15" s="5">
        <v>10.585709999999999</v>
      </c>
      <c r="J15" s="5">
        <v>0</v>
      </c>
      <c r="K15" s="211">
        <v>53.249969999999998</v>
      </c>
    </row>
    <row r="16" spans="1:11" x14ac:dyDescent="0.2">
      <c r="B16" s="196"/>
      <c r="C16" s="200" t="s">
        <v>254</v>
      </c>
      <c r="D16" s="4">
        <v>1</v>
      </c>
      <c r="E16" s="5">
        <v>6</v>
      </c>
      <c r="F16" s="5">
        <v>27.464870000000001</v>
      </c>
      <c r="G16" s="5">
        <v>3.58378</v>
      </c>
      <c r="H16" s="5">
        <v>15.328570000000001</v>
      </c>
      <c r="I16" s="5">
        <v>11.2</v>
      </c>
      <c r="J16" s="5">
        <v>0</v>
      </c>
      <c r="K16" s="211">
        <v>64.577219999999997</v>
      </c>
    </row>
    <row r="17" spans="2:11" x14ac:dyDescent="0.2">
      <c r="B17" s="196"/>
      <c r="C17" s="200" t="s">
        <v>257</v>
      </c>
      <c r="D17" s="4">
        <v>1</v>
      </c>
      <c r="E17" s="5">
        <v>6</v>
      </c>
      <c r="F17" s="5">
        <v>40.975680000000004</v>
      </c>
      <c r="G17" s="5">
        <v>2</v>
      </c>
      <c r="H17" s="5">
        <v>25.5397</v>
      </c>
      <c r="I17" s="5">
        <v>20.9</v>
      </c>
      <c r="J17" s="5">
        <v>0</v>
      </c>
      <c r="K17" s="211">
        <v>96.415379999999999</v>
      </c>
    </row>
    <row r="18" spans="2:11" x14ac:dyDescent="0.2">
      <c r="B18" s="196"/>
      <c r="C18" s="200" t="s">
        <v>210</v>
      </c>
      <c r="D18" s="4">
        <v>8</v>
      </c>
      <c r="E18" s="5">
        <v>12</v>
      </c>
      <c r="F18" s="5">
        <v>18.45946</v>
      </c>
      <c r="G18" s="5">
        <v>33.300000000000004</v>
      </c>
      <c r="H18" s="5">
        <v>1</v>
      </c>
      <c r="I18" s="5">
        <v>48.745269999999998</v>
      </c>
      <c r="J18" s="5">
        <v>9</v>
      </c>
      <c r="K18" s="211">
        <v>130.50473</v>
      </c>
    </row>
    <row r="19" spans="2:11" x14ac:dyDescent="0.2">
      <c r="B19" s="196"/>
      <c r="C19" s="200" t="s">
        <v>279</v>
      </c>
      <c r="D19" s="4">
        <v>2.8</v>
      </c>
      <c r="E19" s="5">
        <v>17.600000000000001</v>
      </c>
      <c r="F19" s="5">
        <v>43.016209999999994</v>
      </c>
      <c r="G19" s="5">
        <v>17.242159999999998</v>
      </c>
      <c r="H19" s="5">
        <v>22</v>
      </c>
      <c r="I19" s="5">
        <v>47.631270000000001</v>
      </c>
      <c r="J19" s="5">
        <v>1</v>
      </c>
      <c r="K19" s="211">
        <v>151.28963999999999</v>
      </c>
    </row>
    <row r="20" spans="2:11" x14ac:dyDescent="0.2">
      <c r="B20" s="196"/>
      <c r="C20" s="200" t="s">
        <v>305</v>
      </c>
      <c r="D20" s="4">
        <v>1.6</v>
      </c>
      <c r="E20" s="5">
        <v>4</v>
      </c>
      <c r="F20" s="5">
        <v>2</v>
      </c>
      <c r="G20" s="5">
        <v>1</v>
      </c>
      <c r="H20" s="5">
        <v>15.2</v>
      </c>
      <c r="I20" s="5">
        <v>6</v>
      </c>
      <c r="J20" s="5">
        <v>0</v>
      </c>
      <c r="K20" s="211">
        <v>29.799999999999997</v>
      </c>
    </row>
    <row r="21" spans="2:11" x14ac:dyDescent="0.2">
      <c r="B21" s="204" t="s">
        <v>288</v>
      </c>
      <c r="C21" s="201"/>
      <c r="D21" s="939">
        <v>29.400000000000002</v>
      </c>
      <c r="E21" s="940">
        <v>105.44325000000001</v>
      </c>
      <c r="F21" s="941">
        <v>444.25810000000001</v>
      </c>
      <c r="G21" s="941">
        <v>70.725940000000008</v>
      </c>
      <c r="H21" s="940">
        <v>305.21325999999999</v>
      </c>
      <c r="I21" s="941">
        <v>284.27669000000003</v>
      </c>
      <c r="J21" s="941">
        <v>10</v>
      </c>
      <c r="K21" s="212">
        <v>1249.3172400000001</v>
      </c>
    </row>
    <row r="22" spans="2:11" x14ac:dyDescent="0.2">
      <c r="B22" s="196" t="s">
        <v>211</v>
      </c>
      <c r="C22" s="200"/>
      <c r="D22" s="4"/>
      <c r="E22" s="5"/>
      <c r="F22" s="5"/>
      <c r="G22" s="5"/>
      <c r="H22" s="5"/>
      <c r="I22" s="5"/>
      <c r="J22" s="5"/>
      <c r="K22" s="211"/>
    </row>
    <row r="23" spans="2:11" x14ac:dyDescent="0.2">
      <c r="B23" s="196"/>
      <c r="C23" s="200" t="s">
        <v>231</v>
      </c>
      <c r="D23" s="4">
        <v>1</v>
      </c>
      <c r="E23" s="5">
        <v>12.51351</v>
      </c>
      <c r="F23" s="5">
        <v>92.348649999999992</v>
      </c>
      <c r="G23" s="5">
        <v>7</v>
      </c>
      <c r="H23" s="5">
        <v>75.619450000000001</v>
      </c>
      <c r="I23" s="5">
        <v>50.645949999999999</v>
      </c>
      <c r="J23" s="5">
        <v>0</v>
      </c>
      <c r="K23" s="211">
        <v>239.12755999999999</v>
      </c>
    </row>
    <row r="24" spans="2:11" x14ac:dyDescent="0.2">
      <c r="B24" s="196"/>
      <c r="C24" s="200" t="s">
        <v>240</v>
      </c>
      <c r="D24" s="4">
        <v>1</v>
      </c>
      <c r="E24" s="5">
        <v>9.41892</v>
      </c>
      <c r="F24" s="5">
        <v>46.148669999999989</v>
      </c>
      <c r="G24" s="5">
        <v>4.8648600000000002</v>
      </c>
      <c r="H24" s="5">
        <v>39.864879999999999</v>
      </c>
      <c r="I24" s="5">
        <v>26.02028</v>
      </c>
      <c r="J24" s="5">
        <v>0</v>
      </c>
      <c r="K24" s="211">
        <v>127.31760999999999</v>
      </c>
    </row>
    <row r="25" spans="2:11" x14ac:dyDescent="0.2">
      <c r="B25" s="196"/>
      <c r="C25" s="200" t="s">
        <v>563</v>
      </c>
      <c r="D25" s="4">
        <v>1</v>
      </c>
      <c r="E25" s="5">
        <v>14.97298</v>
      </c>
      <c r="F25" s="5">
        <v>52.543249999999979</v>
      </c>
      <c r="G25" s="5">
        <v>2</v>
      </c>
      <c r="H25" s="5">
        <v>55.983789999999992</v>
      </c>
      <c r="I25" s="5">
        <v>37.690539999999999</v>
      </c>
      <c r="J25" s="5">
        <v>0</v>
      </c>
      <c r="K25" s="211">
        <v>164.19055999999998</v>
      </c>
    </row>
    <row r="26" spans="2:11" x14ac:dyDescent="0.2">
      <c r="B26" s="196"/>
      <c r="C26" s="200" t="s">
        <v>256</v>
      </c>
      <c r="D26" s="4">
        <v>1</v>
      </c>
      <c r="E26" s="5">
        <v>8.2162100000000002</v>
      </c>
      <c r="F26" s="5">
        <v>43.44863999999999</v>
      </c>
      <c r="G26" s="5">
        <v>3</v>
      </c>
      <c r="H26" s="5">
        <v>37.93244</v>
      </c>
      <c r="I26" s="5">
        <v>22.86487</v>
      </c>
      <c r="J26" s="5">
        <v>0</v>
      </c>
      <c r="K26" s="211">
        <v>116.46215999999998</v>
      </c>
    </row>
    <row r="27" spans="2:11" x14ac:dyDescent="0.2">
      <c r="B27" s="196"/>
      <c r="C27" s="200" t="s">
        <v>265</v>
      </c>
      <c r="D27" s="4">
        <v>1</v>
      </c>
      <c r="E27" s="5">
        <v>11.91892</v>
      </c>
      <c r="F27" s="5">
        <v>45.33784</v>
      </c>
      <c r="G27" s="5">
        <v>4</v>
      </c>
      <c r="H27" s="5">
        <v>59.252599999999994</v>
      </c>
      <c r="I27" s="5">
        <v>30.3919</v>
      </c>
      <c r="J27" s="5">
        <v>0</v>
      </c>
      <c r="K27" s="211">
        <v>151.90125999999998</v>
      </c>
    </row>
    <row r="28" spans="2:11" x14ac:dyDescent="0.2">
      <c r="B28" s="196"/>
      <c r="C28" s="200" t="s">
        <v>270</v>
      </c>
      <c r="D28" s="4">
        <v>1</v>
      </c>
      <c r="E28" s="5">
        <v>10</v>
      </c>
      <c r="F28" s="5">
        <v>47.829729999999984</v>
      </c>
      <c r="G28" s="5">
        <v>3</v>
      </c>
      <c r="H28" s="5">
        <v>40.181070000000005</v>
      </c>
      <c r="I28" s="5">
        <v>23.740539999999999</v>
      </c>
      <c r="J28" s="5">
        <v>0</v>
      </c>
      <c r="K28" s="211">
        <v>125.75133999999998</v>
      </c>
    </row>
    <row r="29" spans="2:11" x14ac:dyDescent="0.2">
      <c r="B29" s="196"/>
      <c r="C29" s="200" t="s">
        <v>275</v>
      </c>
      <c r="D29" s="4">
        <v>1</v>
      </c>
      <c r="E29" s="5">
        <v>7.5864799999999999</v>
      </c>
      <c r="F29" s="5">
        <v>48.378389999999996</v>
      </c>
      <c r="G29" s="5">
        <v>6</v>
      </c>
      <c r="H29" s="5">
        <v>48.27028</v>
      </c>
      <c r="I29" s="5">
        <v>28.994589999999999</v>
      </c>
      <c r="J29" s="5">
        <v>0</v>
      </c>
      <c r="K29" s="211">
        <v>140.22973999999999</v>
      </c>
    </row>
    <row r="30" spans="2:11" x14ac:dyDescent="0.2">
      <c r="B30" s="196"/>
      <c r="C30" s="200" t="s">
        <v>352</v>
      </c>
      <c r="D30" s="4">
        <v>1</v>
      </c>
      <c r="E30" s="5">
        <v>7.4108099999999997</v>
      </c>
      <c r="F30" s="5">
        <v>53.793779999999984</v>
      </c>
      <c r="G30" s="5">
        <v>3.81081</v>
      </c>
      <c r="H30" s="5">
        <v>41.67568</v>
      </c>
      <c r="I30" s="5">
        <v>33.297290000000004</v>
      </c>
      <c r="J30" s="5">
        <v>0</v>
      </c>
      <c r="K30" s="211">
        <v>140.98836999999997</v>
      </c>
    </row>
    <row r="31" spans="2:11" x14ac:dyDescent="0.2">
      <c r="B31" s="196"/>
      <c r="C31" s="200" t="s">
        <v>211</v>
      </c>
      <c r="D31" s="4">
        <v>3.5</v>
      </c>
      <c r="E31" s="5">
        <v>10.47297</v>
      </c>
      <c r="F31" s="5">
        <v>40.951539999999994</v>
      </c>
      <c r="G31" s="5">
        <v>32.0946</v>
      </c>
      <c r="H31" s="5">
        <v>11</v>
      </c>
      <c r="I31" s="5">
        <v>17.232430000000001</v>
      </c>
      <c r="J31" s="5">
        <v>1</v>
      </c>
      <c r="K31" s="211">
        <v>116.25154000000001</v>
      </c>
    </row>
    <row r="32" spans="2:11" x14ac:dyDescent="0.2">
      <c r="B32" s="196"/>
      <c r="C32" s="200" t="s">
        <v>280</v>
      </c>
      <c r="D32" s="4">
        <v>1</v>
      </c>
      <c r="E32" s="5">
        <v>11</v>
      </c>
      <c r="F32" s="5">
        <v>3.81081</v>
      </c>
      <c r="G32" s="5">
        <v>14.86486</v>
      </c>
      <c r="H32" s="5">
        <v>41</v>
      </c>
      <c r="I32" s="5">
        <v>146.51621999999998</v>
      </c>
      <c r="J32" s="5">
        <v>0</v>
      </c>
      <c r="K32" s="211">
        <v>218.19188999999997</v>
      </c>
    </row>
    <row r="33" spans="2:11" x14ac:dyDescent="0.2">
      <c r="B33" s="196"/>
      <c r="C33" s="200" t="s">
        <v>328</v>
      </c>
      <c r="D33" s="4">
        <v>1</v>
      </c>
      <c r="E33" s="5">
        <v>13.16621</v>
      </c>
      <c r="F33" s="5">
        <v>87.662709999999976</v>
      </c>
      <c r="G33" s="5">
        <v>6</v>
      </c>
      <c r="H33" s="5">
        <v>23.64865</v>
      </c>
      <c r="I33" s="5">
        <v>30.86298</v>
      </c>
      <c r="J33" s="5">
        <v>0</v>
      </c>
      <c r="K33" s="211">
        <v>162.34054999999998</v>
      </c>
    </row>
    <row r="34" spans="2:11" x14ac:dyDescent="0.2">
      <c r="B34" s="204" t="s">
        <v>289</v>
      </c>
      <c r="C34" s="201"/>
      <c r="D34" s="939">
        <v>13.5</v>
      </c>
      <c r="E34" s="940">
        <v>116.67701</v>
      </c>
      <c r="F34" s="941">
        <v>562.25400999999988</v>
      </c>
      <c r="G34" s="941">
        <v>86.635130000000004</v>
      </c>
      <c r="H34" s="940">
        <v>474.42883999999992</v>
      </c>
      <c r="I34" s="941">
        <v>448.25758999999999</v>
      </c>
      <c r="J34" s="941">
        <v>1</v>
      </c>
      <c r="K34" s="212">
        <v>1702.7525799999996</v>
      </c>
    </row>
    <row r="35" spans="2:11" x14ac:dyDescent="0.2">
      <c r="B35" s="196" t="s">
        <v>212</v>
      </c>
      <c r="C35" s="200"/>
      <c r="D35" s="4"/>
      <c r="E35" s="5"/>
      <c r="F35" s="5"/>
      <c r="G35" s="5"/>
      <c r="H35" s="5"/>
      <c r="I35" s="5"/>
      <c r="J35" s="5"/>
      <c r="K35" s="211"/>
    </row>
    <row r="36" spans="2:11" x14ac:dyDescent="0.2">
      <c r="B36" s="196"/>
      <c r="C36" s="200" t="s">
        <v>227</v>
      </c>
      <c r="D36" s="4">
        <v>1</v>
      </c>
      <c r="E36" s="5">
        <v>8.4</v>
      </c>
      <c r="F36" s="5">
        <v>53.970800000000004</v>
      </c>
      <c r="G36" s="5">
        <v>1</v>
      </c>
      <c r="H36" s="5">
        <v>32</v>
      </c>
      <c r="I36" s="5">
        <v>26.701619999999998</v>
      </c>
      <c r="J36" s="5">
        <v>0</v>
      </c>
      <c r="K36" s="211">
        <v>123.07241999999999</v>
      </c>
    </row>
    <row r="37" spans="2:11" x14ac:dyDescent="0.2">
      <c r="B37" s="196"/>
      <c r="C37" s="200" t="s">
        <v>232</v>
      </c>
      <c r="D37" s="4">
        <v>1</v>
      </c>
      <c r="E37" s="5">
        <v>8.3945900000000009</v>
      </c>
      <c r="F37" s="5">
        <v>51.224319999999999</v>
      </c>
      <c r="G37" s="5">
        <v>3.31081</v>
      </c>
      <c r="H37" s="5">
        <v>24.802699999999998</v>
      </c>
      <c r="I37" s="5">
        <v>25.221620000000001</v>
      </c>
      <c r="J37" s="5">
        <v>0</v>
      </c>
      <c r="K37" s="211">
        <v>113.95404000000001</v>
      </c>
    </row>
    <row r="38" spans="2:11" x14ac:dyDescent="0.2">
      <c r="B38" s="196"/>
      <c r="C38" s="200" t="s">
        <v>242</v>
      </c>
      <c r="D38" s="4">
        <v>1</v>
      </c>
      <c r="E38" s="5">
        <v>5.5</v>
      </c>
      <c r="F38" s="5">
        <v>35.775680000000001</v>
      </c>
      <c r="G38" s="5">
        <v>3</v>
      </c>
      <c r="H38" s="5">
        <v>23.400000000000002</v>
      </c>
      <c r="I38" s="5">
        <v>19.04054</v>
      </c>
      <c r="J38" s="5">
        <v>0</v>
      </c>
      <c r="K38" s="211">
        <v>87.716219999999993</v>
      </c>
    </row>
    <row r="39" spans="2:11" x14ac:dyDescent="0.2">
      <c r="B39" s="196"/>
      <c r="C39" s="200" t="s">
        <v>244</v>
      </c>
      <c r="D39" s="4">
        <v>1</v>
      </c>
      <c r="E39" s="5">
        <v>6.9054000000000002</v>
      </c>
      <c r="F39" s="5">
        <v>31.932449999999999</v>
      </c>
      <c r="G39" s="5">
        <v>4</v>
      </c>
      <c r="H39" s="5">
        <v>44.621630000000003</v>
      </c>
      <c r="I39" s="5">
        <v>26.967840000000002</v>
      </c>
      <c r="J39" s="5">
        <v>0</v>
      </c>
      <c r="K39" s="211">
        <v>115.42732000000001</v>
      </c>
    </row>
    <row r="40" spans="2:11" x14ac:dyDescent="0.2">
      <c r="B40" s="196"/>
      <c r="C40" s="200" t="s">
        <v>246</v>
      </c>
      <c r="D40" s="4">
        <v>1</v>
      </c>
      <c r="E40" s="5">
        <v>3</v>
      </c>
      <c r="F40" s="5">
        <v>20.17568</v>
      </c>
      <c r="G40" s="5">
        <v>3.6081099999999999</v>
      </c>
      <c r="H40" s="5">
        <v>34.121629999999996</v>
      </c>
      <c r="I40" s="5">
        <v>18.981079999999999</v>
      </c>
      <c r="J40" s="5">
        <v>0</v>
      </c>
      <c r="K40" s="211">
        <v>80.886499999999984</v>
      </c>
    </row>
    <row r="41" spans="2:11" x14ac:dyDescent="0.2">
      <c r="B41" s="196"/>
      <c r="C41" s="200" t="s">
        <v>247</v>
      </c>
      <c r="D41" s="4">
        <v>1</v>
      </c>
      <c r="E41" s="5">
        <v>9.1081099999999999</v>
      </c>
      <c r="F41" s="5">
        <v>31.550019999999996</v>
      </c>
      <c r="G41" s="5">
        <v>3</v>
      </c>
      <c r="H41" s="5">
        <v>31.27703</v>
      </c>
      <c r="I41" s="5">
        <v>20.62163</v>
      </c>
      <c r="J41" s="5">
        <v>0</v>
      </c>
      <c r="K41" s="211">
        <v>96.556789999999992</v>
      </c>
    </row>
    <row r="42" spans="2:11" x14ac:dyDescent="0.2">
      <c r="B42" s="196"/>
      <c r="C42" s="200" t="s">
        <v>255</v>
      </c>
      <c r="D42" s="4">
        <v>1</v>
      </c>
      <c r="E42" s="5">
        <v>9.91892</v>
      </c>
      <c r="F42" s="5">
        <v>50.981080000000006</v>
      </c>
      <c r="G42" s="5">
        <v>3</v>
      </c>
      <c r="H42" s="5">
        <v>40.883779999999994</v>
      </c>
      <c r="I42" s="5">
        <v>22.51623</v>
      </c>
      <c r="J42" s="5">
        <v>0</v>
      </c>
      <c r="K42" s="211">
        <v>128.30001000000001</v>
      </c>
    </row>
    <row r="43" spans="2:11" x14ac:dyDescent="0.2">
      <c r="B43" s="196"/>
      <c r="C43" s="200" t="s">
        <v>261</v>
      </c>
      <c r="D43" s="4">
        <v>1</v>
      </c>
      <c r="E43" s="5">
        <v>4.5999999999999996</v>
      </c>
      <c r="F43" s="5">
        <v>22.21622</v>
      </c>
      <c r="G43" s="5">
        <v>1</v>
      </c>
      <c r="H43" s="5">
        <v>11</v>
      </c>
      <c r="I43" s="5">
        <v>24.755669999999999</v>
      </c>
      <c r="J43" s="5">
        <v>0</v>
      </c>
      <c r="K43" s="211">
        <v>64.571889999999996</v>
      </c>
    </row>
    <row r="44" spans="2:11" x14ac:dyDescent="0.2">
      <c r="B44" s="196"/>
      <c r="C44" s="200" t="s">
        <v>262</v>
      </c>
      <c r="D44" s="4">
        <v>2</v>
      </c>
      <c r="E44" s="5">
        <v>9.5</v>
      </c>
      <c r="F44" s="5">
        <v>48.447300000000006</v>
      </c>
      <c r="G44" s="5">
        <v>3</v>
      </c>
      <c r="H44" s="5">
        <v>34.018920000000001</v>
      </c>
      <c r="I44" s="5">
        <v>28.44595</v>
      </c>
      <c r="J44" s="5">
        <v>0</v>
      </c>
      <c r="K44" s="211">
        <v>125.41217</v>
      </c>
    </row>
    <row r="45" spans="2:11" x14ac:dyDescent="0.2">
      <c r="B45" s="196"/>
      <c r="C45" s="200" t="s">
        <v>268</v>
      </c>
      <c r="D45" s="4">
        <v>1</v>
      </c>
      <c r="E45" s="5">
        <v>6.6081099999999999</v>
      </c>
      <c r="F45" s="5">
        <v>41.552700000000002</v>
      </c>
      <c r="G45" s="5">
        <v>1</v>
      </c>
      <c r="H45" s="5">
        <v>24.12162</v>
      </c>
      <c r="I45" s="5">
        <v>21.324320000000004</v>
      </c>
      <c r="J45" s="5">
        <v>0</v>
      </c>
      <c r="K45" s="211">
        <v>95.606750000000005</v>
      </c>
    </row>
    <row r="46" spans="2:11" x14ac:dyDescent="0.2">
      <c r="B46" s="196"/>
      <c r="C46" s="200" t="s">
        <v>272</v>
      </c>
      <c r="D46" s="4">
        <v>2</v>
      </c>
      <c r="E46" s="5">
        <v>8</v>
      </c>
      <c r="F46" s="5">
        <v>42.432429999999989</v>
      </c>
      <c r="G46" s="5">
        <v>1</v>
      </c>
      <c r="H46" s="5">
        <v>32.3919</v>
      </c>
      <c r="I46" s="5">
        <v>29.305409999999998</v>
      </c>
      <c r="J46" s="5">
        <v>0</v>
      </c>
      <c r="K46" s="211">
        <v>115.12973999999998</v>
      </c>
    </row>
    <row r="47" spans="2:11" x14ac:dyDescent="0.2">
      <c r="B47" s="196"/>
      <c r="C47" s="200" t="s">
        <v>274</v>
      </c>
      <c r="D47" s="4">
        <v>1</v>
      </c>
      <c r="E47" s="5">
        <v>8.7027000000000001</v>
      </c>
      <c r="F47" s="5">
        <v>39.364869999999989</v>
      </c>
      <c r="G47" s="5">
        <v>1</v>
      </c>
      <c r="H47" s="5">
        <v>19.31081</v>
      </c>
      <c r="I47" s="5">
        <v>21.37837</v>
      </c>
      <c r="J47" s="5">
        <v>0</v>
      </c>
      <c r="K47" s="211">
        <v>90.756749999999997</v>
      </c>
    </row>
    <row r="48" spans="2:11" x14ac:dyDescent="0.2">
      <c r="B48" s="196"/>
      <c r="C48" s="200" t="s">
        <v>278</v>
      </c>
      <c r="D48" s="4">
        <v>1</v>
      </c>
      <c r="E48" s="5">
        <v>7.7027000000000001</v>
      </c>
      <c r="F48" s="5">
        <v>36.848649999999999</v>
      </c>
      <c r="G48" s="5">
        <v>3</v>
      </c>
      <c r="H48" s="5">
        <v>35.589190000000002</v>
      </c>
      <c r="I48" s="5">
        <v>24.55405</v>
      </c>
      <c r="J48" s="5">
        <v>0</v>
      </c>
      <c r="K48" s="211">
        <v>108.69459000000001</v>
      </c>
    </row>
    <row r="49" spans="2:11" x14ac:dyDescent="0.2">
      <c r="B49" s="196"/>
      <c r="C49" s="200" t="s">
        <v>212</v>
      </c>
      <c r="D49" s="4">
        <v>3</v>
      </c>
      <c r="E49" s="5">
        <v>6</v>
      </c>
      <c r="F49" s="5">
        <v>13.00325</v>
      </c>
      <c r="G49" s="5">
        <v>27.110810000000001</v>
      </c>
      <c r="H49" s="5">
        <v>6.91892</v>
      </c>
      <c r="I49" s="5">
        <v>16.910809999999998</v>
      </c>
      <c r="J49" s="5">
        <v>1</v>
      </c>
      <c r="K49" s="211">
        <v>73.943790000000007</v>
      </c>
    </row>
    <row r="50" spans="2:11" x14ac:dyDescent="0.2">
      <c r="B50" s="196"/>
      <c r="C50" s="200" t="s">
        <v>281</v>
      </c>
      <c r="D50" s="4">
        <v>2</v>
      </c>
      <c r="E50" s="5">
        <v>17.81081</v>
      </c>
      <c r="F50" s="5">
        <v>17.535140000000002</v>
      </c>
      <c r="G50" s="5">
        <v>29.49324</v>
      </c>
      <c r="H50" s="5">
        <v>27.03378</v>
      </c>
      <c r="I50" s="5">
        <v>106.74601000000001</v>
      </c>
      <c r="J50" s="5">
        <v>0</v>
      </c>
      <c r="K50" s="211">
        <v>200.61898000000002</v>
      </c>
    </row>
    <row r="51" spans="2:11" x14ac:dyDescent="0.2">
      <c r="B51" s="196"/>
      <c r="C51" s="200" t="s">
        <v>322</v>
      </c>
      <c r="D51" s="4">
        <v>1</v>
      </c>
      <c r="E51" s="5">
        <v>17.469190000000001</v>
      </c>
      <c r="F51" s="5">
        <v>93.294309999999996</v>
      </c>
      <c r="G51" s="5">
        <v>3.5</v>
      </c>
      <c r="H51" s="5">
        <v>0</v>
      </c>
      <c r="I51" s="5">
        <v>1</v>
      </c>
      <c r="J51" s="5">
        <v>0</v>
      </c>
      <c r="K51" s="211">
        <v>116.26349999999999</v>
      </c>
    </row>
    <row r="52" spans="2:11" x14ac:dyDescent="0.2">
      <c r="B52" s="204" t="s">
        <v>290</v>
      </c>
      <c r="C52" s="201"/>
      <c r="D52" s="939">
        <v>21</v>
      </c>
      <c r="E52" s="940">
        <v>137.62053</v>
      </c>
      <c r="F52" s="941">
        <v>630.30489999999998</v>
      </c>
      <c r="G52" s="941">
        <v>91.022970000000001</v>
      </c>
      <c r="H52" s="940">
        <v>421.49191000000002</v>
      </c>
      <c r="I52" s="941">
        <v>434.47115000000014</v>
      </c>
      <c r="J52" s="941">
        <v>1</v>
      </c>
      <c r="K52" s="212">
        <v>1736.91146</v>
      </c>
    </row>
    <row r="53" spans="2:11" x14ac:dyDescent="0.2">
      <c r="B53" s="196" t="s">
        <v>213</v>
      </c>
      <c r="C53" s="200"/>
      <c r="D53" s="4"/>
      <c r="E53" s="5"/>
      <c r="F53" s="5"/>
      <c r="G53" s="5"/>
      <c r="H53" s="5"/>
      <c r="I53" s="5"/>
      <c r="J53" s="5"/>
      <c r="K53" s="211"/>
    </row>
    <row r="54" spans="2:11" x14ac:dyDescent="0.2">
      <c r="B54" s="196"/>
      <c r="C54" s="200" t="s">
        <v>237</v>
      </c>
      <c r="D54" s="4">
        <v>1</v>
      </c>
      <c r="E54" s="5">
        <v>7.72973</v>
      </c>
      <c r="F54" s="5">
        <v>48.121609999999997</v>
      </c>
      <c r="G54" s="5">
        <v>3</v>
      </c>
      <c r="H54" s="5">
        <v>34.256759999999993</v>
      </c>
      <c r="I54" s="5">
        <v>30.82432</v>
      </c>
      <c r="J54" s="5">
        <v>0</v>
      </c>
      <c r="K54" s="211">
        <v>124.93241999999998</v>
      </c>
    </row>
    <row r="55" spans="2:11" x14ac:dyDescent="0.2">
      <c r="B55" s="196"/>
      <c r="C55" s="200" t="s">
        <v>325</v>
      </c>
      <c r="D55" s="4">
        <v>1</v>
      </c>
      <c r="E55" s="5">
        <v>2</v>
      </c>
      <c r="F55" s="5">
        <v>22.427030000000002</v>
      </c>
      <c r="G55" s="5">
        <v>4</v>
      </c>
      <c r="H55" s="5">
        <v>12.921620000000001</v>
      </c>
      <c r="I55" s="5">
        <v>12.74189</v>
      </c>
      <c r="J55" s="5">
        <v>0</v>
      </c>
      <c r="K55" s="211">
        <v>55.090540000000004</v>
      </c>
    </row>
    <row r="56" spans="2:11" x14ac:dyDescent="0.2">
      <c r="B56" s="196"/>
      <c r="C56" s="200" t="s">
        <v>330</v>
      </c>
      <c r="D56" s="4">
        <v>1</v>
      </c>
      <c r="E56" s="5">
        <v>8.6405399999999997</v>
      </c>
      <c r="F56" s="5">
        <v>34.275689999999997</v>
      </c>
      <c r="G56" s="5">
        <v>3</v>
      </c>
      <c r="H56" s="5">
        <v>27.510819999999999</v>
      </c>
      <c r="I56" s="5">
        <v>26.843240000000002</v>
      </c>
      <c r="J56" s="5">
        <v>0</v>
      </c>
      <c r="K56" s="211">
        <v>101.27028999999999</v>
      </c>
    </row>
    <row r="57" spans="2:11" x14ac:dyDescent="0.2">
      <c r="B57" s="196"/>
      <c r="C57" s="200" t="s">
        <v>326</v>
      </c>
      <c r="D57" s="4">
        <v>1</v>
      </c>
      <c r="E57" s="5">
        <v>13.6</v>
      </c>
      <c r="F57" s="5">
        <v>54.64054999999999</v>
      </c>
      <c r="G57" s="5">
        <v>4</v>
      </c>
      <c r="H57" s="5">
        <v>46.58108</v>
      </c>
      <c r="I57" s="5">
        <v>34.054050000000004</v>
      </c>
      <c r="J57" s="5">
        <v>0</v>
      </c>
      <c r="K57" s="211">
        <v>153.87567999999999</v>
      </c>
    </row>
    <row r="58" spans="2:11" x14ac:dyDescent="0.2">
      <c r="B58" s="196"/>
      <c r="C58" s="200" t="s">
        <v>258</v>
      </c>
      <c r="D58" s="4">
        <v>2</v>
      </c>
      <c r="E58" s="5">
        <v>15</v>
      </c>
      <c r="F58" s="5">
        <v>75.314849999999993</v>
      </c>
      <c r="G58" s="5">
        <v>6.0324299999999997</v>
      </c>
      <c r="H58" s="5">
        <v>46.986490000000003</v>
      </c>
      <c r="I58" s="5">
        <v>39.576500000000003</v>
      </c>
      <c r="J58" s="5">
        <v>0</v>
      </c>
      <c r="K58" s="211">
        <v>184.91027000000003</v>
      </c>
    </row>
    <row r="59" spans="2:11" x14ac:dyDescent="0.2">
      <c r="B59" s="196"/>
      <c r="C59" s="200" t="s">
        <v>331</v>
      </c>
      <c r="D59" s="4">
        <v>1</v>
      </c>
      <c r="E59" s="5">
        <v>11.60811</v>
      </c>
      <c r="F59" s="5">
        <v>61.452419999999996</v>
      </c>
      <c r="G59" s="5">
        <v>6.6</v>
      </c>
      <c r="H59" s="5">
        <v>38.574330000000003</v>
      </c>
      <c r="I59" s="5">
        <v>31.948650000000004</v>
      </c>
      <c r="J59" s="5">
        <v>0</v>
      </c>
      <c r="K59" s="211">
        <v>151.18351000000001</v>
      </c>
    </row>
    <row r="60" spans="2:11" x14ac:dyDescent="0.2">
      <c r="B60" s="196"/>
      <c r="C60" s="200" t="s">
        <v>447</v>
      </c>
      <c r="D60" s="4">
        <v>1</v>
      </c>
      <c r="E60" s="5">
        <v>6</v>
      </c>
      <c r="F60" s="5">
        <v>41.767559999999996</v>
      </c>
      <c r="G60" s="5">
        <v>3</v>
      </c>
      <c r="H60" s="5">
        <v>14.55405</v>
      </c>
      <c r="I60" s="5">
        <v>13.32433</v>
      </c>
      <c r="J60" s="5">
        <v>0</v>
      </c>
      <c r="K60" s="211">
        <v>79.645939999999996</v>
      </c>
    </row>
    <row r="61" spans="2:11" x14ac:dyDescent="0.2">
      <c r="B61" s="196"/>
      <c r="C61" s="200" t="s">
        <v>327</v>
      </c>
      <c r="D61" s="4">
        <v>1</v>
      </c>
      <c r="E61" s="5">
        <v>7</v>
      </c>
      <c r="F61" s="5">
        <v>38.221620000000001</v>
      </c>
      <c r="G61" s="5">
        <v>1</v>
      </c>
      <c r="H61" s="5">
        <v>22.197299999999998</v>
      </c>
      <c r="I61" s="5">
        <v>21.4</v>
      </c>
      <c r="J61" s="5">
        <v>0</v>
      </c>
      <c r="K61" s="211">
        <v>90.818919999999991</v>
      </c>
    </row>
    <row r="62" spans="2:11" x14ac:dyDescent="0.2">
      <c r="B62" s="196"/>
      <c r="C62" s="200" t="s">
        <v>271</v>
      </c>
      <c r="D62" s="4">
        <v>1</v>
      </c>
      <c r="E62" s="5">
        <v>10.5</v>
      </c>
      <c r="F62" s="5">
        <v>49.175670000000004</v>
      </c>
      <c r="G62" s="5">
        <v>8.3999999999999986</v>
      </c>
      <c r="H62" s="5">
        <v>17.008110000000002</v>
      </c>
      <c r="I62" s="5">
        <v>17.887029999999999</v>
      </c>
      <c r="J62" s="5">
        <v>0</v>
      </c>
      <c r="K62" s="211">
        <v>103.97081</v>
      </c>
    </row>
    <row r="63" spans="2:11" x14ac:dyDescent="0.2">
      <c r="B63" s="196"/>
      <c r="C63" s="200" t="s">
        <v>276</v>
      </c>
      <c r="D63" s="4">
        <v>2</v>
      </c>
      <c r="E63" s="5">
        <v>6.3621600000000003</v>
      </c>
      <c r="F63" s="5">
        <v>38.026679999999999</v>
      </c>
      <c r="G63" s="5">
        <v>2.81081</v>
      </c>
      <c r="H63" s="5">
        <v>28.021620000000002</v>
      </c>
      <c r="I63" s="5">
        <v>27.370820000000002</v>
      </c>
      <c r="J63" s="5">
        <v>0</v>
      </c>
      <c r="K63" s="211">
        <v>104.59209000000001</v>
      </c>
    </row>
    <row r="64" spans="2:11" x14ac:dyDescent="0.2">
      <c r="B64" s="196"/>
      <c r="C64" s="200" t="s">
        <v>213</v>
      </c>
      <c r="D64" s="4">
        <v>3</v>
      </c>
      <c r="E64" s="5">
        <v>6</v>
      </c>
      <c r="F64" s="5">
        <v>13.41081</v>
      </c>
      <c r="G64" s="5">
        <v>24.981090000000002</v>
      </c>
      <c r="H64" s="5">
        <v>68.75676</v>
      </c>
      <c r="I64" s="5">
        <v>9.9459499999999998</v>
      </c>
      <c r="J64" s="5">
        <v>1</v>
      </c>
      <c r="K64" s="211">
        <v>127.09461</v>
      </c>
    </row>
    <row r="65" spans="2:11" x14ac:dyDescent="0.2">
      <c r="B65" s="196"/>
      <c r="C65" s="200" t="s">
        <v>282</v>
      </c>
      <c r="D65" s="4">
        <v>1</v>
      </c>
      <c r="E65" s="5">
        <v>9</v>
      </c>
      <c r="F65" s="5">
        <v>2</v>
      </c>
      <c r="G65" s="5">
        <v>11</v>
      </c>
      <c r="H65" s="5">
        <v>27.73516</v>
      </c>
      <c r="I65" s="5">
        <v>93.763539999999963</v>
      </c>
      <c r="J65" s="5">
        <v>0</v>
      </c>
      <c r="K65" s="211">
        <v>144.49869999999996</v>
      </c>
    </row>
    <row r="66" spans="2:11" x14ac:dyDescent="0.2">
      <c r="B66" s="196"/>
      <c r="C66" s="200" t="s">
        <v>306</v>
      </c>
      <c r="D66" s="4">
        <v>2</v>
      </c>
      <c r="E66" s="5">
        <v>9.8000000000000007</v>
      </c>
      <c r="F66" s="5">
        <v>61.415669999999992</v>
      </c>
      <c r="G66" s="5">
        <v>2</v>
      </c>
      <c r="H66" s="5">
        <v>7.6</v>
      </c>
      <c r="I66" s="5">
        <v>9.8648600000000002</v>
      </c>
      <c r="J66" s="5">
        <v>0</v>
      </c>
      <c r="K66" s="211">
        <v>92.680529999999976</v>
      </c>
    </row>
    <row r="67" spans="2:11" x14ac:dyDescent="0.2">
      <c r="B67" s="204" t="s">
        <v>291</v>
      </c>
      <c r="C67" s="201"/>
      <c r="D67" s="939">
        <v>18</v>
      </c>
      <c r="E67" s="940">
        <v>113.24054</v>
      </c>
      <c r="F67" s="941">
        <v>540.25016000000005</v>
      </c>
      <c r="G67" s="941">
        <v>79.824330000000003</v>
      </c>
      <c r="H67" s="940">
        <v>392.70409999999998</v>
      </c>
      <c r="I67" s="941">
        <v>369.54518000000002</v>
      </c>
      <c r="J67" s="941">
        <v>1</v>
      </c>
      <c r="K67" s="212">
        <v>1514.5643100000002</v>
      </c>
    </row>
    <row r="68" spans="2:11" x14ac:dyDescent="0.2">
      <c r="B68" s="196" t="s">
        <v>214</v>
      </c>
      <c r="C68" s="200"/>
      <c r="D68" s="4"/>
      <c r="E68" s="5"/>
      <c r="F68" s="5"/>
      <c r="G68" s="5"/>
      <c r="H68" s="5"/>
      <c r="I68" s="5"/>
      <c r="J68" s="5"/>
      <c r="K68" s="211"/>
    </row>
    <row r="69" spans="2:11" x14ac:dyDescent="0.2">
      <c r="B69" s="196"/>
      <c r="C69" s="200" t="s">
        <v>228</v>
      </c>
      <c r="D69" s="4">
        <v>1</v>
      </c>
      <c r="E69" s="5">
        <v>5</v>
      </c>
      <c r="F69" s="5">
        <v>28.83784</v>
      </c>
      <c r="G69" s="5">
        <v>2</v>
      </c>
      <c r="H69" s="5">
        <v>19.18703</v>
      </c>
      <c r="I69" s="5">
        <v>18.24325</v>
      </c>
      <c r="J69" s="5">
        <v>0</v>
      </c>
      <c r="K69" s="211">
        <v>74.268119999999996</v>
      </c>
    </row>
    <row r="70" spans="2:11" x14ac:dyDescent="0.2">
      <c r="B70" s="196"/>
      <c r="C70" s="200" t="s">
        <v>432</v>
      </c>
      <c r="D70" s="4">
        <v>0.6</v>
      </c>
      <c r="E70" s="5">
        <v>4.81081</v>
      </c>
      <c r="F70" s="5">
        <v>18.01351</v>
      </c>
      <c r="G70" s="5">
        <v>2</v>
      </c>
      <c r="H70" s="5">
        <v>21.316749999999999</v>
      </c>
      <c r="I70" s="5">
        <v>12.502700000000001</v>
      </c>
      <c r="J70" s="5">
        <v>0</v>
      </c>
      <c r="K70" s="211">
        <v>59.243769999999998</v>
      </c>
    </row>
    <row r="71" spans="2:11" x14ac:dyDescent="0.2">
      <c r="B71" s="196"/>
      <c r="C71" s="200" t="s">
        <v>235</v>
      </c>
      <c r="D71" s="4">
        <v>1</v>
      </c>
      <c r="E71" s="5">
        <v>2.81081</v>
      </c>
      <c r="F71" s="5">
        <v>29.204329999999999</v>
      </c>
      <c r="G71" s="5">
        <v>5.41892</v>
      </c>
      <c r="H71" s="5">
        <v>33.094589999999997</v>
      </c>
      <c r="I71" s="5">
        <v>18.08109</v>
      </c>
      <c r="J71" s="5">
        <v>0</v>
      </c>
      <c r="K71" s="211">
        <v>89.609740000000002</v>
      </c>
    </row>
    <row r="72" spans="2:11" x14ac:dyDescent="0.2">
      <c r="B72" s="196"/>
      <c r="C72" s="200" t="s">
        <v>251</v>
      </c>
      <c r="D72" s="4">
        <v>1</v>
      </c>
      <c r="E72" s="5">
        <v>8</v>
      </c>
      <c r="F72" s="5">
        <v>21.39189</v>
      </c>
      <c r="G72" s="5">
        <v>2</v>
      </c>
      <c r="H72" s="5">
        <v>31.367570000000001</v>
      </c>
      <c r="I72" s="5">
        <v>21.789189999999998</v>
      </c>
      <c r="J72" s="5">
        <v>0</v>
      </c>
      <c r="K72" s="211">
        <v>85.548650000000009</v>
      </c>
    </row>
    <row r="73" spans="2:11" x14ac:dyDescent="0.2">
      <c r="B73" s="196"/>
      <c r="C73" s="200" t="s">
        <v>253</v>
      </c>
      <c r="D73" s="4">
        <v>1</v>
      </c>
      <c r="E73" s="5">
        <v>10.62162</v>
      </c>
      <c r="F73" s="5">
        <v>63.197299999999991</v>
      </c>
      <c r="G73" s="5">
        <v>10</v>
      </c>
      <c r="H73" s="5">
        <v>47.872970000000002</v>
      </c>
      <c r="I73" s="5">
        <v>47.310809999999996</v>
      </c>
      <c r="J73" s="5">
        <v>0</v>
      </c>
      <c r="K73" s="211">
        <v>180.0027</v>
      </c>
    </row>
    <row r="74" spans="2:11" x14ac:dyDescent="0.2">
      <c r="B74" s="196"/>
      <c r="C74" s="200" t="s">
        <v>259</v>
      </c>
      <c r="D74" s="4">
        <v>1</v>
      </c>
      <c r="E74" s="5">
        <v>7.31081</v>
      </c>
      <c r="F74" s="5">
        <v>26.900000000000002</v>
      </c>
      <c r="G74" s="5">
        <v>2</v>
      </c>
      <c r="H74" s="5">
        <v>29.997299999999999</v>
      </c>
      <c r="I74" s="5">
        <v>15.69999</v>
      </c>
      <c r="J74" s="5">
        <v>0</v>
      </c>
      <c r="K74" s="211">
        <v>82.908100000000005</v>
      </c>
    </row>
    <row r="75" spans="2:11" x14ac:dyDescent="0.2">
      <c r="B75" s="196"/>
      <c r="C75" s="200" t="s">
        <v>260</v>
      </c>
      <c r="D75" s="4">
        <v>1</v>
      </c>
      <c r="E75" s="5">
        <v>9</v>
      </c>
      <c r="F75" s="5">
        <v>48.050269999999998</v>
      </c>
      <c r="G75" s="5">
        <v>6</v>
      </c>
      <c r="H75" s="5">
        <v>59.986489999999996</v>
      </c>
      <c r="I75" s="5">
        <v>32.427569999999996</v>
      </c>
      <c r="J75" s="5">
        <v>0</v>
      </c>
      <c r="K75" s="211">
        <v>156.46432999999999</v>
      </c>
    </row>
    <row r="76" spans="2:11" x14ac:dyDescent="0.2">
      <c r="B76" s="196"/>
      <c r="C76" s="200" t="s">
        <v>264</v>
      </c>
      <c r="D76" s="4">
        <v>1</v>
      </c>
      <c r="E76" s="5">
        <v>5</v>
      </c>
      <c r="F76" s="5">
        <v>26.68918</v>
      </c>
      <c r="G76" s="5">
        <v>3</v>
      </c>
      <c r="H76" s="5">
        <v>29.04054</v>
      </c>
      <c r="I76" s="5">
        <v>15.52702</v>
      </c>
      <c r="J76" s="5">
        <v>0</v>
      </c>
      <c r="K76" s="211">
        <v>80.256740000000008</v>
      </c>
    </row>
    <row r="77" spans="2:11" x14ac:dyDescent="0.2">
      <c r="B77" s="196"/>
      <c r="C77" s="200" t="s">
        <v>433</v>
      </c>
      <c r="D77" s="4">
        <v>1</v>
      </c>
      <c r="E77" s="5">
        <v>9</v>
      </c>
      <c r="F77" s="5">
        <v>60.043259999999989</v>
      </c>
      <c r="G77" s="5">
        <v>8.6081099999999999</v>
      </c>
      <c r="H77" s="5">
        <v>45.55675999999999</v>
      </c>
      <c r="I77" s="5">
        <v>36.551349999999999</v>
      </c>
      <c r="J77" s="5">
        <v>0</v>
      </c>
      <c r="K77" s="211">
        <v>160.75948</v>
      </c>
    </row>
    <row r="78" spans="2:11" x14ac:dyDescent="0.2">
      <c r="B78" s="196"/>
      <c r="C78" s="200" t="s">
        <v>273</v>
      </c>
      <c r="D78" s="4">
        <v>1</v>
      </c>
      <c r="E78" s="5">
        <v>6.6</v>
      </c>
      <c r="F78" s="5">
        <v>27.740539999999999</v>
      </c>
      <c r="G78" s="5">
        <v>2</v>
      </c>
      <c r="H78" s="5">
        <v>25.60811</v>
      </c>
      <c r="I78" s="5">
        <v>17.293509999999998</v>
      </c>
      <c r="J78" s="5">
        <v>0</v>
      </c>
      <c r="K78" s="211">
        <v>80.242159999999998</v>
      </c>
    </row>
    <row r="79" spans="2:11" x14ac:dyDescent="0.2">
      <c r="B79" s="196"/>
      <c r="C79" s="200" t="s">
        <v>284</v>
      </c>
      <c r="D79" s="4">
        <v>1</v>
      </c>
      <c r="E79" s="5">
        <v>10.12162</v>
      </c>
      <c r="F79" s="5">
        <v>26.180280000000003</v>
      </c>
      <c r="G79" s="5">
        <v>30.120270000000001</v>
      </c>
      <c r="H79" s="5">
        <v>17.44595</v>
      </c>
      <c r="I79" s="5">
        <v>87.701820000000026</v>
      </c>
      <c r="J79" s="5">
        <v>0</v>
      </c>
      <c r="K79" s="211">
        <v>172.56994000000003</v>
      </c>
    </row>
    <row r="80" spans="2:11" x14ac:dyDescent="0.2">
      <c r="B80" s="196"/>
      <c r="C80" s="200" t="s">
        <v>214</v>
      </c>
      <c r="D80" s="4">
        <v>2</v>
      </c>
      <c r="E80" s="5">
        <v>5.5870300000000004</v>
      </c>
      <c r="F80" s="5">
        <v>6.1081099999999999</v>
      </c>
      <c r="G80" s="5">
        <v>26.501350000000002</v>
      </c>
      <c r="H80" s="5">
        <v>1.7567599999999999</v>
      </c>
      <c r="I80" s="5">
        <v>11.60811</v>
      </c>
      <c r="J80" s="5">
        <v>3</v>
      </c>
      <c r="K80" s="211">
        <v>56.561360000000008</v>
      </c>
    </row>
    <row r="81" spans="2:11" x14ac:dyDescent="0.2">
      <c r="B81" s="196"/>
      <c r="C81" s="200" t="s">
        <v>313</v>
      </c>
      <c r="D81" s="4">
        <v>2</v>
      </c>
      <c r="E81" s="5">
        <v>18</v>
      </c>
      <c r="F81" s="5">
        <v>83.013530000000003</v>
      </c>
      <c r="G81" s="5">
        <v>5.4054099999999998</v>
      </c>
      <c r="H81" s="5">
        <v>2</v>
      </c>
      <c r="I81" s="5">
        <v>1</v>
      </c>
      <c r="J81" s="5">
        <v>0</v>
      </c>
      <c r="K81" s="211">
        <v>111.41894000000001</v>
      </c>
    </row>
    <row r="82" spans="2:11" x14ac:dyDescent="0.2">
      <c r="B82" s="204" t="s">
        <v>292</v>
      </c>
      <c r="C82" s="201"/>
      <c r="D82" s="939">
        <v>14.6</v>
      </c>
      <c r="E82" s="940">
        <v>101.86269999999999</v>
      </c>
      <c r="F82" s="941">
        <v>465.37004000000002</v>
      </c>
      <c r="G82" s="941">
        <v>105.05406000000001</v>
      </c>
      <c r="H82" s="940">
        <v>364.23081999999999</v>
      </c>
      <c r="I82" s="941">
        <v>335.73641000000003</v>
      </c>
      <c r="J82" s="941">
        <v>3</v>
      </c>
      <c r="K82" s="212">
        <v>1389.85403</v>
      </c>
    </row>
    <row r="83" spans="2:11" x14ac:dyDescent="0.2">
      <c r="B83" s="196" t="s">
        <v>215</v>
      </c>
      <c r="C83" s="200"/>
      <c r="D83" s="4"/>
      <c r="E83" s="5"/>
      <c r="F83" s="5"/>
      <c r="G83" s="5"/>
      <c r="H83" s="5"/>
      <c r="I83" s="5"/>
      <c r="J83" s="5"/>
      <c r="K83" s="211"/>
    </row>
    <row r="84" spans="2:11" x14ac:dyDescent="0.2">
      <c r="B84" s="196"/>
      <c r="C84" s="200" t="s">
        <v>229</v>
      </c>
      <c r="D84" s="4">
        <v>1</v>
      </c>
      <c r="E84" s="5">
        <v>7.6081099999999999</v>
      </c>
      <c r="F84" s="5">
        <v>32.513509999999997</v>
      </c>
      <c r="G84" s="5">
        <v>3.81081</v>
      </c>
      <c r="H84" s="5">
        <v>33.881070000000001</v>
      </c>
      <c r="I84" s="5">
        <v>23.95945</v>
      </c>
      <c r="J84" s="5">
        <v>0</v>
      </c>
      <c r="K84" s="211">
        <v>102.77295000000001</v>
      </c>
    </row>
    <row r="85" spans="2:11" x14ac:dyDescent="0.2">
      <c r="B85" s="196"/>
      <c r="C85" s="200" t="s">
        <v>233</v>
      </c>
      <c r="D85" s="4">
        <v>1</v>
      </c>
      <c r="E85" s="5">
        <v>7.6027000000000005</v>
      </c>
      <c r="F85" s="5">
        <v>48.072980000000001</v>
      </c>
      <c r="G85" s="5">
        <v>2.8</v>
      </c>
      <c r="H85" s="5">
        <v>25.216760000000001</v>
      </c>
      <c r="I85" s="5">
        <v>19.22974</v>
      </c>
      <c r="J85" s="5">
        <v>0</v>
      </c>
      <c r="K85" s="211">
        <v>103.92218</v>
      </c>
    </row>
    <row r="86" spans="2:11" x14ac:dyDescent="0.2">
      <c r="B86" s="196"/>
      <c r="C86" s="200" t="s">
        <v>234</v>
      </c>
      <c r="D86" s="4">
        <v>1</v>
      </c>
      <c r="E86" s="5">
        <v>11.67568</v>
      </c>
      <c r="F86" s="5">
        <v>52.252720000000004</v>
      </c>
      <c r="G86" s="5">
        <v>7.2567599999999999</v>
      </c>
      <c r="H86" s="5">
        <v>40.43938</v>
      </c>
      <c r="I86" s="5">
        <v>22.95946</v>
      </c>
      <c r="J86" s="5">
        <v>0</v>
      </c>
      <c r="K86" s="211">
        <v>135.584</v>
      </c>
    </row>
    <row r="87" spans="2:11" x14ac:dyDescent="0.2">
      <c r="B87" s="196"/>
      <c r="C87" s="200" t="s">
        <v>241</v>
      </c>
      <c r="D87" s="4">
        <v>0</v>
      </c>
      <c r="E87" s="5">
        <v>4.5</v>
      </c>
      <c r="F87" s="5">
        <v>37.797840000000001</v>
      </c>
      <c r="G87" s="5">
        <v>5.6</v>
      </c>
      <c r="H87" s="5">
        <v>20.2</v>
      </c>
      <c r="I87" s="5">
        <v>15.31352</v>
      </c>
      <c r="J87" s="5">
        <v>0</v>
      </c>
      <c r="K87" s="211">
        <v>83.411360000000002</v>
      </c>
    </row>
    <row r="88" spans="2:11" x14ac:dyDescent="0.2">
      <c r="B88" s="196"/>
      <c r="C88" s="200" t="s">
        <v>243</v>
      </c>
      <c r="D88" s="4">
        <v>1</v>
      </c>
      <c r="E88" s="5">
        <v>5.04054</v>
      </c>
      <c r="F88" s="5">
        <v>36.094589999999997</v>
      </c>
      <c r="G88" s="5">
        <v>1</v>
      </c>
      <c r="H88" s="5">
        <v>26.12162</v>
      </c>
      <c r="I88" s="5">
        <v>17.708110000000001</v>
      </c>
      <c r="J88" s="5">
        <v>0</v>
      </c>
      <c r="K88" s="211">
        <v>86.964860000000002</v>
      </c>
    </row>
    <row r="89" spans="2:11" x14ac:dyDescent="0.2">
      <c r="B89" s="196"/>
      <c r="C89" s="200" t="s">
        <v>249</v>
      </c>
      <c r="D89" s="4">
        <v>1</v>
      </c>
      <c r="E89" s="5">
        <v>7.2189199999999998</v>
      </c>
      <c r="F89" s="5">
        <v>37.821629999999999</v>
      </c>
      <c r="G89" s="5">
        <v>4</v>
      </c>
      <c r="H89" s="5">
        <v>22.099999999999998</v>
      </c>
      <c r="I89" s="5">
        <v>23.12161</v>
      </c>
      <c r="J89" s="5">
        <v>0</v>
      </c>
      <c r="K89" s="211">
        <v>95.262159999999994</v>
      </c>
    </row>
    <row r="90" spans="2:11" x14ac:dyDescent="0.2">
      <c r="B90" s="196"/>
      <c r="C90" s="200" t="s">
        <v>266</v>
      </c>
      <c r="D90" s="4">
        <v>1</v>
      </c>
      <c r="E90" s="5">
        <v>5.8810799999999999</v>
      </c>
      <c r="F90" s="5">
        <v>40.784609999999994</v>
      </c>
      <c r="G90" s="5">
        <v>2</v>
      </c>
      <c r="H90" s="5">
        <v>24.66217</v>
      </c>
      <c r="I90" s="5">
        <v>19.760819999999999</v>
      </c>
      <c r="J90" s="5">
        <v>0</v>
      </c>
      <c r="K90" s="211">
        <v>94.088679999999982</v>
      </c>
    </row>
    <row r="91" spans="2:11" x14ac:dyDescent="0.2">
      <c r="B91" s="196"/>
      <c r="C91" s="200" t="s">
        <v>267</v>
      </c>
      <c r="D91" s="4">
        <v>1</v>
      </c>
      <c r="E91" s="5">
        <v>4.1081099999999999</v>
      </c>
      <c r="F91" s="5">
        <v>33.779179999999997</v>
      </c>
      <c r="G91" s="5">
        <v>4.0945900000000002</v>
      </c>
      <c r="H91" s="5">
        <v>27.205400000000001</v>
      </c>
      <c r="I91" s="5">
        <v>16.94595</v>
      </c>
      <c r="J91" s="5">
        <v>0</v>
      </c>
      <c r="K91" s="211">
        <v>87.133229999999983</v>
      </c>
    </row>
    <row r="92" spans="2:11" x14ac:dyDescent="0.2">
      <c r="B92" s="196"/>
      <c r="C92" s="200" t="s">
        <v>269</v>
      </c>
      <c r="D92" s="4">
        <v>1</v>
      </c>
      <c r="E92" s="5">
        <v>8</v>
      </c>
      <c r="F92" s="5">
        <v>47.221639999999994</v>
      </c>
      <c r="G92" s="5">
        <v>5.2567599999999999</v>
      </c>
      <c r="H92" s="5">
        <v>25.181090000000001</v>
      </c>
      <c r="I92" s="5">
        <v>20.716229999999999</v>
      </c>
      <c r="J92" s="5">
        <v>0</v>
      </c>
      <c r="K92" s="211">
        <v>107.37571999999999</v>
      </c>
    </row>
    <row r="93" spans="2:11" x14ac:dyDescent="0.2">
      <c r="B93" s="196"/>
      <c r="C93" s="200" t="s">
        <v>277</v>
      </c>
      <c r="D93" s="4">
        <v>1</v>
      </c>
      <c r="E93" s="5">
        <v>12.19379</v>
      </c>
      <c r="F93" s="5">
        <v>48.10163</v>
      </c>
      <c r="G93" s="5">
        <v>3</v>
      </c>
      <c r="H93" s="5">
        <v>37.67568</v>
      </c>
      <c r="I93" s="5">
        <v>28.67567</v>
      </c>
      <c r="J93" s="5">
        <v>0</v>
      </c>
      <c r="K93" s="211">
        <v>130.64677</v>
      </c>
    </row>
    <row r="94" spans="2:11" x14ac:dyDescent="0.2">
      <c r="B94" s="196"/>
      <c r="C94" s="200" t="s">
        <v>283</v>
      </c>
      <c r="D94" s="4">
        <v>1</v>
      </c>
      <c r="E94" s="5">
        <v>10.89189</v>
      </c>
      <c r="F94" s="5">
        <v>17</v>
      </c>
      <c r="G94" s="5">
        <v>13.607569999999999</v>
      </c>
      <c r="H94" s="5">
        <v>1</v>
      </c>
      <c r="I94" s="5">
        <v>8.862169999999999</v>
      </c>
      <c r="J94" s="5">
        <v>0</v>
      </c>
      <c r="K94" s="211">
        <v>52.361629999999998</v>
      </c>
    </row>
    <row r="95" spans="2:11" x14ac:dyDescent="0.2">
      <c r="B95" s="196"/>
      <c r="C95" s="200" t="s">
        <v>285</v>
      </c>
      <c r="D95" s="4">
        <v>1</v>
      </c>
      <c r="E95" s="5">
        <v>7</v>
      </c>
      <c r="F95" s="5">
        <v>0</v>
      </c>
      <c r="G95" s="5">
        <v>12.67568</v>
      </c>
      <c r="H95" s="5">
        <v>33.93244</v>
      </c>
      <c r="I95" s="5">
        <v>85.881079999999997</v>
      </c>
      <c r="J95" s="5">
        <v>0</v>
      </c>
      <c r="K95" s="211">
        <v>140.48919999999998</v>
      </c>
    </row>
    <row r="96" spans="2:11" x14ac:dyDescent="0.2">
      <c r="B96" s="196"/>
      <c r="C96" s="200" t="s">
        <v>215</v>
      </c>
      <c r="D96" s="4">
        <v>3</v>
      </c>
      <c r="E96" s="5">
        <v>1.92</v>
      </c>
      <c r="F96" s="5">
        <v>10.70271</v>
      </c>
      <c r="G96" s="5">
        <v>22.867570000000001</v>
      </c>
      <c r="H96" s="5">
        <v>0</v>
      </c>
      <c r="I96" s="5">
        <v>23</v>
      </c>
      <c r="J96" s="5">
        <v>2.31081</v>
      </c>
      <c r="K96" s="211">
        <v>63.801090000000002</v>
      </c>
    </row>
    <row r="97" spans="1:11" x14ac:dyDescent="0.2">
      <c r="B97" s="204" t="s">
        <v>293</v>
      </c>
      <c r="C97" s="201"/>
      <c r="D97" s="939">
        <v>14</v>
      </c>
      <c r="E97" s="940">
        <v>93.640819999999991</v>
      </c>
      <c r="F97" s="941">
        <v>442.14304000000004</v>
      </c>
      <c r="G97" s="941">
        <v>87.969740000000002</v>
      </c>
      <c r="H97" s="940">
        <v>317.61561</v>
      </c>
      <c r="I97" s="941">
        <v>326.13381000000004</v>
      </c>
      <c r="J97" s="941">
        <v>2.31081</v>
      </c>
      <c r="K97" s="212">
        <v>1283.8138300000001</v>
      </c>
    </row>
    <row r="98" spans="1:11" x14ac:dyDescent="0.2">
      <c r="B98" s="196" t="s">
        <v>216</v>
      </c>
      <c r="C98" s="200"/>
      <c r="D98" s="4"/>
      <c r="E98" s="5"/>
      <c r="F98" s="5"/>
      <c r="G98" s="5"/>
      <c r="H98" s="5"/>
      <c r="I98" s="5"/>
      <c r="J98" s="5"/>
      <c r="K98" s="211"/>
    </row>
    <row r="99" spans="1:11" x14ac:dyDescent="0.2">
      <c r="B99" s="196"/>
      <c r="C99" s="200" t="s">
        <v>302</v>
      </c>
      <c r="D99" s="4">
        <v>1</v>
      </c>
      <c r="E99" s="5">
        <v>4.41892</v>
      </c>
      <c r="F99" s="5">
        <v>20.232970000000002</v>
      </c>
      <c r="G99" s="5">
        <v>2</v>
      </c>
      <c r="H99" s="5">
        <v>28.5</v>
      </c>
      <c r="I99" s="5">
        <v>16.543779999999998</v>
      </c>
      <c r="J99" s="5">
        <v>0</v>
      </c>
      <c r="K99" s="211">
        <v>72.695670000000007</v>
      </c>
    </row>
    <row r="100" spans="1:11" x14ac:dyDescent="0.2">
      <c r="B100" s="196"/>
      <c r="C100" s="200" t="s">
        <v>303</v>
      </c>
      <c r="D100" s="4">
        <v>2</v>
      </c>
      <c r="E100" s="5">
        <v>5.81081</v>
      </c>
      <c r="F100" s="5">
        <v>36.770269999999996</v>
      </c>
      <c r="G100" s="5">
        <v>4</v>
      </c>
      <c r="H100" s="5">
        <v>33.986489999999996</v>
      </c>
      <c r="I100" s="5">
        <v>19.82432</v>
      </c>
      <c r="J100" s="5">
        <v>0</v>
      </c>
      <c r="K100" s="211">
        <v>102.39188999999999</v>
      </c>
    </row>
    <row r="101" spans="1:11" x14ac:dyDescent="0.2">
      <c r="B101" s="196"/>
      <c r="C101" s="200" t="s">
        <v>263</v>
      </c>
      <c r="D101" s="4">
        <v>2</v>
      </c>
      <c r="E101" s="5">
        <v>6.7837800000000001</v>
      </c>
      <c r="F101" s="5">
        <v>44.241079999999997</v>
      </c>
      <c r="G101" s="5">
        <v>4.81081</v>
      </c>
      <c r="H101" s="5">
        <v>35.200000000000003</v>
      </c>
      <c r="I101" s="5">
        <v>21.232420000000001</v>
      </c>
      <c r="J101" s="5">
        <v>0</v>
      </c>
      <c r="K101" s="211">
        <v>114.26809</v>
      </c>
    </row>
    <row r="102" spans="1:11" x14ac:dyDescent="0.2">
      <c r="B102" s="196"/>
      <c r="C102" s="200" t="s">
        <v>308</v>
      </c>
      <c r="D102" s="4">
        <v>1</v>
      </c>
      <c r="E102" s="5">
        <v>7.81081</v>
      </c>
      <c r="F102" s="5">
        <v>48.243259999999999</v>
      </c>
      <c r="G102" s="5">
        <v>1</v>
      </c>
      <c r="H102" s="5">
        <v>52.243249999999996</v>
      </c>
      <c r="I102" s="5">
        <v>24.39189</v>
      </c>
      <c r="J102" s="5">
        <v>0</v>
      </c>
      <c r="K102" s="211">
        <v>134.68920999999997</v>
      </c>
    </row>
    <row r="103" spans="1:11" x14ac:dyDescent="0.2">
      <c r="B103" s="196"/>
      <c r="C103" s="200" t="s">
        <v>304</v>
      </c>
      <c r="D103" s="4">
        <v>1</v>
      </c>
      <c r="E103" s="5">
        <v>7.5</v>
      </c>
      <c r="F103" s="5">
        <v>54.21620999999999</v>
      </c>
      <c r="G103" s="5">
        <v>6</v>
      </c>
      <c r="H103" s="5">
        <v>43.791890000000002</v>
      </c>
      <c r="I103" s="5">
        <v>25.03378</v>
      </c>
      <c r="J103" s="5">
        <v>0</v>
      </c>
      <c r="K103" s="211">
        <v>137.54187999999999</v>
      </c>
    </row>
    <row r="104" spans="1:11" x14ac:dyDescent="0.2">
      <c r="B104" s="196"/>
      <c r="C104" s="267" t="s">
        <v>332</v>
      </c>
      <c r="D104" s="4">
        <v>6</v>
      </c>
      <c r="E104" s="5">
        <v>1.5</v>
      </c>
      <c r="F104" s="5">
        <v>1.41892</v>
      </c>
      <c r="G104" s="5">
        <v>22.12162</v>
      </c>
      <c r="H104" s="5">
        <v>0</v>
      </c>
      <c r="I104" s="5">
        <v>8.6756799999999998</v>
      </c>
      <c r="J104" s="5">
        <v>3</v>
      </c>
      <c r="K104" s="211">
        <v>42.71622</v>
      </c>
    </row>
    <row r="105" spans="1:11" x14ac:dyDescent="0.2">
      <c r="B105" s="196"/>
      <c r="C105" s="200" t="s">
        <v>286</v>
      </c>
      <c r="D105" s="4">
        <v>1</v>
      </c>
      <c r="E105" s="5">
        <v>7</v>
      </c>
      <c r="F105" s="5">
        <v>6.3648699999999998</v>
      </c>
      <c r="G105" s="5">
        <v>15.66892</v>
      </c>
      <c r="H105" s="5">
        <v>27.9054</v>
      </c>
      <c r="I105" s="5">
        <v>34.310819999999993</v>
      </c>
      <c r="J105" s="5">
        <v>0</v>
      </c>
      <c r="K105" s="211">
        <v>92.250009999999989</v>
      </c>
    </row>
    <row r="106" spans="1:11" x14ac:dyDescent="0.2">
      <c r="B106" s="204" t="s">
        <v>294</v>
      </c>
      <c r="C106" s="201"/>
      <c r="D106" s="939">
        <v>14</v>
      </c>
      <c r="E106" s="940">
        <v>40.82432</v>
      </c>
      <c r="F106" s="941">
        <v>211.48757999999998</v>
      </c>
      <c r="G106" s="941">
        <v>55.601349999999996</v>
      </c>
      <c r="H106" s="940">
        <v>221.62702999999999</v>
      </c>
      <c r="I106" s="941">
        <v>150.01269000000002</v>
      </c>
      <c r="J106" s="941">
        <v>3</v>
      </c>
      <c r="K106" s="212">
        <v>696.55296999999996</v>
      </c>
    </row>
    <row r="107" spans="1:11" x14ac:dyDescent="0.2">
      <c r="B107" s="182" t="s">
        <v>287</v>
      </c>
      <c r="C107" s="214"/>
      <c r="D107" s="27">
        <v>124.5</v>
      </c>
      <c r="E107" s="439">
        <v>709.30916999999999</v>
      </c>
      <c r="F107" s="25">
        <v>3296.06783</v>
      </c>
      <c r="G107" s="25">
        <v>576.83352000000002</v>
      </c>
      <c r="H107" s="439">
        <v>2497.3115699999998</v>
      </c>
      <c r="I107" s="25">
        <v>2348.4335200000005</v>
      </c>
      <c r="J107" s="25">
        <v>21.31081</v>
      </c>
      <c r="K107" s="198">
        <v>9573.7664200000017</v>
      </c>
    </row>
    <row r="108" spans="1:11" x14ac:dyDescent="0.2">
      <c r="B108" s="63" t="s">
        <v>481</v>
      </c>
      <c r="C108" s="213"/>
      <c r="D108" s="55">
        <v>20.9</v>
      </c>
      <c r="E108" s="58">
        <v>15.0054</v>
      </c>
      <c r="F108" s="58">
        <v>46.424319999999994</v>
      </c>
      <c r="G108" s="58">
        <v>93.222159999999988</v>
      </c>
      <c r="H108" s="58">
        <v>8</v>
      </c>
      <c r="I108" s="58">
        <v>31.77027</v>
      </c>
      <c r="J108" s="58">
        <v>0</v>
      </c>
      <c r="K108" s="74">
        <v>215.32214999999999</v>
      </c>
    </row>
    <row r="109" spans="1:11" ht="13.5" thickBot="1" x14ac:dyDescent="0.25">
      <c r="B109" s="10" t="s">
        <v>164</v>
      </c>
      <c r="C109" s="181"/>
      <c r="D109" s="11">
        <v>145.4</v>
      </c>
      <c r="E109" s="12">
        <v>724.31457</v>
      </c>
      <c r="F109" s="12">
        <v>3342.49215</v>
      </c>
      <c r="G109" s="12">
        <v>670.05568000000005</v>
      </c>
      <c r="H109" s="12">
        <v>2505.3115699999998</v>
      </c>
      <c r="I109" s="12">
        <v>2380.2037900000005</v>
      </c>
      <c r="J109" s="12">
        <v>21.31081</v>
      </c>
      <c r="K109" s="75">
        <v>9789.0885700000017</v>
      </c>
    </row>
    <row r="110" spans="1:11" x14ac:dyDescent="0.2">
      <c r="K110" s="14" t="s">
        <v>512</v>
      </c>
    </row>
    <row r="111" spans="1:11" x14ac:dyDescent="0.2">
      <c r="A111" s="1" t="s">
        <v>577</v>
      </c>
      <c r="B111" s="1"/>
      <c r="C111" s="1"/>
      <c r="K111"/>
    </row>
    <row r="112" spans="1:11" ht="43.5" customHeight="1" x14ac:dyDescent="0.2">
      <c r="A112" s="589" t="s">
        <v>177</v>
      </c>
      <c r="B112" s="1029" t="s">
        <v>550</v>
      </c>
      <c r="C112" s="1029"/>
      <c r="D112" s="1029"/>
      <c r="E112" s="1029"/>
      <c r="F112" s="1029"/>
      <c r="G112" s="1029"/>
      <c r="H112" s="1029"/>
      <c r="I112" s="1029"/>
      <c r="J112" s="1029"/>
      <c r="K112" s="1029"/>
    </row>
    <row r="113" spans="1:12" s="89" customFormat="1" ht="17.25" customHeight="1" x14ac:dyDescent="0.2">
      <c r="A113" s="589"/>
      <c r="K113" s="85"/>
    </row>
    <row r="114" spans="1:12" ht="12.75" customHeight="1" x14ac:dyDescent="0.2">
      <c r="C114" s="1031"/>
      <c r="D114" s="1032"/>
      <c r="E114" s="1032"/>
      <c r="F114" s="1032"/>
      <c r="G114" s="1032"/>
      <c r="H114" s="1032"/>
      <c r="I114" s="1032"/>
      <c r="J114" s="1032"/>
      <c r="K114" s="1032"/>
    </row>
    <row r="115" spans="1:12" ht="12.75" customHeight="1" x14ac:dyDescent="0.2">
      <c r="L115" s="356"/>
    </row>
    <row r="116" spans="1:12" ht="12.75" customHeight="1" x14ac:dyDescent="0.2"/>
    <row r="119" spans="1:12" ht="25.5" customHeight="1" x14ac:dyDescent="0.2"/>
  </sheetData>
  <mergeCells count="2">
    <mergeCell ref="C114:K114"/>
    <mergeCell ref="B112:K112"/>
  </mergeCells>
  <phoneticPr fontId="4" type="noConversion"/>
  <pageMargins left="0.35433070866141736" right="0.35433070866141736" top="0.38" bottom="0.4" header="0.51181102362204722" footer="0.42"/>
  <pageSetup paperSize="9" scale="51" orientation="portrait" r:id="rId1"/>
  <headerFooter alignWithMargins="0"/>
  <rowBreaks count="1" manualBreakCount="1">
    <brk id="79" max="23" man="1"/>
  </rowBreaks>
  <colBreaks count="1" manualBreakCount="1">
    <brk id="11" max="14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CCFFCC"/>
    <pageSetUpPr fitToPage="1"/>
  </sheetPr>
  <dimension ref="A1:I48"/>
  <sheetViews>
    <sheetView workbookViewId="0"/>
  </sheetViews>
  <sheetFormatPr defaultRowHeight="12.75" x14ac:dyDescent="0.2"/>
  <cols>
    <col min="1" max="1" width="3.140625" customWidth="1"/>
    <col min="3" max="3" width="19" customWidth="1"/>
    <col min="4" max="4" width="11.85546875" customWidth="1"/>
    <col min="5" max="5" width="16.140625" customWidth="1"/>
    <col min="6" max="6" width="15.28515625" customWidth="1"/>
    <col min="7" max="7" width="2.5703125" customWidth="1"/>
    <col min="8" max="8" width="16.42578125" bestFit="1" customWidth="1"/>
    <col min="9" max="9" width="7.42578125" customWidth="1"/>
  </cols>
  <sheetData>
    <row r="1" spans="1:9" ht="14.25" x14ac:dyDescent="0.2">
      <c r="A1" s="1013" t="s">
        <v>737</v>
      </c>
      <c r="B1" s="207"/>
      <c r="C1" s="207"/>
      <c r="D1" s="207"/>
      <c r="E1" s="207"/>
      <c r="F1" s="207"/>
      <c r="G1" s="207"/>
      <c r="H1" s="207"/>
    </row>
    <row r="3" spans="1:9" ht="13.5" thickBot="1" x14ac:dyDescent="0.25">
      <c r="H3" s="3" t="s">
        <v>182</v>
      </c>
    </row>
    <row r="4" spans="1:9" x14ac:dyDescent="0.2">
      <c r="D4" s="168" t="s">
        <v>384</v>
      </c>
      <c r="E4" s="169"/>
      <c r="F4" s="169"/>
      <c r="G4" s="169"/>
      <c r="H4" s="170" t="s">
        <v>354</v>
      </c>
      <c r="I4" s="28"/>
    </row>
    <row r="5" spans="1:9" ht="26.25" thickBot="1" x14ac:dyDescent="0.25">
      <c r="D5" s="324" t="s">
        <v>370</v>
      </c>
      <c r="E5" s="318" t="s">
        <v>377</v>
      </c>
      <c r="F5" s="942" t="s">
        <v>383</v>
      </c>
      <c r="G5" s="318"/>
      <c r="H5" s="360" t="s">
        <v>98</v>
      </c>
      <c r="I5" s="28"/>
    </row>
    <row r="6" spans="1:9" x14ac:dyDescent="0.2">
      <c r="B6" s="362" t="s">
        <v>371</v>
      </c>
      <c r="C6" s="363" t="s">
        <v>378</v>
      </c>
      <c r="D6" s="7">
        <v>157</v>
      </c>
      <c r="E6" s="8">
        <v>38</v>
      </c>
      <c r="F6" s="943">
        <v>195</v>
      </c>
      <c r="G6" s="8"/>
      <c r="H6" s="9">
        <v>224</v>
      </c>
      <c r="I6" s="28"/>
    </row>
    <row r="7" spans="1:9" x14ac:dyDescent="0.2">
      <c r="B7" s="2"/>
      <c r="C7" s="248" t="s">
        <v>379</v>
      </c>
      <c r="D7" s="4">
        <v>199</v>
      </c>
      <c r="E7" s="5">
        <v>48</v>
      </c>
      <c r="F7" s="601">
        <v>247</v>
      </c>
      <c r="G7" s="5"/>
      <c r="H7" s="6">
        <v>398</v>
      </c>
      <c r="I7" s="28"/>
    </row>
    <row r="8" spans="1:9" x14ac:dyDescent="0.2">
      <c r="B8" s="2"/>
      <c r="C8" s="248" t="s">
        <v>380</v>
      </c>
      <c r="D8" s="4">
        <v>140</v>
      </c>
      <c r="E8" s="5">
        <v>40</v>
      </c>
      <c r="F8" s="601">
        <v>180</v>
      </c>
      <c r="G8" s="5"/>
      <c r="H8" s="6">
        <v>238</v>
      </c>
      <c r="I8" s="28"/>
    </row>
    <row r="9" spans="1:9" ht="13.5" thickBot="1" x14ac:dyDescent="0.25">
      <c r="B9" s="365"/>
      <c r="C9" s="248" t="s">
        <v>381</v>
      </c>
      <c r="D9" s="366">
        <v>120</v>
      </c>
      <c r="E9" s="367">
        <v>38</v>
      </c>
      <c r="F9" s="944">
        <v>158</v>
      </c>
      <c r="G9" s="367"/>
      <c r="H9" s="368">
        <v>316</v>
      </c>
      <c r="I9" s="28"/>
    </row>
    <row r="10" spans="1:9" x14ac:dyDescent="0.2">
      <c r="B10" s="364" t="s">
        <v>372</v>
      </c>
      <c r="C10" s="363" t="s">
        <v>378</v>
      </c>
      <c r="D10" s="67">
        <v>44</v>
      </c>
      <c r="E10" s="5">
        <v>19</v>
      </c>
      <c r="F10" s="601">
        <v>63</v>
      </c>
      <c r="G10" s="5"/>
      <c r="H10" s="6">
        <v>268</v>
      </c>
      <c r="I10" s="28"/>
    </row>
    <row r="11" spans="1:9" x14ac:dyDescent="0.2">
      <c r="B11" s="2"/>
      <c r="C11" s="248" t="s">
        <v>379</v>
      </c>
      <c r="D11" s="577">
        <v>37</v>
      </c>
      <c r="E11" s="72">
        <v>21</v>
      </c>
      <c r="F11" s="945">
        <v>58</v>
      </c>
      <c r="G11" s="72"/>
      <c r="H11" s="615">
        <v>286</v>
      </c>
      <c r="I11" s="28"/>
    </row>
    <row r="12" spans="1:9" x14ac:dyDescent="0.2">
      <c r="B12" s="2"/>
      <c r="C12" s="248" t="s">
        <v>380</v>
      </c>
      <c r="D12" s="577">
        <v>56</v>
      </c>
      <c r="E12" s="72">
        <v>17</v>
      </c>
      <c r="F12" s="945">
        <v>73</v>
      </c>
      <c r="G12" s="72"/>
      <c r="H12" s="615">
        <v>379</v>
      </c>
      <c r="I12" s="28"/>
    </row>
    <row r="13" spans="1:9" ht="13.5" thickBot="1" x14ac:dyDescent="0.25">
      <c r="B13" s="365"/>
      <c r="C13" s="248" t="s">
        <v>381</v>
      </c>
      <c r="D13" s="616">
        <v>26</v>
      </c>
      <c r="E13" s="617">
        <v>14</v>
      </c>
      <c r="F13" s="946">
        <v>40</v>
      </c>
      <c r="G13" s="617"/>
      <c r="H13" s="618">
        <v>235</v>
      </c>
      <c r="I13" s="28"/>
    </row>
    <row r="14" spans="1:9" x14ac:dyDescent="0.2">
      <c r="B14" s="2" t="s">
        <v>373</v>
      </c>
      <c r="C14" s="363" t="s">
        <v>378</v>
      </c>
      <c r="D14" s="577">
        <v>59</v>
      </c>
      <c r="E14" s="72">
        <v>9</v>
      </c>
      <c r="F14" s="945">
        <v>68</v>
      </c>
      <c r="G14" s="72"/>
      <c r="H14" s="615">
        <v>257</v>
      </c>
      <c r="I14" s="28"/>
    </row>
    <row r="15" spans="1:9" x14ac:dyDescent="0.2">
      <c r="B15" s="2"/>
      <c r="C15" s="248" t="s">
        <v>379</v>
      </c>
      <c r="D15" s="577">
        <v>59</v>
      </c>
      <c r="E15" s="72">
        <v>12</v>
      </c>
      <c r="F15" s="945">
        <v>71</v>
      </c>
      <c r="G15" s="72"/>
      <c r="H15" s="619">
        <v>441</v>
      </c>
      <c r="I15" s="28"/>
    </row>
    <row r="16" spans="1:9" x14ac:dyDescent="0.2">
      <c r="B16" s="2"/>
      <c r="C16" s="248" t="s">
        <v>380</v>
      </c>
      <c r="D16" s="577">
        <v>38</v>
      </c>
      <c r="E16" s="72">
        <v>10</v>
      </c>
      <c r="F16" s="945">
        <v>48</v>
      </c>
      <c r="G16" s="72"/>
      <c r="H16" s="615">
        <v>354</v>
      </c>
      <c r="I16" s="28"/>
    </row>
    <row r="17" spans="2:9" ht="13.5" thickBot="1" x14ac:dyDescent="0.25">
      <c r="B17" s="365"/>
      <c r="C17" s="248" t="s">
        <v>381</v>
      </c>
      <c r="D17" s="616">
        <v>13</v>
      </c>
      <c r="E17" s="617">
        <v>6</v>
      </c>
      <c r="F17" s="946">
        <v>19</v>
      </c>
      <c r="G17" s="617"/>
      <c r="H17" s="618">
        <v>477</v>
      </c>
      <c r="I17" s="28"/>
    </row>
    <row r="18" spans="2:9" x14ac:dyDescent="0.2">
      <c r="B18" s="2" t="s">
        <v>374</v>
      </c>
      <c r="C18" s="363" t="s">
        <v>378</v>
      </c>
      <c r="D18" s="577">
        <v>7</v>
      </c>
      <c r="E18" s="72">
        <v>3</v>
      </c>
      <c r="F18" s="945">
        <v>10</v>
      </c>
      <c r="G18" s="72"/>
      <c r="H18" s="615">
        <v>794</v>
      </c>
      <c r="I18" s="28"/>
    </row>
    <row r="19" spans="2:9" x14ac:dyDescent="0.2">
      <c r="B19" s="2"/>
      <c r="C19" s="248" t="s">
        <v>379</v>
      </c>
      <c r="D19" s="577">
        <v>12</v>
      </c>
      <c r="E19" s="72">
        <v>0</v>
      </c>
      <c r="F19" s="945">
        <v>12</v>
      </c>
      <c r="G19" s="72"/>
      <c r="H19" s="615">
        <v>1178</v>
      </c>
      <c r="I19" s="28"/>
    </row>
    <row r="20" spans="2:9" x14ac:dyDescent="0.2">
      <c r="B20" s="2"/>
      <c r="C20" s="248" t="s">
        <v>380</v>
      </c>
      <c r="D20" s="577">
        <v>3</v>
      </c>
      <c r="E20" s="72">
        <v>17</v>
      </c>
      <c r="F20" s="945">
        <v>20</v>
      </c>
      <c r="G20" s="72"/>
      <c r="H20" s="615">
        <v>444</v>
      </c>
      <c r="I20" s="28"/>
    </row>
    <row r="21" spans="2:9" ht="13.5" thickBot="1" x14ac:dyDescent="0.25">
      <c r="B21" s="365"/>
      <c r="C21" s="248" t="s">
        <v>381</v>
      </c>
      <c r="D21" s="616">
        <v>23</v>
      </c>
      <c r="E21" s="617">
        <v>73</v>
      </c>
      <c r="F21" s="946">
        <v>96</v>
      </c>
      <c r="G21" s="617"/>
      <c r="H21" s="618">
        <v>546</v>
      </c>
      <c r="I21" s="28"/>
    </row>
    <row r="22" spans="2:9" x14ac:dyDescent="0.2">
      <c r="B22" s="2" t="s">
        <v>375</v>
      </c>
      <c r="C22" s="363" t="s">
        <v>378</v>
      </c>
      <c r="D22" s="577">
        <v>52</v>
      </c>
      <c r="E22" s="72">
        <v>77</v>
      </c>
      <c r="F22" s="945">
        <v>129</v>
      </c>
      <c r="G22" s="72"/>
      <c r="H22" s="615">
        <v>304</v>
      </c>
      <c r="I22" s="28"/>
    </row>
    <row r="23" spans="2:9" x14ac:dyDescent="0.2">
      <c r="B23" s="2"/>
      <c r="C23" s="248" t="s">
        <v>379</v>
      </c>
      <c r="D23" s="577">
        <v>174</v>
      </c>
      <c r="E23" s="72">
        <v>184</v>
      </c>
      <c r="F23" s="945">
        <v>358</v>
      </c>
      <c r="G23" s="72"/>
      <c r="H23" s="615">
        <v>357</v>
      </c>
      <c r="I23" s="28"/>
    </row>
    <row r="24" spans="2:9" x14ac:dyDescent="0.2">
      <c r="B24" s="2"/>
      <c r="C24" s="248" t="s">
        <v>380</v>
      </c>
      <c r="D24" s="577">
        <v>225</v>
      </c>
      <c r="E24" s="72">
        <v>113</v>
      </c>
      <c r="F24" s="945">
        <v>338</v>
      </c>
      <c r="G24" s="72"/>
      <c r="H24" s="615">
        <v>372</v>
      </c>
      <c r="I24" s="28"/>
    </row>
    <row r="25" spans="2:9" ht="13.5" thickBot="1" x14ac:dyDescent="0.25">
      <c r="B25" s="365"/>
      <c r="C25" s="248" t="s">
        <v>381</v>
      </c>
      <c r="D25" s="616">
        <v>778</v>
      </c>
      <c r="E25" s="617">
        <v>77</v>
      </c>
      <c r="F25" s="946">
        <v>855</v>
      </c>
      <c r="G25" s="617"/>
      <c r="H25" s="618">
        <v>334</v>
      </c>
      <c r="I25" s="28"/>
    </row>
    <row r="26" spans="2:9" x14ac:dyDescent="0.2">
      <c r="B26" s="2" t="s">
        <v>376</v>
      </c>
      <c r="C26" s="363" t="s">
        <v>411</v>
      </c>
      <c r="D26" s="577">
        <v>661</v>
      </c>
      <c r="E26" s="72">
        <v>44</v>
      </c>
      <c r="F26" s="945">
        <v>705</v>
      </c>
      <c r="G26" s="72"/>
      <c r="H26" s="615">
        <v>416</v>
      </c>
      <c r="I26" s="28"/>
    </row>
    <row r="27" spans="2:9" x14ac:dyDescent="0.2">
      <c r="B27" s="2"/>
      <c r="C27" s="248" t="s">
        <v>379</v>
      </c>
      <c r="D27" s="577">
        <v>421</v>
      </c>
      <c r="E27" s="72">
        <v>38</v>
      </c>
      <c r="F27" s="945">
        <v>459</v>
      </c>
      <c r="G27" s="72"/>
      <c r="H27" s="615">
        <v>369</v>
      </c>
      <c r="I27" s="28"/>
    </row>
    <row r="28" spans="2:9" x14ac:dyDescent="0.2">
      <c r="B28" s="2"/>
      <c r="C28" s="248" t="s">
        <v>380</v>
      </c>
      <c r="D28" s="577">
        <v>222</v>
      </c>
      <c r="E28" s="72">
        <v>29</v>
      </c>
      <c r="F28" s="945">
        <v>251</v>
      </c>
      <c r="G28" s="72"/>
      <c r="H28" s="615">
        <v>403</v>
      </c>
      <c r="I28" s="28"/>
    </row>
    <row r="29" spans="2:9" ht="13.5" thickBot="1" x14ac:dyDescent="0.25">
      <c r="B29" s="365"/>
      <c r="C29" s="248" t="s">
        <v>381</v>
      </c>
      <c r="D29" s="616">
        <v>493</v>
      </c>
      <c r="E29" s="617">
        <v>68</v>
      </c>
      <c r="F29" s="946">
        <v>561</v>
      </c>
      <c r="G29" s="617"/>
      <c r="H29" s="618">
        <v>356</v>
      </c>
      <c r="I29" s="28"/>
    </row>
    <row r="30" spans="2:9" x14ac:dyDescent="0.2">
      <c r="B30" s="422" t="s">
        <v>382</v>
      </c>
      <c r="C30" s="363" t="s">
        <v>411</v>
      </c>
      <c r="D30" s="577">
        <v>275</v>
      </c>
      <c r="E30" s="72">
        <v>33</v>
      </c>
      <c r="F30" s="945">
        <v>308</v>
      </c>
      <c r="G30" s="72"/>
      <c r="H30" s="615">
        <v>476</v>
      </c>
      <c r="I30" s="28"/>
    </row>
    <row r="31" spans="2:9" x14ac:dyDescent="0.2">
      <c r="B31" s="459"/>
      <c r="C31" s="248" t="s">
        <v>379</v>
      </c>
      <c r="D31" s="577">
        <v>321</v>
      </c>
      <c r="E31" s="72">
        <v>42</v>
      </c>
      <c r="F31" s="945">
        <v>363</v>
      </c>
      <c r="G31" s="72"/>
      <c r="H31" s="615">
        <v>485</v>
      </c>
      <c r="I31" s="28"/>
    </row>
    <row r="32" spans="2:9" x14ac:dyDescent="0.2">
      <c r="B32" s="2"/>
      <c r="C32" s="578" t="s">
        <v>380</v>
      </c>
      <c r="D32" s="577">
        <v>445</v>
      </c>
      <c r="E32" s="72">
        <v>66</v>
      </c>
      <c r="F32" s="945">
        <v>511</v>
      </c>
      <c r="G32" s="72"/>
      <c r="H32" s="615">
        <v>473</v>
      </c>
      <c r="I32" s="28"/>
    </row>
    <row r="33" spans="1:9" ht="13.5" thickBot="1" x14ac:dyDescent="0.25">
      <c r="B33" s="365"/>
      <c r="C33" s="421" t="s">
        <v>381</v>
      </c>
      <c r="D33" s="617">
        <v>1024</v>
      </c>
      <c r="E33" s="617">
        <v>116</v>
      </c>
      <c r="F33" s="946">
        <v>1140</v>
      </c>
      <c r="G33" s="617"/>
      <c r="H33" s="618">
        <v>400</v>
      </c>
      <c r="I33" s="28"/>
    </row>
    <row r="34" spans="1:9" x14ac:dyDescent="0.2">
      <c r="B34" s="422" t="s">
        <v>467</v>
      </c>
      <c r="C34" s="363" t="s">
        <v>378</v>
      </c>
      <c r="D34" s="699">
        <v>872</v>
      </c>
      <c r="E34" s="700">
        <v>82</v>
      </c>
      <c r="F34" s="947">
        <v>954</v>
      </c>
      <c r="G34" s="700"/>
      <c r="H34" s="701">
        <v>527</v>
      </c>
      <c r="I34" s="28"/>
    </row>
    <row r="35" spans="1:9" ht="14.25" x14ac:dyDescent="0.2">
      <c r="B35" s="2"/>
      <c r="C35" s="248" t="s">
        <v>379</v>
      </c>
      <c r="D35" s="577">
        <v>1044</v>
      </c>
      <c r="E35" s="72">
        <v>105</v>
      </c>
      <c r="F35" s="945">
        <v>1149</v>
      </c>
      <c r="G35" s="1007" t="s">
        <v>410</v>
      </c>
      <c r="H35" s="615">
        <v>553</v>
      </c>
      <c r="I35" s="28"/>
    </row>
    <row r="36" spans="1:9" x14ac:dyDescent="0.2">
      <c r="B36" s="459"/>
      <c r="C36" s="578" t="s">
        <v>380</v>
      </c>
      <c r="D36" s="577">
        <v>1273</v>
      </c>
      <c r="E36" s="72">
        <v>55</v>
      </c>
      <c r="F36" s="945">
        <v>1328</v>
      </c>
      <c r="G36" s="72"/>
      <c r="H36" s="615">
        <v>494</v>
      </c>
      <c r="I36" s="28"/>
    </row>
    <row r="37" spans="1:9" ht="13.5" thickBot="1" x14ac:dyDescent="0.25">
      <c r="B37" s="361"/>
      <c r="C37" s="421" t="s">
        <v>381</v>
      </c>
      <c r="D37" s="617">
        <v>1733</v>
      </c>
      <c r="E37" s="617">
        <v>79</v>
      </c>
      <c r="F37" s="946">
        <v>1812</v>
      </c>
      <c r="G37" s="617"/>
      <c r="H37" s="618">
        <v>514</v>
      </c>
      <c r="I37" s="28"/>
    </row>
    <row r="38" spans="1:9" ht="14.25" x14ac:dyDescent="0.2">
      <c r="B38" s="422" t="s">
        <v>693</v>
      </c>
      <c r="C38" s="363" t="s">
        <v>694</v>
      </c>
      <c r="D38" s="700">
        <v>1296</v>
      </c>
      <c r="E38" s="700">
        <v>83</v>
      </c>
      <c r="F38" s="947">
        <v>1379</v>
      </c>
      <c r="G38" s="700"/>
      <c r="H38" s="701">
        <v>602</v>
      </c>
      <c r="I38" s="28"/>
    </row>
    <row r="39" spans="1:9" ht="15" thickBot="1" x14ac:dyDescent="0.25">
      <c r="B39" s="910"/>
      <c r="C39" s="421" t="s">
        <v>721</v>
      </c>
      <c r="D39" s="616">
        <v>1510</v>
      </c>
      <c r="E39" s="617">
        <v>31</v>
      </c>
      <c r="F39" s="946">
        <v>1541</v>
      </c>
      <c r="G39" s="617"/>
      <c r="H39" s="618">
        <v>629</v>
      </c>
      <c r="I39" s="28"/>
    </row>
    <row r="40" spans="1:9" x14ac:dyDescent="0.2">
      <c r="H40" s="14" t="s">
        <v>511</v>
      </c>
    </row>
    <row r="41" spans="1:9" ht="15" x14ac:dyDescent="0.25">
      <c r="B41" s="136" t="s">
        <v>437</v>
      </c>
      <c r="D41" s="17"/>
      <c r="E41" s="17"/>
      <c r="H41" s="17"/>
    </row>
    <row r="42" spans="1:9" ht="30" customHeight="1" x14ac:dyDescent="0.2">
      <c r="A42" s="377" t="s">
        <v>177</v>
      </c>
      <c r="B42" s="1102" t="s">
        <v>476</v>
      </c>
      <c r="C42" s="1102"/>
      <c r="D42" s="1102"/>
      <c r="E42" s="1102"/>
      <c r="F42" s="1102"/>
      <c r="G42" s="1102"/>
      <c r="H42" s="1102"/>
      <c r="I42" s="1102"/>
    </row>
    <row r="43" spans="1:9" ht="54.6" customHeight="1" x14ac:dyDescent="0.2">
      <c r="A43" s="1103" t="s">
        <v>178</v>
      </c>
      <c r="B43" s="1029" t="s">
        <v>690</v>
      </c>
      <c r="C43" s="1029"/>
      <c r="D43" s="1029"/>
      <c r="E43" s="1029"/>
      <c r="F43" s="1029"/>
      <c r="G43" s="1029"/>
      <c r="H43" s="1029"/>
      <c r="I43" s="1029"/>
    </row>
    <row r="44" spans="1:9" ht="79.5" customHeight="1" x14ac:dyDescent="0.2">
      <c r="A44" s="1103"/>
      <c r="B44" s="1029"/>
      <c r="C44" s="1029"/>
      <c r="D44" s="1029"/>
      <c r="E44" s="1029"/>
      <c r="F44" s="1029"/>
      <c r="G44" s="1029"/>
      <c r="H44" s="1029"/>
      <c r="I44" s="1029"/>
    </row>
    <row r="45" spans="1:9" ht="54.75" customHeight="1" x14ac:dyDescent="0.2">
      <c r="A45" s="589" t="s">
        <v>179</v>
      </c>
      <c r="B45" s="1029" t="s">
        <v>550</v>
      </c>
      <c r="C45" s="1032"/>
      <c r="D45" s="1032"/>
      <c r="E45" s="1032"/>
      <c r="F45" s="1032"/>
      <c r="G45" s="1032"/>
      <c r="H45" s="1032"/>
      <c r="I45" s="1032"/>
    </row>
    <row r="46" spans="1:9" ht="14.25" customHeight="1" x14ac:dyDescent="0.2">
      <c r="B46" s="921"/>
      <c r="C46" s="921"/>
      <c r="D46" s="921"/>
      <c r="E46" s="921"/>
      <c r="F46" s="921"/>
      <c r="G46" s="921"/>
      <c r="H46" s="921"/>
      <c r="I46" s="921"/>
    </row>
    <row r="47" spans="1:9" ht="12.75" customHeight="1" x14ac:dyDescent="0.2">
      <c r="A47" s="829" t="s">
        <v>385</v>
      </c>
      <c r="B47" s="690" t="s">
        <v>556</v>
      </c>
    </row>
    <row r="48" spans="1:9" ht="15.75" customHeight="1" x14ac:dyDescent="0.2">
      <c r="A48" s="898" t="s">
        <v>410</v>
      </c>
      <c r="B48" s="679" t="s">
        <v>743</v>
      </c>
      <c r="C48" s="679"/>
      <c r="D48" s="679"/>
      <c r="E48" s="679"/>
      <c r="F48" s="679"/>
      <c r="G48" s="679"/>
      <c r="H48" s="679"/>
      <c r="I48" s="679"/>
    </row>
  </sheetData>
  <mergeCells count="4">
    <mergeCell ref="B42:I42"/>
    <mergeCell ref="B43:I44"/>
    <mergeCell ref="A43:A44"/>
    <mergeCell ref="B45:I45"/>
  </mergeCells>
  <pageMargins left="0.7" right="0.7" top="0.75" bottom="0.75" header="0.3" footer="0.3"/>
  <pageSetup paperSize="9" scale="97"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CCFFCC"/>
    <pageSetUpPr fitToPage="1"/>
  </sheetPr>
  <dimension ref="A1:AS45"/>
  <sheetViews>
    <sheetView zoomScale="90" zoomScaleNormal="90" workbookViewId="0"/>
  </sheetViews>
  <sheetFormatPr defaultRowHeight="14.25" x14ac:dyDescent="0.2"/>
  <cols>
    <col min="1" max="1" width="3" style="470" customWidth="1"/>
    <col min="2" max="2" width="18.5703125" style="470" customWidth="1"/>
    <col min="3" max="3" width="40.5703125" style="470" customWidth="1"/>
    <col min="4" max="6" width="12.140625" style="470" customWidth="1"/>
    <col min="7" max="7" width="2.28515625" style="470" customWidth="1"/>
    <col min="8" max="8" width="12.42578125" style="470" customWidth="1"/>
    <col min="9" max="10" width="12.140625" style="470" customWidth="1"/>
    <col min="11" max="11" width="2.28515625" style="470" customWidth="1"/>
    <col min="12" max="12" width="12.140625" style="470" customWidth="1"/>
    <col min="13" max="13" width="12.28515625" style="470" customWidth="1"/>
    <col min="14" max="14" width="12.140625" style="470" customWidth="1"/>
    <col min="15" max="15" width="2.28515625" style="470" customWidth="1"/>
    <col min="16" max="18" width="12.140625" style="470" customWidth="1"/>
    <col min="19" max="19" width="2.28515625" style="470" customWidth="1"/>
    <col min="20" max="22" width="12.140625" style="470" customWidth="1"/>
    <col min="23" max="23" width="2.28515625" style="470" customWidth="1"/>
    <col min="24" max="26" width="12.140625" style="470" customWidth="1"/>
    <col min="27" max="27" width="2.28515625" style="470" customWidth="1"/>
    <col min="28" max="30" width="12.140625" style="470" customWidth="1"/>
    <col min="31" max="31" width="2.28515625" style="470" customWidth="1"/>
    <col min="32" max="34" width="12.140625" style="470" customWidth="1"/>
    <col min="35" max="35" width="2.28515625" style="470" customWidth="1"/>
    <col min="36" max="38" width="12.28515625" style="470" customWidth="1"/>
    <col min="39" max="39" width="3.28515625" style="470" customWidth="1"/>
    <col min="40" max="40" width="12.28515625" style="470" customWidth="1"/>
    <col min="41" max="41" width="12.140625" style="470" customWidth="1"/>
    <col min="42" max="42" width="12.28515625" style="470" customWidth="1"/>
    <col min="43" max="43" width="2.28515625" style="470" customWidth="1"/>
    <col min="44" max="16384" width="9.140625" style="470"/>
  </cols>
  <sheetData>
    <row r="1" spans="1:43" ht="17.25" x14ac:dyDescent="0.25">
      <c r="A1" s="471" t="s">
        <v>695</v>
      </c>
    </row>
    <row r="2" spans="1:43" ht="15" thickBot="1" x14ac:dyDescent="0.25">
      <c r="AM2" s="472"/>
      <c r="AN2" s="472"/>
      <c r="AO2" s="472"/>
      <c r="AP2" s="472"/>
      <c r="AQ2" s="472" t="s">
        <v>167</v>
      </c>
    </row>
    <row r="3" spans="1:43" ht="17.25" x14ac:dyDescent="0.25">
      <c r="B3" s="473"/>
      <c r="C3" s="474"/>
      <c r="D3" s="475" t="s">
        <v>341</v>
      </c>
      <c r="E3" s="476"/>
      <c r="F3" s="476"/>
      <c r="G3" s="476"/>
      <c r="H3" s="477" t="s">
        <v>342</v>
      </c>
      <c r="I3" s="476"/>
      <c r="J3" s="476"/>
      <c r="K3" s="476"/>
      <c r="L3" s="477" t="s">
        <v>343</v>
      </c>
      <c r="M3" s="476"/>
      <c r="N3" s="476"/>
      <c r="O3" s="476"/>
      <c r="P3" s="477" t="s">
        <v>344</v>
      </c>
      <c r="Q3" s="476"/>
      <c r="R3" s="476"/>
      <c r="S3" s="476"/>
      <c r="T3" s="477" t="s">
        <v>340</v>
      </c>
      <c r="U3" s="476"/>
      <c r="V3" s="476"/>
      <c r="W3" s="476"/>
      <c r="X3" s="477" t="s">
        <v>339</v>
      </c>
      <c r="Y3" s="476"/>
      <c r="Z3" s="476"/>
      <c r="AA3" s="476"/>
      <c r="AB3" s="477" t="s">
        <v>353</v>
      </c>
      <c r="AC3" s="476"/>
      <c r="AD3" s="478"/>
      <c r="AE3" s="476"/>
      <c r="AF3" s="705" t="s">
        <v>641</v>
      </c>
      <c r="AG3" s="480"/>
      <c r="AH3" s="480"/>
      <c r="AI3" s="857"/>
      <c r="AJ3" s="705" t="s">
        <v>582</v>
      </c>
      <c r="AK3" s="480"/>
      <c r="AL3" s="480"/>
      <c r="AM3" s="857"/>
      <c r="AN3" s="480" t="s">
        <v>717</v>
      </c>
      <c r="AO3" s="480"/>
      <c r="AP3" s="480"/>
      <c r="AQ3" s="481"/>
    </row>
    <row r="4" spans="1:43" s="865" customFormat="1" ht="48" thickBot="1" x14ac:dyDescent="0.25">
      <c r="B4" s="866"/>
      <c r="C4" s="867"/>
      <c r="D4" s="482" t="s">
        <v>412</v>
      </c>
      <c r="E4" s="483" t="s">
        <v>413</v>
      </c>
      <c r="F4" s="483" t="s">
        <v>639</v>
      </c>
      <c r="G4" s="483"/>
      <c r="H4" s="484" t="s">
        <v>412</v>
      </c>
      <c r="I4" s="483" t="s">
        <v>413</v>
      </c>
      <c r="J4" s="483" t="s">
        <v>639</v>
      </c>
      <c r="K4" s="483"/>
      <c r="L4" s="484" t="s">
        <v>412</v>
      </c>
      <c r="M4" s="483" t="s">
        <v>413</v>
      </c>
      <c r="N4" s="483" t="s">
        <v>639</v>
      </c>
      <c r="O4" s="483"/>
      <c r="P4" s="484" t="s">
        <v>412</v>
      </c>
      <c r="Q4" s="483" t="s">
        <v>413</v>
      </c>
      <c r="R4" s="483" t="s">
        <v>639</v>
      </c>
      <c r="S4" s="483"/>
      <c r="T4" s="484" t="s">
        <v>412</v>
      </c>
      <c r="U4" s="483" t="s">
        <v>413</v>
      </c>
      <c r="V4" s="483" t="s">
        <v>639</v>
      </c>
      <c r="W4" s="483"/>
      <c r="X4" s="484" t="s">
        <v>412</v>
      </c>
      <c r="Y4" s="483" t="s">
        <v>413</v>
      </c>
      <c r="Z4" s="483" t="s">
        <v>639</v>
      </c>
      <c r="AA4" s="483"/>
      <c r="AB4" s="484" t="s">
        <v>412</v>
      </c>
      <c r="AC4" s="483" t="s">
        <v>413</v>
      </c>
      <c r="AD4" s="483" t="s">
        <v>639</v>
      </c>
      <c r="AE4" s="483"/>
      <c r="AF4" s="484" t="s">
        <v>412</v>
      </c>
      <c r="AG4" s="483" t="s">
        <v>413</v>
      </c>
      <c r="AH4" s="483" t="s">
        <v>639</v>
      </c>
      <c r="AI4" s="858"/>
      <c r="AJ4" s="484" t="s">
        <v>412</v>
      </c>
      <c r="AK4" s="483" t="s">
        <v>413</v>
      </c>
      <c r="AL4" s="483" t="s">
        <v>639</v>
      </c>
      <c r="AM4" s="858"/>
      <c r="AN4" s="483" t="s">
        <v>412</v>
      </c>
      <c r="AO4" s="483" t="s">
        <v>413</v>
      </c>
      <c r="AP4" s="483" t="s">
        <v>639</v>
      </c>
      <c r="AQ4" s="485"/>
    </row>
    <row r="5" spans="1:43" ht="14.25" customHeight="1" x14ac:dyDescent="0.2">
      <c r="B5" s="1109" t="s">
        <v>585</v>
      </c>
      <c r="C5" s="486" t="s">
        <v>99</v>
      </c>
      <c r="D5" s="514">
        <v>1459.2857142857142</v>
      </c>
      <c r="E5" s="487">
        <v>351.08333333333331</v>
      </c>
      <c r="F5" s="488">
        <v>4.1565223288460889</v>
      </c>
      <c r="G5" s="489"/>
      <c r="H5" s="490">
        <v>689.9999999997143</v>
      </c>
      <c r="I5" s="487">
        <v>300.25</v>
      </c>
      <c r="J5" s="488">
        <v>2.2980849292246939</v>
      </c>
      <c r="K5" s="489"/>
      <c r="L5" s="490">
        <v>645.00000000000011</v>
      </c>
      <c r="M5" s="487">
        <v>263.83333333333331</v>
      </c>
      <c r="N5" s="488">
        <v>2.4447252053063808</v>
      </c>
      <c r="O5" s="489"/>
      <c r="P5" s="490">
        <v>399.47779922779921</v>
      </c>
      <c r="Q5" s="487">
        <v>252.71504065041003</v>
      </c>
      <c r="R5" s="488">
        <v>1.5807440593945949</v>
      </c>
      <c r="S5" s="489"/>
      <c r="T5" s="490">
        <v>480.00000000000006</v>
      </c>
      <c r="U5" s="487">
        <v>202.21021021022423</v>
      </c>
      <c r="V5" s="488">
        <v>2.3737673755493187</v>
      </c>
      <c r="W5" s="489"/>
      <c r="X5" s="490">
        <v>667.85714285714278</v>
      </c>
      <c r="Y5" s="487">
        <v>180.75663163162668</v>
      </c>
      <c r="Z5" s="488">
        <v>3.6947863922260042</v>
      </c>
      <c r="AA5" s="489"/>
      <c r="AB5" s="490">
        <v>692.85714285714289</v>
      </c>
      <c r="AC5" s="487">
        <v>189.69819819819335</v>
      </c>
      <c r="AD5" s="488">
        <v>3.652418153878604</v>
      </c>
      <c r="AE5" s="489"/>
      <c r="AF5" s="706">
        <v>774.80694285714287</v>
      </c>
      <c r="AG5" s="510">
        <v>185.71417684684684</v>
      </c>
      <c r="AH5" s="511">
        <v>4.1720398303038762</v>
      </c>
      <c r="AI5" s="313"/>
      <c r="AJ5" s="706">
        <v>793.57142857142833</v>
      </c>
      <c r="AK5" s="510">
        <v>186.71540500000003</v>
      </c>
      <c r="AL5" s="511">
        <v>4.250165799503411</v>
      </c>
      <c r="AM5" s="860"/>
      <c r="AN5" s="706">
        <v>735.71428571428567</v>
      </c>
      <c r="AO5" s="510">
        <v>188.98084916666664</v>
      </c>
      <c r="AP5" s="511">
        <v>3.8930626513665518</v>
      </c>
      <c r="AQ5" s="265" t="s">
        <v>385</v>
      </c>
    </row>
    <row r="6" spans="1:43" x14ac:dyDescent="0.2">
      <c r="B6" s="1110"/>
      <c r="C6" s="493" t="s">
        <v>100</v>
      </c>
      <c r="D6" s="514">
        <v>6332.8571428571449</v>
      </c>
      <c r="E6" s="487">
        <v>1178</v>
      </c>
      <c r="F6" s="488">
        <v>5.3759398496240616</v>
      </c>
      <c r="G6" s="489"/>
      <c r="H6" s="490">
        <v>4812.8571428528594</v>
      </c>
      <c r="I6" s="487">
        <v>1136.9166666666667</v>
      </c>
      <c r="J6" s="488">
        <v>4.2332541020475194</v>
      </c>
      <c r="K6" s="489"/>
      <c r="L6" s="490">
        <v>5229.2857142857147</v>
      </c>
      <c r="M6" s="487">
        <v>1034.9166666666667</v>
      </c>
      <c r="N6" s="488">
        <v>5.0528567977637948</v>
      </c>
      <c r="O6" s="489"/>
      <c r="P6" s="490">
        <v>5366.8219272844281</v>
      </c>
      <c r="Q6" s="487">
        <v>939.73489205670683</v>
      </c>
      <c r="R6" s="488">
        <v>5.7109956995835116</v>
      </c>
      <c r="S6" s="489"/>
      <c r="T6" s="490">
        <v>4108.8270270270259</v>
      </c>
      <c r="U6" s="487">
        <v>850.24655405423255</v>
      </c>
      <c r="V6" s="488">
        <v>4.8325124135286366</v>
      </c>
      <c r="W6" s="489"/>
      <c r="X6" s="490">
        <v>3854.6525096525097</v>
      </c>
      <c r="Y6" s="487">
        <v>776.42247372364909</v>
      </c>
      <c r="Z6" s="488">
        <v>4.9646328385704228</v>
      </c>
      <c r="AA6" s="489"/>
      <c r="AB6" s="490">
        <v>3970.5888030888036</v>
      </c>
      <c r="AC6" s="487">
        <v>760.70675175171255</v>
      </c>
      <c r="AD6" s="488">
        <v>5.2196050501005233</v>
      </c>
      <c r="AE6" s="489"/>
      <c r="AF6" s="707">
        <v>3416.6156142857149</v>
      </c>
      <c r="AG6" s="491">
        <v>749.65433290040039</v>
      </c>
      <c r="AH6" s="492">
        <v>4.5575880300282998</v>
      </c>
      <c r="AI6" s="314"/>
      <c r="AJ6" s="707">
        <v>3376.7546642857142</v>
      </c>
      <c r="AK6" s="491">
        <v>705.24842833333344</v>
      </c>
      <c r="AL6" s="492">
        <v>4.788035717095851</v>
      </c>
      <c r="AM6" s="861"/>
      <c r="AN6" s="707">
        <v>3677.8496785714287</v>
      </c>
      <c r="AO6" s="491">
        <v>705.93261166666684</v>
      </c>
      <c r="AP6" s="492">
        <v>5.2099160993401821</v>
      </c>
      <c r="AQ6" s="253" t="s">
        <v>385</v>
      </c>
    </row>
    <row r="7" spans="1:43" x14ac:dyDescent="0.2">
      <c r="B7" s="1110"/>
      <c r="C7" s="494" t="s">
        <v>101</v>
      </c>
      <c r="D7" s="515">
        <v>7532.857142857144</v>
      </c>
      <c r="E7" s="495">
        <v>1248.5833333333333</v>
      </c>
      <c r="F7" s="496">
        <v>6.0331232539735522</v>
      </c>
      <c r="G7" s="497"/>
      <c r="H7" s="498">
        <v>5799.9999999972852</v>
      </c>
      <c r="I7" s="495">
        <v>965.16666666666663</v>
      </c>
      <c r="J7" s="496">
        <v>6.0093248143643088</v>
      </c>
      <c r="K7" s="497"/>
      <c r="L7" s="498">
        <v>3779.9999999999995</v>
      </c>
      <c r="M7" s="495">
        <v>761.75</v>
      </c>
      <c r="N7" s="496">
        <v>4.9622579586478501</v>
      </c>
      <c r="O7" s="497"/>
      <c r="P7" s="498">
        <v>3145.8223443223442</v>
      </c>
      <c r="Q7" s="495">
        <v>640.01824786306145</v>
      </c>
      <c r="R7" s="496">
        <v>4.9152072692080893</v>
      </c>
      <c r="S7" s="497"/>
      <c r="T7" s="498">
        <v>9348.0188644688624</v>
      </c>
      <c r="U7" s="495">
        <v>1332.5428436130389</v>
      </c>
      <c r="V7" s="496">
        <v>7.0151732150861044</v>
      </c>
      <c r="W7" s="497"/>
      <c r="X7" s="498">
        <v>8883.3449658449645</v>
      </c>
      <c r="Y7" s="495">
        <v>1346.8310776160849</v>
      </c>
      <c r="Z7" s="496">
        <v>6.5957380353656854</v>
      </c>
      <c r="AA7" s="497"/>
      <c r="AB7" s="498">
        <v>9567.4804474804478</v>
      </c>
      <c r="AC7" s="495">
        <v>1338.0744629245305</v>
      </c>
      <c r="AD7" s="496">
        <v>7.1501853690335828</v>
      </c>
      <c r="AE7" s="497"/>
      <c r="AF7" s="707">
        <v>9447.9604285714286</v>
      </c>
      <c r="AG7" s="491">
        <v>1342.8701501755604</v>
      </c>
      <c r="AH7" s="492">
        <v>7.0356470633711288</v>
      </c>
      <c r="AI7" s="314"/>
      <c r="AJ7" s="707">
        <v>8548.2426000000014</v>
      </c>
      <c r="AK7" s="491">
        <v>1370.9844024999995</v>
      </c>
      <c r="AL7" s="492">
        <v>6.2351129483400554</v>
      </c>
      <c r="AM7" s="861"/>
      <c r="AN7" s="707">
        <v>8832.9679214285716</v>
      </c>
      <c r="AO7" s="491">
        <v>1409.6289841666664</v>
      </c>
      <c r="AP7" s="492">
        <v>6.2661650836091294</v>
      </c>
      <c r="AQ7" s="253" t="s">
        <v>385</v>
      </c>
    </row>
    <row r="8" spans="1:43" x14ac:dyDescent="0.2">
      <c r="B8" s="1110"/>
      <c r="C8" s="494" t="s">
        <v>201</v>
      </c>
      <c r="D8" s="515">
        <v>41690.000000000022</v>
      </c>
      <c r="E8" s="495">
        <v>4113.75</v>
      </c>
      <c r="F8" s="496">
        <v>10.134305682163481</v>
      </c>
      <c r="G8" s="497"/>
      <c r="H8" s="498">
        <v>35245.714285708578</v>
      </c>
      <c r="I8" s="495">
        <v>3890.5833333333335</v>
      </c>
      <c r="J8" s="496">
        <v>9.0592364347356416</v>
      </c>
      <c r="K8" s="497"/>
      <c r="L8" s="498">
        <v>33778.571428571435</v>
      </c>
      <c r="M8" s="495">
        <v>3661.3333333333335</v>
      </c>
      <c r="N8" s="496">
        <v>9.2257569451669976</v>
      </c>
      <c r="O8" s="497"/>
      <c r="P8" s="498">
        <v>32910.866117216116</v>
      </c>
      <c r="Q8" s="495">
        <v>3234.3552136748053</v>
      </c>
      <c r="R8" s="496">
        <v>10.175402496939565</v>
      </c>
      <c r="S8" s="497"/>
      <c r="T8" s="498">
        <v>24435.934179784181</v>
      </c>
      <c r="U8" s="495">
        <v>2145.2912716560045</v>
      </c>
      <c r="V8" s="496">
        <v>11.390497179863816</v>
      </c>
      <c r="W8" s="497"/>
      <c r="X8" s="498">
        <v>24944.356390456396</v>
      </c>
      <c r="Y8" s="495">
        <v>1908.8690038114526</v>
      </c>
      <c r="Z8" s="496">
        <v>13.067610370669659</v>
      </c>
      <c r="AA8" s="497"/>
      <c r="AB8" s="498">
        <v>23486.331452331455</v>
      </c>
      <c r="AC8" s="495">
        <v>2016.8449872950057</v>
      </c>
      <c r="AD8" s="496">
        <v>11.645085071129509</v>
      </c>
      <c r="AE8" s="497"/>
      <c r="AF8" s="707">
        <v>23553.665692857146</v>
      </c>
      <c r="AG8" s="491">
        <v>2047.4210441955427</v>
      </c>
      <c r="AH8" s="492">
        <v>11.504065448400075</v>
      </c>
      <c r="AI8" s="859"/>
      <c r="AJ8" s="707">
        <v>18929.767614285713</v>
      </c>
      <c r="AK8" s="491">
        <v>1957.0254908333325</v>
      </c>
      <c r="AL8" s="492">
        <v>9.6727240922268809</v>
      </c>
      <c r="AM8" s="861"/>
      <c r="AN8" s="707">
        <v>20040.375485714292</v>
      </c>
      <c r="AO8" s="491">
        <v>1960.1423233333326</v>
      </c>
      <c r="AP8" s="492">
        <v>10.223938969714457</v>
      </c>
      <c r="AQ8" s="253" t="s">
        <v>385</v>
      </c>
    </row>
    <row r="9" spans="1:43" x14ac:dyDescent="0.2">
      <c r="B9" s="1110"/>
      <c r="C9" s="494" t="s">
        <v>662</v>
      </c>
      <c r="D9" s="515">
        <v>253046.42857142861</v>
      </c>
      <c r="E9" s="495">
        <v>20552.333333333332</v>
      </c>
      <c r="F9" s="496">
        <v>12.312296831086265</v>
      </c>
      <c r="G9" s="497"/>
      <c r="H9" s="498">
        <v>227228.57142857148</v>
      </c>
      <c r="I9" s="495">
        <v>20503.416666666668</v>
      </c>
      <c r="J9" s="496">
        <v>11.082473478578194</v>
      </c>
      <c r="K9" s="497"/>
      <c r="L9" s="498">
        <v>224059.28571428574</v>
      </c>
      <c r="M9" s="495">
        <v>19862.5</v>
      </c>
      <c r="N9" s="496">
        <v>11.280517845904884</v>
      </c>
      <c r="O9" s="497"/>
      <c r="P9" s="498">
        <v>216286.7177111177</v>
      </c>
      <c r="Q9" s="495">
        <v>18227.324468699229</v>
      </c>
      <c r="R9" s="496">
        <v>11.866070529579634</v>
      </c>
      <c r="S9" s="497"/>
      <c r="T9" s="498">
        <v>208939.91305811339</v>
      </c>
      <c r="U9" s="495">
        <v>16240.85770212335</v>
      </c>
      <c r="V9" s="496">
        <v>12.865078734776201</v>
      </c>
      <c r="W9" s="497"/>
      <c r="X9" s="498">
        <v>196770.74629244322</v>
      </c>
      <c r="Y9" s="495">
        <v>14727.844123354151</v>
      </c>
      <c r="Z9" s="496">
        <v>13.360458234373969</v>
      </c>
      <c r="AA9" s="497"/>
      <c r="AB9" s="498">
        <v>180205.06368676363</v>
      </c>
      <c r="AC9" s="495">
        <v>14999.671837606986</v>
      </c>
      <c r="AD9" s="496">
        <v>12.013933747200776</v>
      </c>
      <c r="AE9" s="497"/>
      <c r="AF9" s="707">
        <v>177878.87160000004</v>
      </c>
      <c r="AG9" s="491">
        <v>14713.394077217001</v>
      </c>
      <c r="AH9" s="492">
        <v>12.089587940517212</v>
      </c>
      <c r="AI9" s="859"/>
      <c r="AJ9" s="707">
        <v>169047.4726428572</v>
      </c>
      <c r="AK9" s="491">
        <v>16252.801245833316</v>
      </c>
      <c r="AL9" s="492">
        <v>10.401128401554496</v>
      </c>
      <c r="AM9" s="861"/>
      <c r="AN9" s="707">
        <v>186644.87555714298</v>
      </c>
      <c r="AO9" s="491">
        <v>17663.069900833325</v>
      </c>
      <c r="AP9" s="492">
        <v>10.566955608794668</v>
      </c>
      <c r="AQ9" s="253" t="s">
        <v>385</v>
      </c>
    </row>
    <row r="10" spans="1:43" ht="16.5" x14ac:dyDescent="0.2">
      <c r="B10" s="1111"/>
      <c r="C10" s="499" t="s">
        <v>102</v>
      </c>
      <c r="D10" s="514">
        <v>101998.57142857145</v>
      </c>
      <c r="E10" s="487">
        <v>7947</v>
      </c>
      <c r="F10" s="488">
        <v>12.834852325226054</v>
      </c>
      <c r="G10" s="489"/>
      <c r="H10" s="490">
        <v>90924.999999999694</v>
      </c>
      <c r="I10" s="487">
        <v>7776</v>
      </c>
      <c r="J10" s="488">
        <v>11.693029835390908</v>
      </c>
      <c r="K10" s="489"/>
      <c r="L10" s="490">
        <v>83858.571428571449</v>
      </c>
      <c r="M10" s="487">
        <v>7375.583333333333</v>
      </c>
      <c r="N10" s="488">
        <v>11.369754450414741</v>
      </c>
      <c r="O10" s="489"/>
      <c r="P10" s="490">
        <v>78274.810865260864</v>
      </c>
      <c r="Q10" s="487">
        <v>6736.423709286074</v>
      </c>
      <c r="R10" s="488">
        <v>11.619638883070856</v>
      </c>
      <c r="S10" s="489"/>
      <c r="T10" s="490">
        <v>67749.495292545267</v>
      </c>
      <c r="U10" s="487">
        <v>5736.8078014543134</v>
      </c>
      <c r="V10" s="488">
        <v>11.80961566733513</v>
      </c>
      <c r="W10" s="489"/>
      <c r="X10" s="490">
        <v>51746.831437481451</v>
      </c>
      <c r="Y10" s="487">
        <v>4759.4069528594919</v>
      </c>
      <c r="Z10" s="488">
        <v>10.872537681694043</v>
      </c>
      <c r="AA10" s="489"/>
      <c r="AB10" s="490">
        <v>49113.480779130783</v>
      </c>
      <c r="AC10" s="487">
        <v>4769.4114680067705</v>
      </c>
      <c r="AD10" s="488">
        <v>10.297597745253096</v>
      </c>
      <c r="AE10" s="489"/>
      <c r="AF10" s="707">
        <v>42209.690278571441</v>
      </c>
      <c r="AG10" s="491">
        <v>4684.392910085473</v>
      </c>
      <c r="AH10" s="492">
        <v>9.0107066355800782</v>
      </c>
      <c r="AI10" s="314"/>
      <c r="AJ10" s="707">
        <v>40835.079400000002</v>
      </c>
      <c r="AK10" s="491">
        <v>4440.2720666666783</v>
      </c>
      <c r="AL10" s="492">
        <v>9.1965264260608652</v>
      </c>
      <c r="AM10" s="1008" t="s">
        <v>410</v>
      </c>
      <c r="AN10" s="707">
        <v>43473.820350000002</v>
      </c>
      <c r="AO10" s="491">
        <v>4516.5966183333512</v>
      </c>
      <c r="AP10" s="492">
        <v>9.6253493556486962</v>
      </c>
      <c r="AQ10" s="253" t="s">
        <v>385</v>
      </c>
    </row>
    <row r="11" spans="1:43" ht="16.5" x14ac:dyDescent="0.2">
      <c r="B11" s="1105" t="s">
        <v>157</v>
      </c>
      <c r="C11" s="1106"/>
      <c r="D11" s="524">
        <v>412060.00000000012</v>
      </c>
      <c r="E11" s="520">
        <v>35390.75</v>
      </c>
      <c r="F11" s="521">
        <v>11.643155344263688</v>
      </c>
      <c r="G11" s="522"/>
      <c r="H11" s="523">
        <v>364702.14285712963</v>
      </c>
      <c r="I11" s="520">
        <v>34572.333333333336</v>
      </c>
      <c r="J11" s="521">
        <v>10.548959462493022</v>
      </c>
      <c r="K11" s="522"/>
      <c r="L11" s="523">
        <v>351350.71428571432</v>
      </c>
      <c r="M11" s="520">
        <v>32959.916666666672</v>
      </c>
      <c r="N11" s="521">
        <v>10.659939399696528</v>
      </c>
      <c r="O11" s="522"/>
      <c r="P11" s="523">
        <v>336384.51676442928</v>
      </c>
      <c r="Q11" s="520">
        <v>30030.571572230288</v>
      </c>
      <c r="R11" s="521">
        <v>11.20140240938634</v>
      </c>
      <c r="S11" s="522"/>
      <c r="T11" s="523">
        <v>315062.18842193868</v>
      </c>
      <c r="U11" s="520">
        <v>26507.956383111166</v>
      </c>
      <c r="V11" s="521">
        <v>11.885570651635451</v>
      </c>
      <c r="W11" s="522"/>
      <c r="X11" s="523">
        <v>286867.78873873572</v>
      </c>
      <c r="Y11" s="520">
        <v>23700.130262996456</v>
      </c>
      <c r="Z11" s="521">
        <v>12.104059579226398</v>
      </c>
      <c r="AA11" s="522"/>
      <c r="AB11" s="523">
        <v>267035.80231165228</v>
      </c>
      <c r="AC11" s="520">
        <v>24074.407705783196</v>
      </c>
      <c r="AD11" s="521">
        <v>11.092102683278247</v>
      </c>
      <c r="AE11" s="522"/>
      <c r="AF11" s="523">
        <v>257281.61055714294</v>
      </c>
      <c r="AG11" s="520">
        <v>23723.446691420824</v>
      </c>
      <c r="AH11" s="521">
        <v>10.845035036590378</v>
      </c>
      <c r="AI11" s="441"/>
      <c r="AJ11" s="523">
        <v>241530.88835000008</v>
      </c>
      <c r="AK11" s="520">
        <v>24913.04703916666</v>
      </c>
      <c r="AL11" s="521">
        <v>9.6949557382636105</v>
      </c>
      <c r="AM11" s="1009" t="s">
        <v>410</v>
      </c>
      <c r="AN11" s="523">
        <v>263405.60327857157</v>
      </c>
      <c r="AO11" s="520">
        <v>26444.351287500009</v>
      </c>
      <c r="AP11" s="521">
        <v>9.9607511795186614</v>
      </c>
      <c r="AQ11" s="376" t="s">
        <v>385</v>
      </c>
    </row>
    <row r="12" spans="1:43" ht="14.25" customHeight="1" x14ac:dyDescent="0.2">
      <c r="B12" s="1110" t="s">
        <v>586</v>
      </c>
      <c r="C12" s="493" t="s">
        <v>161</v>
      </c>
      <c r="D12" s="514">
        <v>282.85714285714289</v>
      </c>
      <c r="E12" s="487">
        <v>68</v>
      </c>
      <c r="F12" s="488">
        <v>4.1596638655462188</v>
      </c>
      <c r="G12" s="489"/>
      <c r="H12" s="490">
        <v>29.285714285714285</v>
      </c>
      <c r="I12" s="487">
        <v>56.5</v>
      </c>
      <c r="J12" s="488">
        <v>0.51833122629582806</v>
      </c>
      <c r="K12" s="489"/>
      <c r="L12" s="490">
        <v>36.428571428571431</v>
      </c>
      <c r="M12" s="487">
        <v>43.666666666666664</v>
      </c>
      <c r="N12" s="488">
        <v>0.83424209378407865</v>
      </c>
      <c r="O12" s="489"/>
      <c r="P12" s="490">
        <v>38.571428571428569</v>
      </c>
      <c r="Q12" s="487">
        <v>37.878048780490005</v>
      </c>
      <c r="R12" s="488">
        <v>1.0183055836628974</v>
      </c>
      <c r="S12" s="489"/>
      <c r="T12" s="490">
        <v>27.857142857142858</v>
      </c>
      <c r="U12" s="487">
        <v>36.25</v>
      </c>
      <c r="V12" s="488">
        <v>0.76847290640394095</v>
      </c>
      <c r="W12" s="489"/>
      <c r="X12" s="490">
        <v>86.428571428571431</v>
      </c>
      <c r="Y12" s="487">
        <v>47.166666666666664</v>
      </c>
      <c r="Z12" s="488">
        <v>1.8324078748107018</v>
      </c>
      <c r="AA12" s="489"/>
      <c r="AB12" s="490">
        <v>57.142857142857146</v>
      </c>
      <c r="AC12" s="487">
        <v>52.25</v>
      </c>
      <c r="AD12" s="488">
        <v>1.0936431989063569</v>
      </c>
      <c r="AE12" s="489"/>
      <c r="AF12" s="707">
        <v>55</v>
      </c>
      <c r="AG12" s="491">
        <v>58.890872499999993</v>
      </c>
      <c r="AH12" s="492">
        <v>0.93393080566092834</v>
      </c>
      <c r="AI12" s="314"/>
      <c r="AJ12" s="707">
        <v>135.57142857142858</v>
      </c>
      <c r="AK12" s="491">
        <v>53.900790000000008</v>
      </c>
      <c r="AL12" s="492">
        <v>2.5152029974222745</v>
      </c>
      <c r="AM12" s="861"/>
      <c r="AN12" s="707">
        <v>89.857142857142875</v>
      </c>
      <c r="AO12" s="491">
        <v>55.791901666666668</v>
      </c>
      <c r="AP12" s="492">
        <v>1.6105768072578313</v>
      </c>
      <c r="AQ12" s="253" t="s">
        <v>385</v>
      </c>
    </row>
    <row r="13" spans="1:43" x14ac:dyDescent="0.2">
      <c r="B13" s="1110"/>
      <c r="C13" s="493" t="s">
        <v>99</v>
      </c>
      <c r="D13" s="514">
        <v>1830.714285714286</v>
      </c>
      <c r="E13" s="487">
        <v>516.41666666666663</v>
      </c>
      <c r="F13" s="488">
        <v>3.5450333110491261</v>
      </c>
      <c r="G13" s="489"/>
      <c r="H13" s="490">
        <v>1669.2857142838566</v>
      </c>
      <c r="I13" s="487">
        <v>425.5</v>
      </c>
      <c r="J13" s="488">
        <v>3.9231156622417309</v>
      </c>
      <c r="K13" s="489"/>
      <c r="L13" s="490">
        <v>1136.4285714285713</v>
      </c>
      <c r="M13" s="487">
        <v>342.41666666666669</v>
      </c>
      <c r="N13" s="488">
        <v>3.3188471299933937</v>
      </c>
      <c r="O13" s="489"/>
      <c r="P13" s="490">
        <v>1027.9285714285716</v>
      </c>
      <c r="Q13" s="487">
        <v>288.22976268949913</v>
      </c>
      <c r="R13" s="488">
        <v>3.5663512395002965</v>
      </c>
      <c r="S13" s="489"/>
      <c r="T13" s="490">
        <v>999.40320141541542</v>
      </c>
      <c r="U13" s="487">
        <v>319.47468968980007</v>
      </c>
      <c r="V13" s="488">
        <v>3.1282703565212149</v>
      </c>
      <c r="W13" s="489"/>
      <c r="X13" s="490">
        <v>1353.2453078081573</v>
      </c>
      <c r="Y13" s="487">
        <v>337.93880192692581</v>
      </c>
      <c r="Z13" s="488">
        <v>4.0044093785382371</v>
      </c>
      <c r="AA13" s="489"/>
      <c r="AB13" s="490">
        <v>1700.0071589446593</v>
      </c>
      <c r="AC13" s="487">
        <v>376.45367117116507</v>
      </c>
      <c r="AD13" s="488">
        <v>4.5158469398262397</v>
      </c>
      <c r="AE13" s="489"/>
      <c r="AF13" s="707">
        <v>2155.102614285714</v>
      </c>
      <c r="AG13" s="491">
        <v>407.92931577077076</v>
      </c>
      <c r="AH13" s="492">
        <v>5.2830295126343376</v>
      </c>
      <c r="AI13" s="314"/>
      <c r="AJ13" s="707">
        <v>2068.7743357142858</v>
      </c>
      <c r="AK13" s="491">
        <v>372.33050833333346</v>
      </c>
      <c r="AL13" s="492">
        <v>5.5562847776690658</v>
      </c>
      <c r="AM13" s="861"/>
      <c r="AN13" s="707">
        <v>1407.0698785714285</v>
      </c>
      <c r="AO13" s="491">
        <v>363.85993250000007</v>
      </c>
      <c r="AP13" s="492">
        <v>3.867064639142229</v>
      </c>
      <c r="AQ13" s="253" t="s">
        <v>385</v>
      </c>
    </row>
    <row r="14" spans="1:43" x14ac:dyDescent="0.2">
      <c r="B14" s="1110"/>
      <c r="C14" s="493" t="s">
        <v>100</v>
      </c>
      <c r="D14" s="514">
        <v>15209.285714285714</v>
      </c>
      <c r="E14" s="487">
        <v>2253.3333333333335</v>
      </c>
      <c r="F14" s="488">
        <v>6.7496830092983933</v>
      </c>
      <c r="G14" s="489"/>
      <c r="H14" s="490">
        <v>11985.714285727852</v>
      </c>
      <c r="I14" s="487">
        <v>1917.6666666666667</v>
      </c>
      <c r="J14" s="488">
        <v>6.2501551985370334</v>
      </c>
      <c r="K14" s="489"/>
      <c r="L14" s="490">
        <v>8416.4285714285706</v>
      </c>
      <c r="M14" s="487">
        <v>1602.1666666666667</v>
      </c>
      <c r="N14" s="488">
        <v>5.2531542108157101</v>
      </c>
      <c r="O14" s="489"/>
      <c r="P14" s="490">
        <v>7129.7438223938261</v>
      </c>
      <c r="Q14" s="487">
        <v>1281.4090593380868</v>
      </c>
      <c r="R14" s="488">
        <v>5.5639873703380109</v>
      </c>
      <c r="S14" s="489"/>
      <c r="T14" s="490">
        <v>9919.6098241102463</v>
      </c>
      <c r="U14" s="487">
        <v>1639.6394536851633</v>
      </c>
      <c r="V14" s="488">
        <v>6.0498726118205299</v>
      </c>
      <c r="W14" s="489"/>
      <c r="X14" s="490">
        <v>10709.523401971832</v>
      </c>
      <c r="Y14" s="487">
        <v>1919.329446465664</v>
      </c>
      <c r="Z14" s="488">
        <v>5.5798255071284455</v>
      </c>
      <c r="AA14" s="489"/>
      <c r="AB14" s="490">
        <v>11173.848970398969</v>
      </c>
      <c r="AC14" s="487">
        <v>1980.5792017016581</v>
      </c>
      <c r="AD14" s="488">
        <v>5.6417077190342662</v>
      </c>
      <c r="AE14" s="489"/>
      <c r="AF14" s="707">
        <v>10798.018628571426</v>
      </c>
      <c r="AG14" s="491">
        <v>2064.8728280480482</v>
      </c>
      <c r="AH14" s="492">
        <v>5.2293867602388557</v>
      </c>
      <c r="AI14" s="314"/>
      <c r="AJ14" s="707">
        <v>12550.5286</v>
      </c>
      <c r="AK14" s="491">
        <v>2066.3797974999984</v>
      </c>
      <c r="AL14" s="492">
        <v>6.0736794926006379</v>
      </c>
      <c r="AM14" s="861"/>
      <c r="AN14" s="707">
        <v>12708.813092857145</v>
      </c>
      <c r="AO14" s="491">
        <v>2174.738052499998</v>
      </c>
      <c r="AP14" s="492">
        <v>5.8438362626007141</v>
      </c>
      <c r="AQ14" s="253" t="s">
        <v>385</v>
      </c>
    </row>
    <row r="15" spans="1:43" ht="16.5" x14ac:dyDescent="0.2">
      <c r="B15" s="1110"/>
      <c r="C15" s="493" t="s">
        <v>103</v>
      </c>
      <c r="D15" s="514">
        <v>12742.857142857141</v>
      </c>
      <c r="E15" s="487">
        <v>1554.9166666666667</v>
      </c>
      <c r="F15" s="488">
        <v>8.1952026214848424</v>
      </c>
      <c r="G15" s="489"/>
      <c r="H15" s="490">
        <v>9796.4285714224279</v>
      </c>
      <c r="I15" s="487">
        <v>1269.0833333333333</v>
      </c>
      <c r="J15" s="488">
        <v>7.719294954170933</v>
      </c>
      <c r="K15" s="489"/>
      <c r="L15" s="490">
        <v>7270.7142857142881</v>
      </c>
      <c r="M15" s="487">
        <v>1106.75</v>
      </c>
      <c r="N15" s="488">
        <v>6.5694278614992436</v>
      </c>
      <c r="O15" s="489"/>
      <c r="P15" s="490">
        <v>6093.1160553410564</v>
      </c>
      <c r="Q15" s="487">
        <v>893.79964706875296</v>
      </c>
      <c r="R15" s="488">
        <v>6.8170938255834432</v>
      </c>
      <c r="S15" s="489"/>
      <c r="T15" s="490">
        <v>5259.8118189589622</v>
      </c>
      <c r="U15" s="487">
        <v>733.01466341435355</v>
      </c>
      <c r="V15" s="488">
        <v>7.1755888135429178</v>
      </c>
      <c r="W15" s="489"/>
      <c r="X15" s="490">
        <v>5210.3466323466082</v>
      </c>
      <c r="Y15" s="487">
        <v>631.51274274275124</v>
      </c>
      <c r="Z15" s="488">
        <v>8.2505803599739238</v>
      </c>
      <c r="AA15" s="489"/>
      <c r="AB15" s="490">
        <v>6341.1271557271548</v>
      </c>
      <c r="AC15" s="487">
        <v>741.17179491987542</v>
      </c>
      <c r="AD15" s="488">
        <v>8.5555429917738088</v>
      </c>
      <c r="AE15" s="489"/>
      <c r="AF15" s="708">
        <v>6134.9744642857131</v>
      </c>
      <c r="AG15" s="491">
        <v>831.32103029779807</v>
      </c>
      <c r="AH15" s="492">
        <v>7.3797898052549273</v>
      </c>
      <c r="AI15" s="314"/>
      <c r="AJ15" s="708">
        <v>6292.6320928571449</v>
      </c>
      <c r="AK15" s="491">
        <v>746.23798333333343</v>
      </c>
      <c r="AL15" s="492">
        <v>8.4324735987692545</v>
      </c>
      <c r="AM15" s="1008" t="s">
        <v>410</v>
      </c>
      <c r="AN15" s="708">
        <v>5829.4953857142846</v>
      </c>
      <c r="AO15" s="491">
        <v>785.65528999999992</v>
      </c>
      <c r="AP15" s="492">
        <v>7.4199148913186663</v>
      </c>
      <c r="AQ15" s="253" t="s">
        <v>385</v>
      </c>
    </row>
    <row r="16" spans="1:43" x14ac:dyDescent="0.2">
      <c r="B16" s="1110"/>
      <c r="C16" s="493" t="s">
        <v>104</v>
      </c>
      <c r="D16" s="514">
        <v>38687.142857142855</v>
      </c>
      <c r="E16" s="487">
        <v>4378.916666666667</v>
      </c>
      <c r="F16" s="488">
        <v>8.8348662014142434</v>
      </c>
      <c r="G16" s="489"/>
      <c r="H16" s="490">
        <v>34104.999999978005</v>
      </c>
      <c r="I16" s="487">
        <v>4118.333333333333</v>
      </c>
      <c r="J16" s="488">
        <v>8.2812626466963994</v>
      </c>
      <c r="K16" s="489"/>
      <c r="L16" s="490">
        <v>31303.571428571435</v>
      </c>
      <c r="M16" s="487">
        <v>3941.4166666666665</v>
      </c>
      <c r="N16" s="488">
        <v>7.9422131877890187</v>
      </c>
      <c r="O16" s="489"/>
      <c r="P16" s="490">
        <v>29672.543672243675</v>
      </c>
      <c r="Q16" s="487">
        <v>3280.0847707725666</v>
      </c>
      <c r="R16" s="488">
        <v>9.0462734184930316</v>
      </c>
      <c r="S16" s="489"/>
      <c r="T16" s="490">
        <v>28999.437983392403</v>
      </c>
      <c r="U16" s="487">
        <v>3161.9400166329542</v>
      </c>
      <c r="V16" s="488">
        <v>9.1714067410655531</v>
      </c>
      <c r="W16" s="489"/>
      <c r="X16" s="490">
        <v>30801.132571858005</v>
      </c>
      <c r="Y16" s="487">
        <v>3092.9478805591903</v>
      </c>
      <c r="Z16" s="488">
        <v>9.9585035898792142</v>
      </c>
      <c r="AA16" s="489"/>
      <c r="AB16" s="490">
        <v>26278.40413449164</v>
      </c>
      <c r="AC16" s="487">
        <v>3208.545067567738</v>
      </c>
      <c r="AD16" s="488">
        <v>8.190130910148687</v>
      </c>
      <c r="AE16" s="489"/>
      <c r="AF16" s="707">
        <v>26212.4231</v>
      </c>
      <c r="AG16" s="491">
        <v>3276.4059374699741</v>
      </c>
      <c r="AH16" s="492">
        <v>8.0003588078713825</v>
      </c>
      <c r="AI16" s="314"/>
      <c r="AJ16" s="707">
        <v>23461.069007142862</v>
      </c>
      <c r="AK16" s="491">
        <v>3254.0019991666618</v>
      </c>
      <c r="AL16" s="492">
        <v>7.209912290512162</v>
      </c>
      <c r="AM16" s="861"/>
      <c r="AN16" s="707">
        <v>25455.69268571429</v>
      </c>
      <c r="AO16" s="491">
        <v>3306.4725399999979</v>
      </c>
      <c r="AP16" s="492">
        <v>7.6987461343665977</v>
      </c>
      <c r="AQ16" s="253" t="s">
        <v>385</v>
      </c>
    </row>
    <row r="17" spans="2:43" ht="16.5" x14ac:dyDescent="0.2">
      <c r="B17" s="1110"/>
      <c r="C17" s="493" t="s">
        <v>105</v>
      </c>
      <c r="D17" s="514">
        <v>5126.4285714285725</v>
      </c>
      <c r="E17" s="487">
        <v>421.66666666666669</v>
      </c>
      <c r="F17" s="488">
        <v>12.157538114059856</v>
      </c>
      <c r="G17" s="489"/>
      <c r="H17" s="490">
        <v>4388.5714285724298</v>
      </c>
      <c r="I17" s="487">
        <v>389.08333333333331</v>
      </c>
      <c r="J17" s="488">
        <v>11.279258330021237</v>
      </c>
      <c r="K17" s="489"/>
      <c r="L17" s="490">
        <v>4440.7142857142862</v>
      </c>
      <c r="M17" s="487">
        <v>381.75</v>
      </c>
      <c r="N17" s="488">
        <v>11.632519412480121</v>
      </c>
      <c r="O17" s="489"/>
      <c r="P17" s="490">
        <v>3039.3604676104674</v>
      </c>
      <c r="Q17" s="487">
        <v>299.85926302164586</v>
      </c>
      <c r="R17" s="488">
        <v>10.135956571703659</v>
      </c>
      <c r="S17" s="489"/>
      <c r="T17" s="490">
        <v>3217.3819942391374</v>
      </c>
      <c r="U17" s="487">
        <v>251.36593557957755</v>
      </c>
      <c r="V17" s="488">
        <v>12.799594291966331</v>
      </c>
      <c r="W17" s="489"/>
      <c r="X17" s="490">
        <v>3839.6067674817682</v>
      </c>
      <c r="Y17" s="487">
        <v>289.2691466466826</v>
      </c>
      <c r="Z17" s="488">
        <v>13.273474934993734</v>
      </c>
      <c r="AA17" s="489"/>
      <c r="AB17" s="490">
        <v>4032.282625482625</v>
      </c>
      <c r="AC17" s="487">
        <v>365.07272522523266</v>
      </c>
      <c r="AD17" s="488">
        <v>11.045148943939585</v>
      </c>
      <c r="AE17" s="489"/>
      <c r="AF17" s="707">
        <v>3676.8077357142861</v>
      </c>
      <c r="AG17" s="491">
        <v>389.78986593093094</v>
      </c>
      <c r="AH17" s="492">
        <v>9.4327945826221153</v>
      </c>
      <c r="AI17" s="314"/>
      <c r="AJ17" s="707">
        <v>3010.7292428571427</v>
      </c>
      <c r="AK17" s="491">
        <v>396.65724833333343</v>
      </c>
      <c r="AL17" s="492">
        <v>7.5902539421819855</v>
      </c>
      <c r="AM17" s="1008" t="s">
        <v>410</v>
      </c>
      <c r="AN17" s="707">
        <v>3267.6974499999997</v>
      </c>
      <c r="AO17" s="491">
        <v>388.6787925000001</v>
      </c>
      <c r="AP17" s="492">
        <v>8.4071925534758858</v>
      </c>
      <c r="AQ17" s="253" t="s">
        <v>385</v>
      </c>
    </row>
    <row r="18" spans="2:43" x14ac:dyDescent="0.2">
      <c r="B18" s="1110"/>
      <c r="C18" s="493" t="s">
        <v>156</v>
      </c>
      <c r="D18" s="514">
        <v>3508.5714285714284</v>
      </c>
      <c r="E18" s="487">
        <v>511.83333333333331</v>
      </c>
      <c r="F18" s="488">
        <v>6.8549099874401076</v>
      </c>
      <c r="G18" s="489"/>
      <c r="H18" s="490">
        <v>3042.1428571427145</v>
      </c>
      <c r="I18" s="487">
        <v>429.33333333333331</v>
      </c>
      <c r="J18" s="488">
        <v>7.0857364685001114</v>
      </c>
      <c r="K18" s="489"/>
      <c r="L18" s="490">
        <v>2747.1428571428564</v>
      </c>
      <c r="M18" s="487">
        <v>380.91666666666669</v>
      </c>
      <c r="N18" s="488">
        <v>7.211926118073567</v>
      </c>
      <c r="O18" s="489"/>
      <c r="P18" s="490">
        <v>1716.0956241956246</v>
      </c>
      <c r="Q18" s="487">
        <v>265.16112549825419</v>
      </c>
      <c r="R18" s="488">
        <v>6.4718974961769922</v>
      </c>
      <c r="S18" s="489"/>
      <c r="T18" s="490">
        <v>1641.7422779922783</v>
      </c>
      <c r="U18" s="487">
        <v>189.76196696730588</v>
      </c>
      <c r="V18" s="488">
        <v>8.6515875874913029</v>
      </c>
      <c r="W18" s="489"/>
      <c r="X18" s="490">
        <v>1024.8706563706564</v>
      </c>
      <c r="Y18" s="487">
        <v>131.17691441442665</v>
      </c>
      <c r="Z18" s="488">
        <v>7.8128888832739811</v>
      </c>
      <c r="AA18" s="489"/>
      <c r="AB18" s="490">
        <v>870.28667953667969</v>
      </c>
      <c r="AC18" s="487">
        <v>112.34181681682496</v>
      </c>
      <c r="AD18" s="488">
        <v>7.7467741237948404</v>
      </c>
      <c r="AE18" s="489"/>
      <c r="AF18" s="707">
        <v>716.15822857142871</v>
      </c>
      <c r="AG18" s="491">
        <v>98.275155480480478</v>
      </c>
      <c r="AH18" s="492">
        <v>7.287276474608813</v>
      </c>
      <c r="AI18" s="314"/>
      <c r="AJ18" s="707">
        <v>667.17189285714289</v>
      </c>
      <c r="AK18" s="491">
        <v>85.766500000000022</v>
      </c>
      <c r="AL18" s="492">
        <v>7.7789334163938451</v>
      </c>
      <c r="AM18" s="861"/>
      <c r="AN18" s="707">
        <v>625.74318571428557</v>
      </c>
      <c r="AO18" s="491">
        <v>81.248102500000016</v>
      </c>
      <c r="AP18" s="492">
        <v>7.7016344561928136</v>
      </c>
      <c r="AQ18" s="253" t="s">
        <v>385</v>
      </c>
    </row>
    <row r="19" spans="2:43" x14ac:dyDescent="0.2">
      <c r="B19" s="1110"/>
      <c r="C19" s="493" t="s">
        <v>463</v>
      </c>
      <c r="D19" s="514">
        <v>10945.714285714286</v>
      </c>
      <c r="E19" s="487">
        <v>926.16666666666663</v>
      </c>
      <c r="F19" s="488">
        <v>11.818298670916992</v>
      </c>
      <c r="G19" s="489"/>
      <c r="H19" s="490">
        <v>10270</v>
      </c>
      <c r="I19" s="487">
        <v>921.16666666666663</v>
      </c>
      <c r="J19" s="488">
        <v>11.14890537362041</v>
      </c>
      <c r="K19" s="489"/>
      <c r="L19" s="490">
        <v>8643.5714285714294</v>
      </c>
      <c r="M19" s="487">
        <v>885.66666666666663</v>
      </c>
      <c r="N19" s="488">
        <v>9.7593956664336812</v>
      </c>
      <c r="O19" s="489"/>
      <c r="P19" s="490">
        <v>9045.1329901329918</v>
      </c>
      <c r="Q19" s="487">
        <v>788.36323364316911</v>
      </c>
      <c r="R19" s="488">
        <v>11.473306471096826</v>
      </c>
      <c r="S19" s="489"/>
      <c r="T19" s="490">
        <v>8542.5820034320004</v>
      </c>
      <c r="U19" s="487">
        <v>794.01725225269331</v>
      </c>
      <c r="V19" s="488">
        <v>10.75868563207661</v>
      </c>
      <c r="W19" s="489"/>
      <c r="X19" s="490">
        <v>10683.550021450023</v>
      </c>
      <c r="Y19" s="487">
        <v>932.18293543547941</v>
      </c>
      <c r="Z19" s="488">
        <v>11.460786949998271</v>
      </c>
      <c r="AA19" s="489"/>
      <c r="AB19" s="490">
        <v>10956.347147147148</v>
      </c>
      <c r="AC19" s="487">
        <v>1168.1253953954531</v>
      </c>
      <c r="AD19" s="488">
        <v>9.3794272347259628</v>
      </c>
      <c r="AE19" s="489"/>
      <c r="AF19" s="707">
        <v>11663.6963</v>
      </c>
      <c r="AG19" s="491">
        <v>1225.0631640765764</v>
      </c>
      <c r="AH19" s="492">
        <v>9.5208938134972154</v>
      </c>
      <c r="AI19" s="314"/>
      <c r="AJ19" s="707">
        <v>11722.912478571428</v>
      </c>
      <c r="AK19" s="491">
        <v>1234.2752024999998</v>
      </c>
      <c r="AL19" s="492">
        <v>9.4978109054017317</v>
      </c>
      <c r="AM19" s="861"/>
      <c r="AN19" s="707">
        <v>11785.361042857143</v>
      </c>
      <c r="AO19" s="491">
        <v>1239.7308766666665</v>
      </c>
      <c r="AP19" s="492">
        <v>9.5063866397722538</v>
      </c>
      <c r="AQ19" s="253" t="s">
        <v>385</v>
      </c>
    </row>
    <row r="20" spans="2:43" x14ac:dyDescent="0.2">
      <c r="B20" s="1110"/>
      <c r="C20" s="493" t="s">
        <v>163</v>
      </c>
      <c r="D20" s="514">
        <v>6175.7142857142853</v>
      </c>
      <c r="E20" s="487">
        <v>998.08333333333337</v>
      </c>
      <c r="F20" s="488">
        <v>6.1875738021684414</v>
      </c>
      <c r="G20" s="489"/>
      <c r="H20" s="490">
        <v>5413.5714285714284</v>
      </c>
      <c r="I20" s="487">
        <v>993.08333333333337</v>
      </c>
      <c r="J20" s="488">
        <v>5.4512760881813493</v>
      </c>
      <c r="K20" s="489"/>
      <c r="L20" s="490">
        <v>4969.9999999999982</v>
      </c>
      <c r="M20" s="487">
        <v>990.41666666666663</v>
      </c>
      <c r="N20" s="488">
        <v>5.0180900294488833</v>
      </c>
      <c r="O20" s="489"/>
      <c r="P20" s="490">
        <v>5127.3966537966526</v>
      </c>
      <c r="Q20" s="487">
        <v>896.37311731593365</v>
      </c>
      <c r="R20" s="488">
        <v>5.7201588877965666</v>
      </c>
      <c r="S20" s="489"/>
      <c r="T20" s="490">
        <v>5280.4648648648654</v>
      </c>
      <c r="U20" s="487">
        <v>858.60101726905702</v>
      </c>
      <c r="V20" s="488">
        <v>6.1500799074992747</v>
      </c>
      <c r="W20" s="489"/>
      <c r="X20" s="490">
        <v>6666.7065637017367</v>
      </c>
      <c r="Y20" s="487">
        <v>937.82289539552085</v>
      </c>
      <c r="Z20" s="488">
        <v>7.1087052752002773</v>
      </c>
      <c r="AA20" s="489"/>
      <c r="AB20" s="490">
        <v>7087.0977477477472</v>
      </c>
      <c r="AC20" s="487">
        <v>1045.3112537538607</v>
      </c>
      <c r="AD20" s="488">
        <v>6.7798923261344175</v>
      </c>
      <c r="AE20" s="489"/>
      <c r="AF20" s="707">
        <v>5520.8718285714267</v>
      </c>
      <c r="AG20" s="491">
        <v>1075.1372945070075</v>
      </c>
      <c r="AH20" s="492">
        <v>5.1350388985464059</v>
      </c>
      <c r="AI20" s="314"/>
      <c r="AJ20" s="707">
        <v>5843.8048500000014</v>
      </c>
      <c r="AK20" s="491">
        <v>1082.2048683333328</v>
      </c>
      <c r="AL20" s="492">
        <v>5.3999062663614223</v>
      </c>
      <c r="AM20" s="861"/>
      <c r="AN20" s="707">
        <v>6031.4358571428584</v>
      </c>
      <c r="AO20" s="491">
        <v>1108.2917824999995</v>
      </c>
      <c r="AP20" s="492">
        <v>5.44210103546704</v>
      </c>
      <c r="AQ20" s="253" t="s">
        <v>385</v>
      </c>
    </row>
    <row r="21" spans="2:43" x14ac:dyDescent="0.2">
      <c r="B21" s="1110"/>
      <c r="C21" s="493" t="s">
        <v>185</v>
      </c>
      <c r="D21" s="514">
        <v>1795.7142857142858</v>
      </c>
      <c r="E21" s="487">
        <v>361.83333333333331</v>
      </c>
      <c r="F21" s="488">
        <v>4.9628216095281967</v>
      </c>
      <c r="G21" s="489"/>
      <c r="H21" s="490">
        <v>2280.7142857142858</v>
      </c>
      <c r="I21" s="487">
        <v>375.41666666666669</v>
      </c>
      <c r="J21" s="488">
        <v>6.0751545901379416</v>
      </c>
      <c r="K21" s="489"/>
      <c r="L21" s="490">
        <v>2167.8571428571431</v>
      </c>
      <c r="M21" s="487">
        <v>373.25</v>
      </c>
      <c r="N21" s="488">
        <v>5.8080566452971016</v>
      </c>
      <c r="O21" s="489"/>
      <c r="P21" s="490">
        <v>1781.25</v>
      </c>
      <c r="Q21" s="487">
        <v>286.49435288943198</v>
      </c>
      <c r="R21" s="488">
        <v>6.2174000361097717</v>
      </c>
      <c r="S21" s="489"/>
      <c r="T21" s="490">
        <v>1541.7192192192192</v>
      </c>
      <c r="U21" s="487">
        <v>278.78644894967016</v>
      </c>
      <c r="V21" s="488">
        <v>5.5301081707079263</v>
      </c>
      <c r="W21" s="489"/>
      <c r="X21" s="490">
        <v>2366.8575718575726</v>
      </c>
      <c r="Y21" s="487">
        <v>272.75544294300852</v>
      </c>
      <c r="Z21" s="488">
        <v>8.677581449225638</v>
      </c>
      <c r="AA21" s="489"/>
      <c r="AB21" s="490">
        <v>1373.5707850707847</v>
      </c>
      <c r="AC21" s="487">
        <v>277.6361361361852</v>
      </c>
      <c r="AD21" s="488">
        <v>4.947377543091239</v>
      </c>
      <c r="AE21" s="489"/>
      <c r="AF21" s="707">
        <v>1451.0004000000001</v>
      </c>
      <c r="AG21" s="491">
        <v>314.64459280530548</v>
      </c>
      <c r="AH21" s="492">
        <v>4.6115535851520075</v>
      </c>
      <c r="AI21" s="314"/>
      <c r="AJ21" s="707">
        <v>1744.9127142857146</v>
      </c>
      <c r="AK21" s="491">
        <v>324.11285083333325</v>
      </c>
      <c r="AL21" s="492">
        <v>5.3836579135919278</v>
      </c>
      <c r="AM21" s="861"/>
      <c r="AN21" s="707">
        <v>1810.1322071428572</v>
      </c>
      <c r="AO21" s="491">
        <v>323.66571916666658</v>
      </c>
      <c r="AP21" s="492">
        <v>5.5925978562183101</v>
      </c>
      <c r="AQ21" s="253" t="s">
        <v>385</v>
      </c>
    </row>
    <row r="22" spans="2:43" x14ac:dyDescent="0.2">
      <c r="B22" s="1110"/>
      <c r="C22" s="493" t="s">
        <v>160</v>
      </c>
      <c r="D22" s="514">
        <v>5817.142857142856</v>
      </c>
      <c r="E22" s="487">
        <v>485.41666666666669</v>
      </c>
      <c r="F22" s="488">
        <v>11.98381361128142</v>
      </c>
      <c r="G22" s="489"/>
      <c r="H22" s="490">
        <v>4846.4285714285734</v>
      </c>
      <c r="I22" s="487">
        <v>366.66666666666669</v>
      </c>
      <c r="J22" s="488">
        <v>13.217532467532472</v>
      </c>
      <c r="K22" s="489"/>
      <c r="L22" s="490">
        <v>3397.8571428571436</v>
      </c>
      <c r="M22" s="487">
        <v>250.25</v>
      </c>
      <c r="N22" s="488">
        <v>13.577850720707866</v>
      </c>
      <c r="O22" s="489"/>
      <c r="P22" s="490">
        <v>3020.0476190476193</v>
      </c>
      <c r="Q22" s="487">
        <v>184.74055555558996</v>
      </c>
      <c r="R22" s="488">
        <v>16.347507508381732</v>
      </c>
      <c r="S22" s="489"/>
      <c r="T22" s="490">
        <v>1273.0666666666666</v>
      </c>
      <c r="U22" s="487">
        <v>89.695555555508335</v>
      </c>
      <c r="V22" s="488">
        <v>14.193196739595708</v>
      </c>
      <c r="W22" s="489"/>
      <c r="X22" s="490">
        <v>560</v>
      </c>
      <c r="Y22" s="487">
        <v>53.598333333330828</v>
      </c>
      <c r="Z22" s="488">
        <v>10.448086072328609</v>
      </c>
      <c r="AA22" s="489"/>
      <c r="AB22" s="490">
        <v>205.15238095238095</v>
      </c>
      <c r="AC22" s="487">
        <v>16.052222222229165</v>
      </c>
      <c r="AD22" s="488" t="s">
        <v>744</v>
      </c>
      <c r="AE22" s="489"/>
      <c r="AF22" s="707">
        <v>77.142857142857139</v>
      </c>
      <c r="AG22" s="491">
        <v>2.7600000000000002</v>
      </c>
      <c r="AH22" s="492" t="s">
        <v>744</v>
      </c>
      <c r="AI22" s="314"/>
      <c r="AJ22" s="707">
        <v>0</v>
      </c>
      <c r="AK22" s="491">
        <v>0</v>
      </c>
      <c r="AL22" s="492" t="s">
        <v>744</v>
      </c>
      <c r="AM22" s="861"/>
      <c r="AN22" s="707">
        <v>0</v>
      </c>
      <c r="AO22" s="491">
        <v>0</v>
      </c>
      <c r="AP22" s="492" t="s">
        <v>744</v>
      </c>
      <c r="AQ22" s="253" t="s">
        <v>385</v>
      </c>
    </row>
    <row r="23" spans="2:43" x14ac:dyDescent="0.2">
      <c r="B23" s="1110"/>
      <c r="C23" s="493" t="s">
        <v>159</v>
      </c>
      <c r="D23" s="514">
        <v>870.71428571428567</v>
      </c>
      <c r="E23" s="487">
        <v>64.833333333333329</v>
      </c>
      <c r="F23" s="488">
        <v>13.430040396621374</v>
      </c>
      <c r="G23" s="489"/>
      <c r="H23" s="490">
        <v>455.71428571428567</v>
      </c>
      <c r="I23" s="487">
        <v>59.333333333333336</v>
      </c>
      <c r="J23" s="488">
        <v>7.6805778491171735</v>
      </c>
      <c r="K23" s="489"/>
      <c r="L23" s="490">
        <v>711.42857142857133</v>
      </c>
      <c r="M23" s="487">
        <v>48</v>
      </c>
      <c r="N23" s="488">
        <v>14.821428571428569</v>
      </c>
      <c r="O23" s="489"/>
      <c r="P23" s="490">
        <v>453.56795366795365</v>
      </c>
      <c r="Q23" s="487">
        <v>31.875956699109167</v>
      </c>
      <c r="R23" s="488">
        <v>14.229155785013017</v>
      </c>
      <c r="S23" s="489"/>
      <c r="T23" s="490">
        <v>143.79073359073357</v>
      </c>
      <c r="U23" s="487">
        <v>17.80283783787667</v>
      </c>
      <c r="V23" s="488" t="s">
        <v>744</v>
      </c>
      <c r="W23" s="489"/>
      <c r="X23" s="490">
        <v>48.514285714285712</v>
      </c>
      <c r="Y23" s="487">
        <v>9.1977177177149994</v>
      </c>
      <c r="Z23" s="488" t="s">
        <v>744</v>
      </c>
      <c r="AA23" s="489"/>
      <c r="AB23" s="490">
        <v>126.89504504504504</v>
      </c>
      <c r="AC23" s="487">
        <v>4.525352852855832</v>
      </c>
      <c r="AD23" s="488" t="s">
        <v>744</v>
      </c>
      <c r="AE23" s="489"/>
      <c r="AF23" s="707">
        <v>0</v>
      </c>
      <c r="AG23" s="491">
        <v>0.41666666666666669</v>
      </c>
      <c r="AH23" s="492" t="s">
        <v>744</v>
      </c>
      <c r="AI23" s="314"/>
      <c r="AJ23" s="707">
        <v>0</v>
      </c>
      <c r="AK23" s="491">
        <v>0</v>
      </c>
      <c r="AL23" s="492" t="s">
        <v>744</v>
      </c>
      <c r="AM23" s="861"/>
      <c r="AN23" s="707">
        <v>0</v>
      </c>
      <c r="AO23" s="491">
        <v>0</v>
      </c>
      <c r="AP23" s="492" t="s">
        <v>744</v>
      </c>
      <c r="AQ23" s="253" t="s">
        <v>385</v>
      </c>
    </row>
    <row r="24" spans="2:43" x14ac:dyDescent="0.2">
      <c r="B24" s="1110"/>
      <c r="C24" s="494" t="s">
        <v>106</v>
      </c>
      <c r="D24" s="515">
        <v>37782.857142857145</v>
      </c>
      <c r="E24" s="495">
        <v>3594.5</v>
      </c>
      <c r="F24" s="496">
        <v>10.511297021242772</v>
      </c>
      <c r="G24" s="497"/>
      <c r="H24" s="498">
        <v>34099.285714286001</v>
      </c>
      <c r="I24" s="495">
        <v>3504.25</v>
      </c>
      <c r="J24" s="496">
        <v>9.730837044813013</v>
      </c>
      <c r="K24" s="497"/>
      <c r="L24" s="498">
        <v>30863.571428571438</v>
      </c>
      <c r="M24" s="495">
        <v>3307.9166666666665</v>
      </c>
      <c r="N24" s="496">
        <v>9.330214312705813</v>
      </c>
      <c r="O24" s="497"/>
      <c r="P24" s="498">
        <v>30518.495653895643</v>
      </c>
      <c r="Q24" s="495">
        <v>3018.1256421806097</v>
      </c>
      <c r="R24" s="496">
        <v>10.111737969876526</v>
      </c>
      <c r="S24" s="497"/>
      <c r="T24" s="498">
        <v>24395.248539748532</v>
      </c>
      <c r="U24" s="495">
        <v>2572.9221107645621</v>
      </c>
      <c r="V24" s="496">
        <v>9.4815340261113885</v>
      </c>
      <c r="W24" s="497"/>
      <c r="X24" s="498">
        <v>24131.249653499654</v>
      </c>
      <c r="Y24" s="495">
        <v>2194.9637104411586</v>
      </c>
      <c r="Z24" s="496">
        <v>10.993917365790796</v>
      </c>
      <c r="AA24" s="497"/>
      <c r="AB24" s="498">
        <v>7710.1853776853768</v>
      </c>
      <c r="AC24" s="495">
        <v>940.58202818202324</v>
      </c>
      <c r="AD24" s="496">
        <v>8.1972493059300593</v>
      </c>
      <c r="AE24" s="497"/>
      <c r="AF24" s="707">
        <v>6239.5906428571434</v>
      </c>
      <c r="AG24" s="491">
        <v>681.89677263686747</v>
      </c>
      <c r="AH24" s="492">
        <v>9.1503448809838126</v>
      </c>
      <c r="AI24" s="314"/>
      <c r="AJ24" s="707">
        <v>5721.6637285714287</v>
      </c>
      <c r="AK24" s="491">
        <v>633.71618583333304</v>
      </c>
      <c r="AL24" s="492">
        <v>9.0287479734283167</v>
      </c>
      <c r="AM24" s="861"/>
      <c r="AN24" s="707">
        <v>5934.7431214285707</v>
      </c>
      <c r="AO24" s="491">
        <v>634.63599333333309</v>
      </c>
      <c r="AP24" s="492">
        <v>9.3514127527769055</v>
      </c>
      <c r="AQ24" s="253" t="s">
        <v>385</v>
      </c>
    </row>
    <row r="25" spans="2:43" ht="16.5" x14ac:dyDescent="0.2">
      <c r="B25" s="1110"/>
      <c r="C25" s="493" t="s">
        <v>640</v>
      </c>
      <c r="D25" s="514">
        <v>6987.1428571428578</v>
      </c>
      <c r="E25" s="487">
        <v>536.08333333333337</v>
      </c>
      <c r="F25" s="488">
        <v>13.033687903888433</v>
      </c>
      <c r="G25" s="489"/>
      <c r="H25" s="490">
        <v>5155.7142857099998</v>
      </c>
      <c r="I25" s="487">
        <v>489.16666666666669</v>
      </c>
      <c r="J25" s="488">
        <v>10.539790703325382</v>
      </c>
      <c r="K25" s="489"/>
      <c r="L25" s="490">
        <v>4461.4285714285716</v>
      </c>
      <c r="M25" s="487">
        <v>460.33333333333331</v>
      </c>
      <c r="N25" s="488">
        <v>9.6917347677666292</v>
      </c>
      <c r="O25" s="489"/>
      <c r="P25" s="490">
        <v>4839.9892749892751</v>
      </c>
      <c r="Q25" s="487">
        <v>371.58144680399494</v>
      </c>
      <c r="R25" s="488">
        <v>13.02537927180825</v>
      </c>
      <c r="S25" s="489"/>
      <c r="T25" s="490">
        <v>4863.9099635235352</v>
      </c>
      <c r="U25" s="487">
        <v>449.05193268875519</v>
      </c>
      <c r="V25" s="488">
        <v>10.831508806565557</v>
      </c>
      <c r="W25" s="489"/>
      <c r="X25" s="490">
        <v>4867.0163020163027</v>
      </c>
      <c r="Y25" s="487">
        <v>472.32292868325266</v>
      </c>
      <c r="Z25" s="488">
        <v>10.304425227851265</v>
      </c>
      <c r="AA25" s="489"/>
      <c r="AB25" s="490">
        <v>2456.1558880308885</v>
      </c>
      <c r="AC25" s="487">
        <v>252.3100137637567</v>
      </c>
      <c r="AD25" s="488">
        <v>9.7346746226673364</v>
      </c>
      <c r="AE25" s="489"/>
      <c r="AF25" s="707">
        <v>2034.5686928571427</v>
      </c>
      <c r="AG25" s="491">
        <v>224.23117752252253</v>
      </c>
      <c r="AH25" s="492">
        <v>9.073531679834236</v>
      </c>
      <c r="AI25" s="314"/>
      <c r="AJ25" s="707">
        <v>2707.7864500000001</v>
      </c>
      <c r="AK25" s="491">
        <v>251.93007916666659</v>
      </c>
      <c r="AL25" s="492">
        <v>10.748166550642965</v>
      </c>
      <c r="AM25" s="861"/>
      <c r="AN25" s="707">
        <v>2847.6727652509649</v>
      </c>
      <c r="AO25" s="491">
        <v>252.25958499999993</v>
      </c>
      <c r="AP25" s="492">
        <v>11.288660310968821</v>
      </c>
      <c r="AQ25" s="253" t="s">
        <v>385</v>
      </c>
    </row>
    <row r="26" spans="2:43" ht="16.5" x14ac:dyDescent="0.2">
      <c r="B26" s="1105" t="s">
        <v>158</v>
      </c>
      <c r="C26" s="1106"/>
      <c r="D26" s="524">
        <v>147762.85714285719</v>
      </c>
      <c r="E26" s="520">
        <v>16672</v>
      </c>
      <c r="F26" s="521">
        <v>8.8629352892788624</v>
      </c>
      <c r="G26" s="522"/>
      <c r="H26" s="523">
        <v>127537.8571428376</v>
      </c>
      <c r="I26" s="520">
        <v>15314.583333333332</v>
      </c>
      <c r="J26" s="521">
        <v>8.3278698719306288</v>
      </c>
      <c r="K26" s="522"/>
      <c r="L26" s="523">
        <v>110567.14285714286</v>
      </c>
      <c r="M26" s="520">
        <v>14114.916666666666</v>
      </c>
      <c r="N26" s="521">
        <v>7.8333542781910053</v>
      </c>
      <c r="O26" s="522"/>
      <c r="P26" s="523">
        <v>103503.23978731479</v>
      </c>
      <c r="Q26" s="520">
        <v>11923.975982257136</v>
      </c>
      <c r="R26" s="521">
        <v>8.680262350521966</v>
      </c>
      <c r="S26" s="522"/>
      <c r="T26" s="523">
        <v>96106.026234011137</v>
      </c>
      <c r="U26" s="520">
        <v>11392.323881287277</v>
      </c>
      <c r="V26" s="521">
        <v>8.4360335288458828</v>
      </c>
      <c r="W26" s="522"/>
      <c r="X26" s="523">
        <v>102349.04830750517</v>
      </c>
      <c r="Y26" s="520">
        <v>11322.185563371773</v>
      </c>
      <c r="Z26" s="521">
        <v>9.0396900611321005</v>
      </c>
      <c r="AA26" s="522"/>
      <c r="AB26" s="523">
        <v>80368.503953403953</v>
      </c>
      <c r="AC26" s="520">
        <v>10540.956679708859</v>
      </c>
      <c r="AD26" s="521">
        <v>7.6244032107741981</v>
      </c>
      <c r="AE26" s="522"/>
      <c r="AF26" s="523">
        <v>76735.355492857139</v>
      </c>
      <c r="AG26" s="520">
        <v>10651.63467371295</v>
      </c>
      <c r="AH26" s="521">
        <v>7.2040919392618177</v>
      </c>
      <c r="AI26" s="441"/>
      <c r="AJ26" s="523">
        <v>75927.556821428589</v>
      </c>
      <c r="AK26" s="520">
        <v>10501.514013333324</v>
      </c>
      <c r="AL26" s="521">
        <v>7.2301533593181526</v>
      </c>
      <c r="AM26" s="1009" t="s">
        <v>410</v>
      </c>
      <c r="AN26" s="523">
        <v>77793.713815250972</v>
      </c>
      <c r="AO26" s="520">
        <v>10715.028568333328</v>
      </c>
      <c r="AP26" s="521">
        <v>7.2602432479889707</v>
      </c>
      <c r="AQ26" s="376" t="s">
        <v>385</v>
      </c>
    </row>
    <row r="27" spans="2:43" ht="14.25" customHeight="1" x14ac:dyDescent="0.2">
      <c r="B27" s="1112" t="s">
        <v>414</v>
      </c>
      <c r="C27" s="493" t="s">
        <v>295</v>
      </c>
      <c r="D27" s="514"/>
      <c r="E27" s="487"/>
      <c r="F27" s="488"/>
      <c r="G27" s="489"/>
      <c r="H27" s="490"/>
      <c r="I27" s="487"/>
      <c r="J27" s="488"/>
      <c r="K27" s="489"/>
      <c r="L27" s="490"/>
      <c r="M27" s="487"/>
      <c r="N27" s="488"/>
      <c r="O27" s="489"/>
      <c r="P27" s="490"/>
      <c r="Q27" s="487"/>
      <c r="R27" s="488"/>
      <c r="S27" s="489"/>
      <c r="T27" s="490"/>
      <c r="U27" s="487"/>
      <c r="V27" s="488"/>
      <c r="W27" s="489"/>
      <c r="X27" s="490">
        <v>312.85714285714289</v>
      </c>
      <c r="Y27" s="487">
        <v>106.88288288288165</v>
      </c>
      <c r="Z27" s="488">
        <v>2.9271023986128846</v>
      </c>
      <c r="AA27" s="489"/>
      <c r="AB27" s="490">
        <v>283.57142857142861</v>
      </c>
      <c r="AC27" s="487">
        <v>135.41238738738332</v>
      </c>
      <c r="AD27" s="488">
        <v>2.0941321103821675</v>
      </c>
      <c r="AE27" s="489"/>
      <c r="AF27" s="707">
        <v>277.41314285714287</v>
      </c>
      <c r="AG27" s="491">
        <v>138.3269231081081</v>
      </c>
      <c r="AH27" s="492">
        <v>2.0054891457415938</v>
      </c>
      <c r="AI27" s="314"/>
      <c r="AJ27" s="707">
        <v>630.57142857142856</v>
      </c>
      <c r="AK27" s="491">
        <v>160.39856</v>
      </c>
      <c r="AL27" s="492">
        <v>3.9312786135450875</v>
      </c>
      <c r="AM27" s="861"/>
      <c r="AN27" s="707">
        <v>454.85714285714289</v>
      </c>
      <c r="AO27" s="491">
        <v>153.75976083333333</v>
      </c>
      <c r="AP27" s="492">
        <v>2.9582326376676775</v>
      </c>
      <c r="AQ27" s="253" t="s">
        <v>385</v>
      </c>
    </row>
    <row r="28" spans="2:43" x14ac:dyDescent="0.2">
      <c r="B28" s="1113"/>
      <c r="C28" s="493" t="s">
        <v>465</v>
      </c>
      <c r="D28" s="514"/>
      <c r="E28" s="487"/>
      <c r="F28" s="488"/>
      <c r="G28" s="489"/>
      <c r="H28" s="490"/>
      <c r="I28" s="487"/>
      <c r="J28" s="488"/>
      <c r="K28" s="489"/>
      <c r="L28" s="490"/>
      <c r="M28" s="487"/>
      <c r="N28" s="488"/>
      <c r="O28" s="489"/>
      <c r="P28" s="490"/>
      <c r="Q28" s="487"/>
      <c r="R28" s="488"/>
      <c r="S28" s="489"/>
      <c r="T28" s="490"/>
      <c r="U28" s="487"/>
      <c r="V28" s="488"/>
      <c r="W28" s="489"/>
      <c r="X28" s="490">
        <v>2606.8243243243246</v>
      </c>
      <c r="Y28" s="487">
        <v>270.35157657654332</v>
      </c>
      <c r="Z28" s="488">
        <v>9.642349259932157</v>
      </c>
      <c r="AA28" s="489"/>
      <c r="AB28" s="490">
        <v>3943.1023166023165</v>
      </c>
      <c r="AC28" s="487">
        <v>493.0737162161401</v>
      </c>
      <c r="AD28" s="488">
        <v>7.9969833858956854</v>
      </c>
      <c r="AE28" s="489"/>
      <c r="AF28" s="707">
        <v>4534.6688000000013</v>
      </c>
      <c r="AG28" s="491">
        <v>571.19189542792833</v>
      </c>
      <c r="AH28" s="492">
        <v>7.9389585816911774</v>
      </c>
      <c r="AI28" s="314"/>
      <c r="AJ28" s="707">
        <v>3602.3746214285716</v>
      </c>
      <c r="AK28" s="491">
        <v>624.88022750000016</v>
      </c>
      <c r="AL28" s="492">
        <v>5.7649041574588322</v>
      </c>
      <c r="AM28" s="861"/>
      <c r="AN28" s="707">
        <v>3889.3803642857151</v>
      </c>
      <c r="AO28" s="491">
        <v>668.70794166666678</v>
      </c>
      <c r="AP28" s="492">
        <v>5.8162616621419883</v>
      </c>
      <c r="AQ28" s="253" t="s">
        <v>385</v>
      </c>
    </row>
    <row r="29" spans="2:43" x14ac:dyDescent="0.2">
      <c r="B29" s="1114"/>
      <c r="C29" s="493" t="s">
        <v>299</v>
      </c>
      <c r="D29" s="514"/>
      <c r="E29" s="487"/>
      <c r="F29" s="488"/>
      <c r="G29" s="489"/>
      <c r="H29" s="490"/>
      <c r="I29" s="487"/>
      <c r="J29" s="488"/>
      <c r="K29" s="489"/>
      <c r="L29" s="490"/>
      <c r="M29" s="487"/>
      <c r="N29" s="488"/>
      <c r="O29" s="489"/>
      <c r="P29" s="490"/>
      <c r="Q29" s="487"/>
      <c r="R29" s="488"/>
      <c r="S29" s="489"/>
      <c r="T29" s="490"/>
      <c r="U29" s="487"/>
      <c r="V29" s="488"/>
      <c r="W29" s="489"/>
      <c r="X29" s="490">
        <v>32113.820096525091</v>
      </c>
      <c r="Y29" s="487">
        <v>2566.6314369366714</v>
      </c>
      <c r="Z29" s="488">
        <v>12.512049698438046</v>
      </c>
      <c r="AA29" s="489"/>
      <c r="AB29" s="490">
        <v>38889.287065637065</v>
      </c>
      <c r="AC29" s="487">
        <v>3228.8789121617197</v>
      </c>
      <c r="AD29" s="488">
        <v>12.044207331268693</v>
      </c>
      <c r="AE29" s="489"/>
      <c r="AF29" s="707">
        <v>40002.956021428574</v>
      </c>
      <c r="AG29" s="491">
        <v>3514.0781002252211</v>
      </c>
      <c r="AH29" s="492">
        <v>11.383627477962069</v>
      </c>
      <c r="AI29" s="314"/>
      <c r="AJ29" s="707">
        <v>32495.912999999997</v>
      </c>
      <c r="AK29" s="491">
        <v>3446.6287058333305</v>
      </c>
      <c r="AL29" s="492">
        <v>9.4283184449202491</v>
      </c>
      <c r="AM29" s="861"/>
      <c r="AN29" s="707">
        <v>34174.383607142852</v>
      </c>
      <c r="AO29" s="491">
        <v>3385.2511874999973</v>
      </c>
      <c r="AP29" s="492">
        <v>10.095080605342194</v>
      </c>
      <c r="AQ29" s="253" t="s">
        <v>385</v>
      </c>
    </row>
    <row r="30" spans="2:43" x14ac:dyDescent="0.2">
      <c r="B30" s="1114"/>
      <c r="C30" s="493" t="s">
        <v>658</v>
      </c>
      <c r="D30" s="514"/>
      <c r="E30" s="487"/>
      <c r="F30" s="488"/>
      <c r="G30" s="489"/>
      <c r="H30" s="490"/>
      <c r="I30" s="487"/>
      <c r="J30" s="488"/>
      <c r="K30" s="489"/>
      <c r="L30" s="490"/>
      <c r="M30" s="487"/>
      <c r="N30" s="488"/>
      <c r="O30" s="489"/>
      <c r="P30" s="490"/>
      <c r="Q30" s="487"/>
      <c r="R30" s="488"/>
      <c r="S30" s="489"/>
      <c r="T30" s="490"/>
      <c r="U30" s="487"/>
      <c r="V30" s="488"/>
      <c r="W30" s="489"/>
      <c r="X30" s="490">
        <v>5627.0038610038628</v>
      </c>
      <c r="Y30" s="487">
        <v>809.55207207195519</v>
      </c>
      <c r="Z30" s="488">
        <v>6.9507621005801337</v>
      </c>
      <c r="AA30" s="489"/>
      <c r="AB30" s="490">
        <v>6775.3733590733582</v>
      </c>
      <c r="AC30" s="487">
        <v>803.53371621614679</v>
      </c>
      <c r="AD30" s="488">
        <v>8.431971456006476</v>
      </c>
      <c r="AE30" s="489"/>
      <c r="AF30" s="707">
        <v>5681.419435714286</v>
      </c>
      <c r="AG30" s="491">
        <v>719.43889391891923</v>
      </c>
      <c r="AH30" s="492">
        <v>7.8970145814143073</v>
      </c>
      <c r="AI30" s="314"/>
      <c r="AJ30" s="707">
        <v>4878.4659000000001</v>
      </c>
      <c r="AK30" s="491">
        <v>662.1371108333334</v>
      </c>
      <c r="AL30" s="492">
        <v>7.3677578558619095</v>
      </c>
      <c r="AM30" s="861"/>
      <c r="AN30" s="707">
        <v>4566.6579285714297</v>
      </c>
      <c r="AO30" s="491">
        <v>643.836725</v>
      </c>
      <c r="AP30" s="492">
        <v>7.0928820168986624</v>
      </c>
      <c r="AQ30" s="253" t="s">
        <v>385</v>
      </c>
    </row>
    <row r="31" spans="2:43" x14ac:dyDescent="0.2">
      <c r="B31" s="1114"/>
      <c r="C31" s="493" t="s">
        <v>464</v>
      </c>
      <c r="D31" s="514"/>
      <c r="E31" s="487"/>
      <c r="F31" s="488"/>
      <c r="G31" s="489"/>
      <c r="H31" s="490"/>
      <c r="I31" s="487"/>
      <c r="J31" s="488"/>
      <c r="K31" s="489"/>
      <c r="L31" s="490"/>
      <c r="M31" s="487"/>
      <c r="N31" s="488"/>
      <c r="O31" s="489"/>
      <c r="P31" s="490"/>
      <c r="Q31" s="487"/>
      <c r="R31" s="488"/>
      <c r="S31" s="489"/>
      <c r="T31" s="490"/>
      <c r="U31" s="487"/>
      <c r="V31" s="488"/>
      <c r="W31" s="489"/>
      <c r="X31" s="490">
        <v>16186.595504688359</v>
      </c>
      <c r="Y31" s="487">
        <v>1369.9865469754966</v>
      </c>
      <c r="Z31" s="488">
        <v>11.815149236628139</v>
      </c>
      <c r="AA31" s="489"/>
      <c r="AB31" s="490">
        <v>24270.091285162704</v>
      </c>
      <c r="AC31" s="487">
        <v>1912.3453989702621</v>
      </c>
      <c r="AD31" s="488">
        <v>12.691269735180363</v>
      </c>
      <c r="AE31" s="489"/>
      <c r="AF31" s="707">
        <v>21339.441992857141</v>
      </c>
      <c r="AG31" s="491">
        <v>1631.1190949259972</v>
      </c>
      <c r="AH31" s="492">
        <v>13.082700128542912</v>
      </c>
      <c r="AI31" s="314"/>
      <c r="AJ31" s="707">
        <v>22412.266549999997</v>
      </c>
      <c r="AK31" s="491">
        <v>2006.5969316666635</v>
      </c>
      <c r="AL31" s="492">
        <v>11.169291747787407</v>
      </c>
      <c r="AM31" s="861"/>
      <c r="AN31" s="707">
        <v>25601.044385714293</v>
      </c>
      <c r="AO31" s="491">
        <v>2311.4111749999965</v>
      </c>
      <c r="AP31" s="492">
        <v>11.07593692658959</v>
      </c>
      <c r="AQ31" s="253" t="s">
        <v>385</v>
      </c>
    </row>
    <row r="32" spans="2:43" ht="14.25" customHeight="1" x14ac:dyDescent="0.2">
      <c r="B32" s="1114"/>
      <c r="C32" s="493" t="s">
        <v>296</v>
      </c>
      <c r="D32" s="514"/>
      <c r="E32" s="487"/>
      <c r="F32" s="488"/>
      <c r="G32" s="489"/>
      <c r="H32" s="490"/>
      <c r="I32" s="487"/>
      <c r="J32" s="488"/>
      <c r="K32" s="489"/>
      <c r="L32" s="490"/>
      <c r="M32" s="487"/>
      <c r="N32" s="488"/>
      <c r="O32" s="489"/>
      <c r="P32" s="490"/>
      <c r="Q32" s="487"/>
      <c r="R32" s="488"/>
      <c r="S32" s="489"/>
      <c r="T32" s="490"/>
      <c r="U32" s="487"/>
      <c r="V32" s="488"/>
      <c r="W32" s="489"/>
      <c r="X32" s="490">
        <v>26185.272228350801</v>
      </c>
      <c r="Y32" s="487">
        <v>1913.1761229083015</v>
      </c>
      <c r="Z32" s="488">
        <v>13.686806935759495</v>
      </c>
      <c r="AA32" s="489"/>
      <c r="AB32" s="490">
        <v>29490.271119691122</v>
      </c>
      <c r="AC32" s="487">
        <v>2334.3480402186437</v>
      </c>
      <c r="AD32" s="488">
        <v>12.633193770423777</v>
      </c>
      <c r="AE32" s="489"/>
      <c r="AF32" s="707">
        <v>29193.975857142861</v>
      </c>
      <c r="AG32" s="491">
        <v>2268.3821494948506</v>
      </c>
      <c r="AH32" s="492">
        <v>12.869954854672134</v>
      </c>
      <c r="AI32" s="314"/>
      <c r="AJ32" s="707">
        <v>25666.733321428575</v>
      </c>
      <c r="AK32" s="491">
        <v>2146.7656633333281</v>
      </c>
      <c r="AL32" s="492">
        <v>11.956001421028553</v>
      </c>
      <c r="AM32" s="861"/>
      <c r="AN32" s="707">
        <v>27114.089378571425</v>
      </c>
      <c r="AO32" s="491">
        <v>2269.4462566666612</v>
      </c>
      <c r="AP32" s="492">
        <v>11.947447223710119</v>
      </c>
      <c r="AQ32" s="253" t="s">
        <v>385</v>
      </c>
    </row>
    <row r="33" spans="1:45" ht="15" x14ac:dyDescent="0.2">
      <c r="B33" s="1105" t="s">
        <v>209</v>
      </c>
      <c r="C33" s="1106"/>
      <c r="D33" s="524"/>
      <c r="E33" s="520"/>
      <c r="F33" s="521"/>
      <c r="G33" s="522"/>
      <c r="H33" s="523"/>
      <c r="I33" s="520"/>
      <c r="J33" s="521"/>
      <c r="K33" s="522"/>
      <c r="L33" s="523"/>
      <c r="M33" s="520"/>
      <c r="N33" s="521"/>
      <c r="O33" s="522"/>
      <c r="P33" s="523"/>
      <c r="Q33" s="520"/>
      <c r="R33" s="521"/>
      <c r="S33" s="522"/>
      <c r="T33" s="523"/>
      <c r="U33" s="520"/>
      <c r="V33" s="521"/>
      <c r="W33" s="522"/>
      <c r="X33" s="523">
        <v>83032.373157749578</v>
      </c>
      <c r="Y33" s="520">
        <v>7036.5806383518493</v>
      </c>
      <c r="Z33" s="521">
        <v>11.800102553389898</v>
      </c>
      <c r="AA33" s="522"/>
      <c r="AB33" s="523">
        <v>103651.696574738</v>
      </c>
      <c r="AC33" s="520">
        <v>8907.5921711702958</v>
      </c>
      <c r="AD33" s="521">
        <v>11.636331635187565</v>
      </c>
      <c r="AE33" s="522"/>
      <c r="AF33" s="523">
        <v>101029.87525000001</v>
      </c>
      <c r="AG33" s="520">
        <v>8842.5370571010244</v>
      </c>
      <c r="AH33" s="521">
        <v>11.425439848043123</v>
      </c>
      <c r="AI33" s="441"/>
      <c r="AJ33" s="523">
        <v>89686.32482142857</v>
      </c>
      <c r="AK33" s="520">
        <v>9047.4071991666551</v>
      </c>
      <c r="AL33" s="521">
        <v>9.9129311687982238</v>
      </c>
      <c r="AM33" s="862"/>
      <c r="AN33" s="523">
        <v>95800.412807142857</v>
      </c>
      <c r="AO33" s="520">
        <v>9432.4130466666556</v>
      </c>
      <c r="AP33" s="521">
        <v>10.156511629969174</v>
      </c>
      <c r="AQ33" s="376" t="s">
        <v>385</v>
      </c>
      <c r="AS33" s="1021"/>
    </row>
    <row r="34" spans="1:45" ht="15.75" thickBot="1" x14ac:dyDescent="0.3">
      <c r="B34" s="1107" t="s">
        <v>164</v>
      </c>
      <c r="C34" s="1108"/>
      <c r="D34" s="976">
        <v>559822.85714285728</v>
      </c>
      <c r="E34" s="562">
        <v>52062.75</v>
      </c>
      <c r="F34" s="563">
        <v>10.752848382823752</v>
      </c>
      <c r="G34" s="874"/>
      <c r="H34" s="709">
        <v>492239.99999996723</v>
      </c>
      <c r="I34" s="562">
        <v>49886.916666666672</v>
      </c>
      <c r="J34" s="563">
        <v>9.8671161276413599</v>
      </c>
      <c r="K34" s="874"/>
      <c r="L34" s="709">
        <v>461917.85714285716</v>
      </c>
      <c r="M34" s="562">
        <v>47074.833333333336</v>
      </c>
      <c r="N34" s="563">
        <v>9.8124161985248417</v>
      </c>
      <c r="O34" s="874"/>
      <c r="P34" s="709">
        <v>439887.75655174407</v>
      </c>
      <c r="Q34" s="562">
        <v>41954.547554487421</v>
      </c>
      <c r="R34" s="563">
        <v>10.484864745125682</v>
      </c>
      <c r="S34" s="874"/>
      <c r="T34" s="709">
        <v>411168.21465594985</v>
      </c>
      <c r="U34" s="562">
        <v>37900.280264398447</v>
      </c>
      <c r="V34" s="563">
        <v>10.848685333922976</v>
      </c>
      <c r="W34" s="874"/>
      <c r="X34" s="709">
        <v>472249.21020399046</v>
      </c>
      <c r="Y34" s="562">
        <v>42058.896464720077</v>
      </c>
      <c r="Z34" s="563">
        <v>11.228283428694413</v>
      </c>
      <c r="AA34" s="874"/>
      <c r="AB34" s="709">
        <v>451056.00283979427</v>
      </c>
      <c r="AC34" s="562">
        <v>43522.95655666235</v>
      </c>
      <c r="AD34" s="563">
        <v>10.363634240991106</v>
      </c>
      <c r="AE34" s="874"/>
      <c r="AF34" s="709">
        <v>435046.84130000009</v>
      </c>
      <c r="AG34" s="562">
        <v>43217.618422234795</v>
      </c>
      <c r="AH34" s="563">
        <v>10.066423305643683</v>
      </c>
      <c r="AI34" s="666"/>
      <c r="AJ34" s="709">
        <v>407144.76999285724</v>
      </c>
      <c r="AK34" s="562">
        <v>44461.968251666636</v>
      </c>
      <c r="AL34" s="563">
        <v>9.157146793149348</v>
      </c>
      <c r="AM34" s="864"/>
      <c r="AN34" s="709">
        <v>436999.72990096541</v>
      </c>
      <c r="AO34" s="562">
        <v>46591.79290249999</v>
      </c>
      <c r="AP34" s="563">
        <v>9.3793284756276716</v>
      </c>
      <c r="AQ34" s="294" t="s">
        <v>385</v>
      </c>
      <c r="AS34" s="1021"/>
    </row>
    <row r="35" spans="1:45" x14ac:dyDescent="0.2">
      <c r="AI35" s="518"/>
      <c r="AJ35" s="473"/>
      <c r="AK35" s="473"/>
      <c r="AL35" s="473"/>
      <c r="AM35" s="473"/>
      <c r="AN35" s="473"/>
      <c r="AO35" s="473"/>
      <c r="AP35" s="473"/>
      <c r="AQ35" s="500" t="s">
        <v>511</v>
      </c>
    </row>
    <row r="36" spans="1:45" x14ac:dyDescent="0.2">
      <c r="A36" s="1" t="s">
        <v>503</v>
      </c>
    </row>
    <row r="37" spans="1:45" x14ac:dyDescent="0.2">
      <c r="A37" s="247" t="s">
        <v>177</v>
      </c>
      <c r="B37" s="1104" t="s">
        <v>440</v>
      </c>
      <c r="C37" s="1104"/>
      <c r="D37" s="1104"/>
      <c r="E37" s="1104"/>
      <c r="F37" s="1104"/>
      <c r="G37" s="1104"/>
      <c r="H37" s="1104"/>
      <c r="I37" s="1104"/>
      <c r="J37" s="1104"/>
      <c r="K37" s="1104"/>
      <c r="L37" s="1104"/>
      <c r="M37" s="1104"/>
      <c r="N37" s="1104"/>
      <c r="O37" s="1104"/>
      <c r="P37" s="1104"/>
      <c r="Q37" s="1104"/>
      <c r="R37" s="1104"/>
    </row>
    <row r="38" spans="1:45" ht="14.25" customHeight="1" x14ac:dyDescent="0.2">
      <c r="A38" s="247" t="s">
        <v>178</v>
      </c>
      <c r="B38" s="819" t="s">
        <v>436</v>
      </c>
      <c r="C38" s="819"/>
      <c r="D38" s="819"/>
      <c r="E38" s="819"/>
      <c r="F38" s="819"/>
      <c r="G38" s="819"/>
      <c r="H38" s="819"/>
      <c r="I38" s="819"/>
      <c r="J38" s="819"/>
      <c r="K38" s="819"/>
      <c r="L38" s="819"/>
      <c r="M38" s="819"/>
      <c r="N38" s="819"/>
      <c r="O38" s="819"/>
      <c r="P38" s="819"/>
      <c r="Q38" s="819"/>
      <c r="R38" s="819"/>
      <c r="S38" s="824"/>
      <c r="T38" s="824"/>
      <c r="U38" s="824"/>
      <c r="V38" s="824"/>
      <c r="W38" s="824"/>
      <c r="X38" s="824"/>
      <c r="Y38" s="824"/>
      <c r="Z38" s="824"/>
      <c r="AA38" s="824"/>
      <c r="AB38" s="824"/>
      <c r="AC38" s="824"/>
      <c r="AD38" s="824"/>
      <c r="AE38" s="824"/>
      <c r="AF38" s="824"/>
      <c r="AG38" s="824"/>
      <c r="AH38" s="824"/>
      <c r="AI38" s="824"/>
      <c r="AJ38" s="824"/>
      <c r="AK38" s="824"/>
      <c r="AL38" s="824"/>
      <c r="AM38" s="824"/>
      <c r="AN38" s="824"/>
      <c r="AO38" s="824"/>
      <c r="AP38" s="824"/>
    </row>
    <row r="39" spans="1:45" x14ac:dyDescent="0.2">
      <c r="A39" s="247" t="s">
        <v>179</v>
      </c>
      <c r="B39" s="819" t="s">
        <v>739</v>
      </c>
      <c r="C39" s="819"/>
      <c r="D39" s="819"/>
      <c r="E39" s="819"/>
      <c r="F39" s="819"/>
      <c r="G39" s="819"/>
      <c r="H39" s="819"/>
      <c r="I39" s="819"/>
      <c r="J39" s="819"/>
      <c r="K39" s="819"/>
      <c r="L39" s="819"/>
      <c r="M39" s="819"/>
      <c r="N39" s="819"/>
      <c r="O39" s="819"/>
      <c r="P39" s="819"/>
      <c r="Q39" s="819"/>
      <c r="R39" s="819"/>
    </row>
    <row r="40" spans="1:45" x14ac:dyDescent="0.2">
      <c r="A40" s="247" t="s">
        <v>219</v>
      </c>
      <c r="B40" s="334" t="s">
        <v>565</v>
      </c>
      <c r="C40" s="334"/>
      <c r="D40" s="334"/>
      <c r="E40" s="334"/>
      <c r="F40" s="334"/>
      <c r="G40" s="334"/>
      <c r="H40" s="334"/>
      <c r="I40" s="334"/>
      <c r="J40" s="334"/>
      <c r="K40" s="334"/>
      <c r="L40" s="334"/>
      <c r="M40" s="334"/>
      <c r="N40" s="334"/>
      <c r="O40" s="334"/>
      <c r="P40" s="334"/>
      <c r="Q40" s="334"/>
      <c r="R40" s="334"/>
      <c r="S40" s="334"/>
      <c r="T40" s="334"/>
      <c r="U40" s="334"/>
      <c r="V40" s="334"/>
      <c r="W40" s="334"/>
      <c r="X40" s="334"/>
      <c r="Y40" s="334"/>
      <c r="Z40" s="334"/>
      <c r="AA40" s="334"/>
      <c r="AB40" s="334"/>
      <c r="AC40" s="334"/>
      <c r="AD40" s="334"/>
    </row>
    <row r="41" spans="1:45" x14ac:dyDescent="0.2">
      <c r="A41" s="247" t="s">
        <v>324</v>
      </c>
      <c r="B41" s="716" t="s">
        <v>472</v>
      </c>
      <c r="C41" s="716"/>
      <c r="D41" s="716"/>
      <c r="E41" s="716"/>
      <c r="F41" s="716"/>
      <c r="G41" s="716"/>
      <c r="H41" s="716"/>
      <c r="I41" s="716"/>
      <c r="J41" s="716"/>
      <c r="K41" s="716"/>
      <c r="L41" s="716"/>
      <c r="M41" s="716"/>
      <c r="N41" s="716"/>
      <c r="O41" s="716"/>
      <c r="P41" s="716"/>
      <c r="Q41" s="716"/>
      <c r="R41" s="716"/>
    </row>
    <row r="42" spans="1:45" x14ac:dyDescent="0.2">
      <c r="A42" s="247"/>
    </row>
    <row r="43" spans="1:45" x14ac:dyDescent="0.2">
      <c r="B43" s="1030" t="s">
        <v>672</v>
      </c>
      <c r="C43" s="1030"/>
      <c r="D43" s="1030"/>
      <c r="E43" s="1030"/>
      <c r="F43" s="1030"/>
      <c r="G43" s="1030"/>
      <c r="H43" s="1030"/>
      <c r="I43" s="1030"/>
      <c r="J43" s="1030"/>
      <c r="K43" s="1030"/>
      <c r="L43" s="1030"/>
      <c r="M43" s="1030"/>
      <c r="N43" s="1030"/>
      <c r="O43" s="1030"/>
      <c r="P43" s="1030"/>
      <c r="Q43" s="1030"/>
      <c r="R43" s="1030"/>
    </row>
    <row r="44" spans="1:45" ht="14.25" customHeight="1" x14ac:dyDescent="0.2">
      <c r="A44" s="829" t="s">
        <v>385</v>
      </c>
      <c r="B44" s="690" t="s">
        <v>556</v>
      </c>
      <c r="S44" s="549"/>
      <c r="T44" s="549"/>
      <c r="U44" s="549"/>
      <c r="V44" s="549"/>
      <c r="W44" s="549"/>
      <c r="X44" s="549"/>
      <c r="Y44" s="549"/>
      <c r="Z44" s="549"/>
      <c r="AA44" s="549"/>
    </row>
    <row r="45" spans="1:45" ht="16.5" customHeight="1" x14ac:dyDescent="0.2">
      <c r="A45" s="898" t="s">
        <v>410</v>
      </c>
      <c r="B45" s="679" t="s">
        <v>653</v>
      </c>
      <c r="C45" s="679"/>
      <c r="D45" s="679"/>
      <c r="E45" s="679"/>
      <c r="F45" s="679"/>
      <c r="G45" s="679"/>
      <c r="H45" s="679"/>
      <c r="I45" s="679"/>
      <c r="J45" s="679"/>
      <c r="K45" s="679"/>
      <c r="L45" s="679"/>
      <c r="M45" s="679"/>
      <c r="N45" s="679"/>
      <c r="O45" s="679"/>
      <c r="P45" s="679"/>
      <c r="Q45" s="679"/>
      <c r="R45" s="679"/>
      <c r="S45" s="679"/>
      <c r="T45" s="679"/>
      <c r="U45" s="679"/>
      <c r="V45" s="679"/>
      <c r="W45" s="679"/>
      <c r="X45" s="679"/>
      <c r="Y45" s="679"/>
      <c r="Z45" s="679"/>
      <c r="AA45" s="679"/>
      <c r="AB45" s="679"/>
      <c r="AC45" s="679"/>
    </row>
  </sheetData>
  <mergeCells count="9">
    <mergeCell ref="B43:R43"/>
    <mergeCell ref="B37:R37"/>
    <mergeCell ref="B33:C33"/>
    <mergeCell ref="B34:C34"/>
    <mergeCell ref="B5:B10"/>
    <mergeCell ref="B11:C11"/>
    <mergeCell ref="B12:B25"/>
    <mergeCell ref="B26:C26"/>
    <mergeCell ref="B27:B32"/>
  </mergeCells>
  <pageMargins left="0.7" right="0.7" top="0.75" bottom="0.75" header="0.3" footer="0.3"/>
  <pageSetup paperSize="9" scale="13"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CCFFCC"/>
    <pageSetUpPr fitToPage="1"/>
  </sheetPr>
  <dimension ref="A1:AR64"/>
  <sheetViews>
    <sheetView zoomScale="90" zoomScaleNormal="90" workbookViewId="0"/>
  </sheetViews>
  <sheetFormatPr defaultRowHeight="14.25" x14ac:dyDescent="0.2"/>
  <cols>
    <col min="1" max="1" width="3" style="470" customWidth="1"/>
    <col min="2" max="2" width="25.5703125" style="470" customWidth="1"/>
    <col min="3" max="3" width="4.5703125" style="470" customWidth="1"/>
    <col min="4" max="4" width="44.140625" style="470" customWidth="1"/>
    <col min="5" max="5" width="12.140625" style="470" customWidth="1"/>
    <col min="6" max="6" width="12.140625" style="470" hidden="1" customWidth="1"/>
    <col min="7" max="7" width="12.140625" style="470" customWidth="1"/>
    <col min="8" max="8" width="2.28515625" style="470" customWidth="1"/>
    <col min="9" max="9" width="12.140625" style="470" customWidth="1"/>
    <col min="10" max="10" width="12.140625" style="470" hidden="1" customWidth="1"/>
    <col min="11" max="11" width="12.140625" style="470" customWidth="1"/>
    <col min="12" max="12" width="2.28515625" style="470" customWidth="1"/>
    <col min="13" max="13" width="12.140625" style="470" customWidth="1"/>
    <col min="14" max="14" width="12.140625" style="470" hidden="1" customWidth="1"/>
    <col min="15" max="15" width="12.140625" style="470" customWidth="1"/>
    <col min="16" max="16" width="2.28515625" style="470" customWidth="1"/>
    <col min="17" max="17" width="12.140625" style="470" customWidth="1"/>
    <col min="18" max="18" width="12.140625" style="470" hidden="1" customWidth="1"/>
    <col min="19" max="19" width="12.140625" style="470" customWidth="1"/>
    <col min="20" max="20" width="2.28515625" style="470" customWidth="1"/>
    <col min="21" max="21" width="12.140625" style="470" customWidth="1"/>
    <col min="22" max="22" width="12.140625" style="470" hidden="1" customWidth="1"/>
    <col min="23" max="23" width="12.140625" style="470" customWidth="1"/>
    <col min="24" max="24" width="2.28515625" style="470" customWidth="1"/>
    <col min="25" max="25" width="12.140625" style="470" customWidth="1"/>
    <col min="26" max="26" width="12.140625" style="470" hidden="1" customWidth="1"/>
    <col min="27" max="27" width="12.140625" style="470" customWidth="1"/>
    <col min="28" max="28" width="2.28515625" style="470" customWidth="1"/>
    <col min="29" max="29" width="12.140625" style="470" customWidth="1"/>
    <col min="30" max="30" width="12.140625" style="470" hidden="1" customWidth="1"/>
    <col min="31" max="31" width="12.140625" style="470" customWidth="1"/>
    <col min="32" max="32" width="2.28515625" style="470" customWidth="1"/>
    <col min="33" max="33" width="12.140625" style="470" customWidth="1"/>
    <col min="34" max="34" width="0.42578125" style="470" hidden="1" customWidth="1"/>
    <col min="35" max="35" width="12.140625" style="470" customWidth="1"/>
    <col min="36" max="36" width="2.28515625" style="470" customWidth="1"/>
    <col min="37" max="37" width="12.140625" style="470" customWidth="1"/>
    <col min="38" max="38" width="0.42578125" style="470" hidden="1" customWidth="1"/>
    <col min="39" max="39" width="12.140625" style="470" customWidth="1"/>
    <col min="40" max="40" width="4.28515625" style="470" customWidth="1"/>
    <col min="41" max="41" width="11" style="470" customWidth="1"/>
    <col min="42" max="42" width="0.85546875" style="470" hidden="1" customWidth="1"/>
    <col min="43" max="43" width="12.85546875" style="470" customWidth="1"/>
    <col min="44" max="44" width="3.140625" style="470" customWidth="1"/>
    <col min="45" max="16384" width="9.140625" style="470"/>
  </cols>
  <sheetData>
    <row r="1" spans="1:44" ht="15" x14ac:dyDescent="0.25">
      <c r="A1" s="471" t="s">
        <v>696</v>
      </c>
    </row>
    <row r="2" spans="1:44" ht="24.75" customHeight="1" thickBot="1" x14ac:dyDescent="0.25">
      <c r="AI2" s="472"/>
      <c r="AR2" s="472" t="s">
        <v>167</v>
      </c>
    </row>
    <row r="3" spans="1:44" ht="23.25" customHeight="1" thickBot="1" x14ac:dyDescent="0.25">
      <c r="E3" s="948" t="s">
        <v>341</v>
      </c>
      <c r="F3" s="949"/>
      <c r="G3" s="949"/>
      <c r="H3" s="949"/>
      <c r="I3" s="950" t="s">
        <v>342</v>
      </c>
      <c r="J3" s="949"/>
      <c r="K3" s="949"/>
      <c r="L3" s="949"/>
      <c r="M3" s="950" t="s">
        <v>343</v>
      </c>
      <c r="N3" s="949"/>
      <c r="O3" s="949"/>
      <c r="P3" s="949"/>
      <c r="Q3" s="950" t="s">
        <v>344</v>
      </c>
      <c r="R3" s="949"/>
      <c r="S3" s="949"/>
      <c r="T3" s="949"/>
      <c r="U3" s="950" t="s">
        <v>340</v>
      </c>
      <c r="V3" s="949"/>
      <c r="W3" s="949"/>
      <c r="X3" s="949"/>
      <c r="Y3" s="950" t="s">
        <v>339</v>
      </c>
      <c r="Z3" s="949"/>
      <c r="AA3" s="949"/>
      <c r="AB3" s="949"/>
      <c r="AC3" s="950" t="s">
        <v>353</v>
      </c>
      <c r="AD3" s="949"/>
      <c r="AE3" s="951"/>
      <c r="AF3" s="949"/>
      <c r="AG3" s="952" t="s">
        <v>648</v>
      </c>
      <c r="AH3" s="953"/>
      <c r="AI3" s="953"/>
      <c r="AJ3" s="954"/>
      <c r="AK3" s="953" t="s">
        <v>582</v>
      </c>
      <c r="AL3" s="953"/>
      <c r="AM3" s="953"/>
      <c r="AN3" s="954"/>
      <c r="AO3" s="953" t="s">
        <v>717</v>
      </c>
      <c r="AP3" s="953"/>
      <c r="AQ3" s="953"/>
      <c r="AR3" s="955"/>
    </row>
    <row r="4" spans="1:44" ht="30.75" thickBot="1" x14ac:dyDescent="0.25">
      <c r="B4" s="501" t="s">
        <v>415</v>
      </c>
      <c r="C4" s="502" t="s">
        <v>642</v>
      </c>
      <c r="D4" s="502"/>
      <c r="E4" s="482" t="s">
        <v>412</v>
      </c>
      <c r="F4" s="483"/>
      <c r="G4" s="483" t="s">
        <v>416</v>
      </c>
      <c r="H4" s="483"/>
      <c r="I4" s="484" t="s">
        <v>412</v>
      </c>
      <c r="J4" s="483"/>
      <c r="K4" s="483" t="s">
        <v>416</v>
      </c>
      <c r="L4" s="483"/>
      <c r="M4" s="484" t="s">
        <v>412</v>
      </c>
      <c r="N4" s="483"/>
      <c r="O4" s="483" t="s">
        <v>416</v>
      </c>
      <c r="P4" s="483"/>
      <c r="Q4" s="484" t="s">
        <v>412</v>
      </c>
      <c r="R4" s="483"/>
      <c r="S4" s="483" t="s">
        <v>416</v>
      </c>
      <c r="T4" s="483"/>
      <c r="U4" s="484" t="s">
        <v>412</v>
      </c>
      <c r="V4" s="483"/>
      <c r="W4" s="483" t="s">
        <v>416</v>
      </c>
      <c r="X4" s="483"/>
      <c r="Y4" s="484" t="s">
        <v>412</v>
      </c>
      <c r="Z4" s="483"/>
      <c r="AA4" s="483" t="s">
        <v>416</v>
      </c>
      <c r="AB4" s="483"/>
      <c r="AC4" s="484" t="s">
        <v>412</v>
      </c>
      <c r="AD4" s="483"/>
      <c r="AE4" s="483" t="s">
        <v>416</v>
      </c>
      <c r="AF4" s="483"/>
      <c r="AG4" s="484" t="s">
        <v>412</v>
      </c>
      <c r="AH4" s="483"/>
      <c r="AI4" s="483" t="s">
        <v>416</v>
      </c>
      <c r="AJ4" s="858"/>
      <c r="AK4" s="483" t="s">
        <v>412</v>
      </c>
      <c r="AL4" s="483"/>
      <c r="AM4" s="483" t="s">
        <v>416</v>
      </c>
      <c r="AN4" s="858"/>
      <c r="AO4" s="483" t="s">
        <v>412</v>
      </c>
      <c r="AP4" s="483"/>
      <c r="AQ4" s="483" t="s">
        <v>416</v>
      </c>
      <c r="AR4" s="485"/>
    </row>
    <row r="5" spans="1:44" ht="16.5" x14ac:dyDescent="0.2">
      <c r="B5" s="503" t="s">
        <v>643</v>
      </c>
      <c r="C5" s="518" t="s">
        <v>417</v>
      </c>
      <c r="D5" s="504"/>
      <c r="E5" s="505">
        <v>60697.142857142855</v>
      </c>
      <c r="F5" s="506"/>
      <c r="G5" s="507">
        <v>20.983852686321335</v>
      </c>
      <c r="H5" s="508"/>
      <c r="I5" s="509">
        <v>57793.571428568554</v>
      </c>
      <c r="J5" s="506"/>
      <c r="K5" s="507">
        <v>22.447094203943553</v>
      </c>
      <c r="L5" s="508"/>
      <c r="M5" s="509">
        <v>60782.142857142862</v>
      </c>
      <c r="N5" s="506"/>
      <c r="O5" s="507">
        <v>24.244487687578182</v>
      </c>
      <c r="P5" s="508"/>
      <c r="Q5" s="509">
        <v>57894.816483516464</v>
      </c>
      <c r="R5" s="506"/>
      <c r="S5" s="507">
        <v>23.872569955676454</v>
      </c>
      <c r="T5" s="508"/>
      <c r="U5" s="509">
        <v>63209.403935253926</v>
      </c>
      <c r="V5" s="506"/>
      <c r="W5" s="507">
        <v>27.019977778523629</v>
      </c>
      <c r="X5" s="508"/>
      <c r="Y5" s="509">
        <v>59858.300277200273</v>
      </c>
      <c r="Z5" s="506"/>
      <c r="AA5" s="507">
        <v>27.520737675739444</v>
      </c>
      <c r="AB5" s="508"/>
      <c r="AC5" s="509">
        <v>57807.315508365522</v>
      </c>
      <c r="AD5" s="506"/>
      <c r="AE5" s="507">
        <v>29.414414313026121</v>
      </c>
      <c r="AF5" s="508"/>
      <c r="AG5" s="706">
        <v>60887.186335714374</v>
      </c>
      <c r="AH5" s="510"/>
      <c r="AI5" s="511">
        <v>32.645539717465255</v>
      </c>
      <c r="AJ5" s="313"/>
      <c r="AK5" s="510">
        <v>47769.445992857203</v>
      </c>
      <c r="AL5" s="510">
        <v>0</v>
      </c>
      <c r="AM5" s="511">
        <v>29.887825295909572</v>
      </c>
      <c r="AN5" s="860"/>
      <c r="AO5" s="510">
        <v>53377.013871428659</v>
      </c>
      <c r="AP5" s="510">
        <v>0</v>
      </c>
      <c r="AQ5" s="511">
        <v>30.277436241160512</v>
      </c>
      <c r="AR5" s="265" t="s">
        <v>385</v>
      </c>
    </row>
    <row r="6" spans="1:44" x14ac:dyDescent="0.2">
      <c r="B6" s="512"/>
      <c r="C6" s="473" t="s">
        <v>441</v>
      </c>
      <c r="D6" s="513"/>
      <c r="E6" s="514">
        <v>60649.285714285703</v>
      </c>
      <c r="F6" s="487"/>
      <c r="G6" s="488">
        <v>20.967307801530524</v>
      </c>
      <c r="H6" s="489"/>
      <c r="I6" s="490">
        <v>62233.571428571551</v>
      </c>
      <c r="J6" s="487"/>
      <c r="K6" s="488">
        <v>24.17159566322368</v>
      </c>
      <c r="L6" s="489"/>
      <c r="M6" s="490">
        <v>53563.571428571406</v>
      </c>
      <c r="N6" s="487"/>
      <c r="O6" s="488">
        <v>21.365178767304769</v>
      </c>
      <c r="P6" s="489"/>
      <c r="Q6" s="490">
        <v>49555.902598752604</v>
      </c>
      <c r="R6" s="487"/>
      <c r="S6" s="488">
        <v>20.434070325488221</v>
      </c>
      <c r="T6" s="489"/>
      <c r="U6" s="490">
        <v>41126.653697653688</v>
      </c>
      <c r="V6" s="487"/>
      <c r="W6" s="488">
        <v>17.580315583325163</v>
      </c>
      <c r="X6" s="489"/>
      <c r="Y6" s="490">
        <v>37771.84551034266</v>
      </c>
      <c r="Z6" s="487"/>
      <c r="AA6" s="488">
        <v>17.366163873761728</v>
      </c>
      <c r="AB6" s="489"/>
      <c r="AC6" s="490">
        <v>34155.083150183149</v>
      </c>
      <c r="AD6" s="487"/>
      <c r="AE6" s="488">
        <v>17.379318825658967</v>
      </c>
      <c r="AF6" s="489"/>
      <c r="AG6" s="707">
        <v>22419.462828571424</v>
      </c>
      <c r="AH6" s="491"/>
      <c r="AI6" s="492">
        <v>12.020517094991119</v>
      </c>
      <c r="AJ6" s="314"/>
      <c r="AK6" s="491">
        <v>46625.131028571472</v>
      </c>
      <c r="AL6" s="491">
        <v>0</v>
      </c>
      <c r="AM6" s="492">
        <v>29.171863763904764</v>
      </c>
      <c r="AN6" s="861"/>
      <c r="AO6" s="491">
        <v>51249.567471428629</v>
      </c>
      <c r="AP6" s="491">
        <v>0</v>
      </c>
      <c r="AQ6" s="492">
        <v>29.07066916933362</v>
      </c>
      <c r="AR6" s="253" t="s">
        <v>385</v>
      </c>
    </row>
    <row r="7" spans="1:44" x14ac:dyDescent="0.2">
      <c r="B7" s="512"/>
      <c r="C7" s="473" t="s">
        <v>418</v>
      </c>
      <c r="D7" s="513"/>
      <c r="E7" s="515">
        <v>27802.142857142855</v>
      </c>
      <c r="F7" s="487"/>
      <c r="G7" s="496">
        <v>9.6115903091424073</v>
      </c>
      <c r="H7" s="497"/>
      <c r="I7" s="498">
        <v>22480.000000000142</v>
      </c>
      <c r="J7" s="495"/>
      <c r="K7" s="496">
        <v>8.7312596406737164</v>
      </c>
      <c r="L7" s="497"/>
      <c r="M7" s="498">
        <v>22313.571428571431</v>
      </c>
      <c r="N7" s="495"/>
      <c r="O7" s="496">
        <v>8.9003296418385887</v>
      </c>
      <c r="P7" s="497"/>
      <c r="Q7" s="498">
        <v>20561.194569844571</v>
      </c>
      <c r="R7" s="495"/>
      <c r="S7" s="496">
        <v>8.4782815725936604</v>
      </c>
      <c r="T7" s="497"/>
      <c r="U7" s="498">
        <v>26264.793050193046</v>
      </c>
      <c r="V7" s="495"/>
      <c r="W7" s="496">
        <v>11.227350368636047</v>
      </c>
      <c r="X7" s="497"/>
      <c r="Y7" s="498">
        <v>27109.01285021285</v>
      </c>
      <c r="Z7" s="495"/>
      <c r="AA7" s="496">
        <v>12.463769065342607</v>
      </c>
      <c r="AB7" s="497"/>
      <c r="AC7" s="498">
        <v>23757.729799029803</v>
      </c>
      <c r="AD7" s="495"/>
      <c r="AE7" s="496">
        <v>12.088776330470848</v>
      </c>
      <c r="AF7" s="497"/>
      <c r="AG7" s="707">
        <v>37549.13896428571</v>
      </c>
      <c r="AH7" s="491"/>
      <c r="AI7" s="492">
        <v>20.132510322556836</v>
      </c>
      <c r="AJ7" s="314"/>
      <c r="AK7" s="491">
        <v>16092.071314285715</v>
      </c>
      <c r="AL7" s="491">
        <v>0</v>
      </c>
      <c r="AM7" s="492">
        <v>10.068297969430191</v>
      </c>
      <c r="AN7" s="861"/>
      <c r="AO7" s="491">
        <v>17626.446271428566</v>
      </c>
      <c r="AP7" s="491">
        <v>0</v>
      </c>
      <c r="AQ7" s="492">
        <v>9.9983787857995345</v>
      </c>
      <c r="AR7" s="253" t="s">
        <v>385</v>
      </c>
    </row>
    <row r="8" spans="1:44" x14ac:dyDescent="0.2">
      <c r="B8" s="512"/>
      <c r="C8" s="473" t="s">
        <v>419</v>
      </c>
      <c r="D8" s="513"/>
      <c r="E8" s="515">
        <v>18923.571428571413</v>
      </c>
      <c r="F8" s="487"/>
      <c r="G8" s="496">
        <v>6.5421437725794425</v>
      </c>
      <c r="H8" s="497"/>
      <c r="I8" s="498">
        <v>17286.428571428274</v>
      </c>
      <c r="J8" s="495"/>
      <c r="K8" s="496">
        <v>6.7140701119706296</v>
      </c>
      <c r="L8" s="497"/>
      <c r="M8" s="498">
        <v>16888.571428571417</v>
      </c>
      <c r="N8" s="495"/>
      <c r="O8" s="496">
        <v>6.7364318336576536</v>
      </c>
      <c r="P8" s="497"/>
      <c r="Q8" s="498">
        <v>16637.735372735366</v>
      </c>
      <c r="R8" s="495"/>
      <c r="S8" s="496">
        <v>6.8604674082133483</v>
      </c>
      <c r="T8" s="497"/>
      <c r="U8" s="498">
        <v>13511.610271260277</v>
      </c>
      <c r="V8" s="495"/>
      <c r="W8" s="496">
        <v>5.7757768077592253</v>
      </c>
      <c r="X8" s="497"/>
      <c r="Y8" s="498">
        <v>12320.677076527078</v>
      </c>
      <c r="Z8" s="495"/>
      <c r="AA8" s="496">
        <v>5.6646132656685158</v>
      </c>
      <c r="AB8" s="497"/>
      <c r="AC8" s="498">
        <v>11733.520636570638</v>
      </c>
      <c r="AD8" s="495"/>
      <c r="AE8" s="496">
        <v>5.9704318444710509</v>
      </c>
      <c r="AF8" s="497"/>
      <c r="AG8" s="707">
        <v>10079.314564285716</v>
      </c>
      <c r="AH8" s="491"/>
      <c r="AI8" s="492">
        <v>5.4041693127180812</v>
      </c>
      <c r="AJ8" s="314"/>
      <c r="AK8" s="491">
        <v>14615.426249999995</v>
      </c>
      <c r="AL8" s="491">
        <v>0</v>
      </c>
      <c r="AM8" s="492">
        <v>9.1444080479930054</v>
      </c>
      <c r="AN8" s="861"/>
      <c r="AO8" s="491">
        <v>17844.542521428557</v>
      </c>
      <c r="AP8" s="491">
        <v>0</v>
      </c>
      <c r="AQ8" s="492">
        <v>10.122091126091123</v>
      </c>
      <c r="AR8" s="253" t="s">
        <v>385</v>
      </c>
    </row>
    <row r="9" spans="1:44" x14ac:dyDescent="0.2">
      <c r="B9" s="512"/>
      <c r="C9" s="473" t="s">
        <v>420</v>
      </c>
      <c r="D9" s="513"/>
      <c r="E9" s="515">
        <v>22552.857142857149</v>
      </c>
      <c r="F9" s="487"/>
      <c r="G9" s="496">
        <v>7.7968386923120647</v>
      </c>
      <c r="H9" s="497"/>
      <c r="I9" s="498">
        <v>14022.857142857141</v>
      </c>
      <c r="J9" s="495"/>
      <c r="K9" s="496">
        <v>5.4464949563327822</v>
      </c>
      <c r="L9" s="497"/>
      <c r="M9" s="498">
        <v>10451.428571428569</v>
      </c>
      <c r="N9" s="495"/>
      <c r="O9" s="496">
        <v>4.1688153692301988</v>
      </c>
      <c r="P9" s="497"/>
      <c r="Q9" s="498">
        <v>11709.36013761014</v>
      </c>
      <c r="R9" s="495"/>
      <c r="S9" s="496">
        <v>4.8282823230106358</v>
      </c>
      <c r="T9" s="497"/>
      <c r="U9" s="498">
        <v>8162.0942728445598</v>
      </c>
      <c r="V9" s="495"/>
      <c r="W9" s="496">
        <v>3.489031570434932</v>
      </c>
      <c r="X9" s="497"/>
      <c r="Y9" s="498">
        <v>8354.2926838926833</v>
      </c>
      <c r="Z9" s="495"/>
      <c r="AA9" s="496">
        <v>3.841009456583814</v>
      </c>
      <c r="AB9" s="497"/>
      <c r="AC9" s="498">
        <v>8259.0228640728637</v>
      </c>
      <c r="AD9" s="495"/>
      <c r="AE9" s="496">
        <v>4.2024840317907319</v>
      </c>
      <c r="AF9" s="497"/>
      <c r="AG9" s="707">
        <v>9351.4500928571415</v>
      </c>
      <c r="AH9" s="491"/>
      <c r="AI9" s="492">
        <v>5.0139143191642788</v>
      </c>
      <c r="AJ9" s="314"/>
      <c r="AK9" s="491">
        <v>12915.78768571428</v>
      </c>
      <c r="AL9" s="491">
        <v>0</v>
      </c>
      <c r="AM9" s="492">
        <v>8.0809981754322529</v>
      </c>
      <c r="AN9" s="861"/>
      <c r="AO9" s="491">
        <v>13637.662771428568</v>
      </c>
      <c r="AP9" s="491">
        <v>0</v>
      </c>
      <c r="AQ9" s="492">
        <v>7.7357917779922625</v>
      </c>
      <c r="AR9" s="253" t="s">
        <v>385</v>
      </c>
    </row>
    <row r="10" spans="1:44" ht="16.5" x14ac:dyDescent="0.2">
      <c r="B10" s="512"/>
      <c r="C10" s="473" t="s">
        <v>645</v>
      </c>
      <c r="D10" s="513"/>
      <c r="E10" s="515">
        <v>45157.142857142848</v>
      </c>
      <c r="F10" s="487"/>
      <c r="G10" s="496">
        <v>15.611456962309763</v>
      </c>
      <c r="H10" s="497"/>
      <c r="I10" s="498">
        <v>42576.428571424687</v>
      </c>
      <c r="J10" s="495"/>
      <c r="K10" s="496">
        <v>16.536737207727107</v>
      </c>
      <c r="L10" s="497"/>
      <c r="M10" s="498">
        <v>42000.714285714268</v>
      </c>
      <c r="N10" s="495"/>
      <c r="O10" s="496">
        <v>16.753042135463701</v>
      </c>
      <c r="P10" s="497"/>
      <c r="Q10" s="498">
        <v>40852.888803088819</v>
      </c>
      <c r="R10" s="495"/>
      <c r="S10" s="496">
        <v>16.845436346117125</v>
      </c>
      <c r="T10" s="497"/>
      <c r="U10" s="498">
        <v>36665.772166122188</v>
      </c>
      <c r="V10" s="495"/>
      <c r="W10" s="496">
        <v>15.673432867296533</v>
      </c>
      <c r="X10" s="497"/>
      <c r="Y10" s="498">
        <v>33718.091733491587</v>
      </c>
      <c r="Z10" s="495"/>
      <c r="AA10" s="496">
        <v>15.502390699813956</v>
      </c>
      <c r="AB10" s="497"/>
      <c r="AC10" s="498">
        <v>27227.31726066726</v>
      </c>
      <c r="AD10" s="495"/>
      <c r="AE10" s="496">
        <v>13.854225602667475</v>
      </c>
      <c r="AF10" s="497"/>
      <c r="AG10" s="707">
        <v>28652.979035714288</v>
      </c>
      <c r="AH10" s="491"/>
      <c r="AI10" s="492">
        <v>15.362706366108439</v>
      </c>
      <c r="AJ10" s="314"/>
      <c r="AK10" s="491">
        <v>21451.607628571433</v>
      </c>
      <c r="AL10" s="491">
        <v>0</v>
      </c>
      <c r="AM10" s="492">
        <v>13.421589633151946</v>
      </c>
      <c r="AN10" s="861"/>
      <c r="AO10" s="491">
        <v>22297.096400000017</v>
      </c>
      <c r="AP10" s="491">
        <v>0</v>
      </c>
      <c r="AQ10" s="492">
        <v>12.647746017417679</v>
      </c>
      <c r="AR10" s="253" t="s">
        <v>385</v>
      </c>
    </row>
    <row r="11" spans="1:44" ht="16.5" x14ac:dyDescent="0.2">
      <c r="B11" s="512"/>
      <c r="C11" s="473" t="s">
        <v>646</v>
      </c>
      <c r="D11" s="513"/>
      <c r="E11" s="515">
        <v>53474.28571428571</v>
      </c>
      <c r="F11" s="487"/>
      <c r="G11" s="496">
        <v>18.486809775804467</v>
      </c>
      <c r="H11" s="497"/>
      <c r="I11" s="498">
        <v>41072.857142855566</v>
      </c>
      <c r="J11" s="495"/>
      <c r="K11" s="496">
        <v>15.952748216128548</v>
      </c>
      <c r="L11" s="497"/>
      <c r="M11" s="498">
        <v>44704.999999999993</v>
      </c>
      <c r="N11" s="495"/>
      <c r="O11" s="496">
        <v>17.831714564926905</v>
      </c>
      <c r="P11" s="497"/>
      <c r="Q11" s="498">
        <v>45304.163736263727</v>
      </c>
      <c r="R11" s="495"/>
      <c r="S11" s="496">
        <v>18.680892068900558</v>
      </c>
      <c r="T11" s="497"/>
      <c r="U11" s="498">
        <v>44995.482818532808</v>
      </c>
      <c r="V11" s="495"/>
      <c r="W11" s="496">
        <v>19.234115024024458</v>
      </c>
      <c r="X11" s="497"/>
      <c r="Y11" s="498">
        <v>38370.308261558268</v>
      </c>
      <c r="Z11" s="495"/>
      <c r="AA11" s="496">
        <v>17.641315963089923</v>
      </c>
      <c r="AB11" s="497"/>
      <c r="AC11" s="498">
        <v>33587.179036729045</v>
      </c>
      <c r="AD11" s="495"/>
      <c r="AE11" s="496">
        <v>17.090349051914789</v>
      </c>
      <c r="AF11" s="497"/>
      <c r="AG11" s="707">
        <v>17570.438185714273</v>
      </c>
      <c r="AH11" s="491"/>
      <c r="AI11" s="492">
        <v>9.4206428669959923</v>
      </c>
      <c r="AJ11" s="314"/>
      <c r="AK11" s="491">
        <v>359.64285714285717</v>
      </c>
      <c r="AL11" s="491">
        <v>0</v>
      </c>
      <c r="AM11" s="492">
        <v>0.22501711417827058</v>
      </c>
      <c r="AN11" s="861"/>
      <c r="AO11" s="491">
        <v>260.71428571428567</v>
      </c>
      <c r="AP11" s="491">
        <v>0</v>
      </c>
      <c r="AQ11" s="492">
        <v>0.1478868822052879</v>
      </c>
      <c r="AR11" s="253" t="s">
        <v>385</v>
      </c>
    </row>
    <row r="12" spans="1:44" ht="16.5" x14ac:dyDescent="0.2">
      <c r="B12" s="512"/>
      <c r="C12" s="473" t="s">
        <v>647</v>
      </c>
      <c r="D12" s="513"/>
      <c r="E12" s="515">
        <v>13012.857142857138</v>
      </c>
      <c r="F12" s="487"/>
      <c r="G12" s="496"/>
      <c r="H12" s="497"/>
      <c r="I12" s="498">
        <v>10808.571428571429</v>
      </c>
      <c r="J12" s="495"/>
      <c r="K12" s="496"/>
      <c r="L12" s="497"/>
      <c r="M12" s="498">
        <v>10912.857142857143</v>
      </c>
      <c r="N12" s="495"/>
      <c r="O12" s="496"/>
      <c r="P12" s="497"/>
      <c r="Q12" s="498">
        <v>9827.3444708444731</v>
      </c>
      <c r="R12" s="495"/>
      <c r="S12" s="496"/>
      <c r="T12" s="497"/>
      <c r="U12" s="498">
        <v>8788.0558905058915</v>
      </c>
      <c r="V12" s="495"/>
      <c r="W12" s="496"/>
      <c r="X12" s="497"/>
      <c r="Y12" s="498">
        <v>13095.919255519257</v>
      </c>
      <c r="Z12" s="495"/>
      <c r="AA12" s="496"/>
      <c r="AB12" s="497"/>
      <c r="AC12" s="498">
        <v>16731.707330957332</v>
      </c>
      <c r="AD12" s="495"/>
      <c r="AE12" s="496"/>
      <c r="AF12" s="497"/>
      <c r="AG12" s="707">
        <v>24370.527714285708</v>
      </c>
      <c r="AH12" s="491"/>
      <c r="AI12" s="492"/>
      <c r="AJ12" s="314"/>
      <c r="AK12" s="491">
        <v>36696.3701</v>
      </c>
      <c r="AL12" s="491"/>
      <c r="AM12" s="492"/>
      <c r="AN12" s="861"/>
      <c r="AO12" s="491">
        <v>39225.175371428573</v>
      </c>
      <c r="AP12" s="491"/>
      <c r="AQ12" s="492"/>
      <c r="AR12" s="253" t="s">
        <v>385</v>
      </c>
    </row>
    <row r="13" spans="1:44" ht="17.25" x14ac:dyDescent="0.25">
      <c r="B13" s="525" t="s">
        <v>644</v>
      </c>
      <c r="C13" s="569"/>
      <c r="D13" s="526"/>
      <c r="E13" s="524">
        <v>302269.28571428568</v>
      </c>
      <c r="F13" s="520"/>
      <c r="G13" s="521">
        <v>100</v>
      </c>
      <c r="H13" s="522"/>
      <c r="I13" s="523">
        <v>268274.2857142773</v>
      </c>
      <c r="J13" s="520"/>
      <c r="K13" s="521">
        <v>100.00000000000003</v>
      </c>
      <c r="L13" s="522"/>
      <c r="M13" s="523">
        <v>261617.85714285707</v>
      </c>
      <c r="N13" s="520"/>
      <c r="O13" s="521">
        <v>100</v>
      </c>
      <c r="P13" s="522"/>
      <c r="Q13" s="523">
        <v>252343.40617265616</v>
      </c>
      <c r="R13" s="520"/>
      <c r="S13" s="521">
        <v>100</v>
      </c>
      <c r="T13" s="522"/>
      <c r="U13" s="523">
        <v>242723.86610236642</v>
      </c>
      <c r="V13" s="520"/>
      <c r="W13" s="521">
        <v>99.999999999999986</v>
      </c>
      <c r="X13" s="522"/>
      <c r="Y13" s="523">
        <v>230598.44764874468</v>
      </c>
      <c r="Z13" s="520"/>
      <c r="AA13" s="521">
        <v>99.999999999999986</v>
      </c>
      <c r="AB13" s="522"/>
      <c r="AC13" s="523">
        <v>213258.87558657565</v>
      </c>
      <c r="AD13" s="520"/>
      <c r="AE13" s="521">
        <v>99.999999999999972</v>
      </c>
      <c r="AF13" s="522"/>
      <c r="AG13" s="523">
        <v>210880.49772142863</v>
      </c>
      <c r="AH13" s="520"/>
      <c r="AI13" s="521">
        <v>100.00000000000001</v>
      </c>
      <c r="AJ13" s="441"/>
      <c r="AK13" s="520">
        <v>196525.48285714295</v>
      </c>
      <c r="AL13" s="520"/>
      <c r="AM13" s="521">
        <v>100.00000000000001</v>
      </c>
      <c r="AN13" s="862"/>
      <c r="AO13" s="520">
        <v>215518.21896428583</v>
      </c>
      <c r="AP13" s="520"/>
      <c r="AQ13" s="521">
        <v>100</v>
      </c>
      <c r="AR13" s="376" t="s">
        <v>385</v>
      </c>
    </row>
    <row r="14" spans="1:44" x14ac:dyDescent="0.2">
      <c r="B14" s="1115" t="s">
        <v>102</v>
      </c>
      <c r="C14" s="473" t="s">
        <v>417</v>
      </c>
      <c r="D14" s="513"/>
      <c r="E14" s="514">
        <v>19918.571428571431</v>
      </c>
      <c r="F14" s="487"/>
      <c r="G14" s="488">
        <v>20.511349427012078</v>
      </c>
      <c r="H14" s="489"/>
      <c r="I14" s="490">
        <v>19263.571428571428</v>
      </c>
      <c r="J14" s="487"/>
      <c r="K14" s="488">
        <v>22.076423110296233</v>
      </c>
      <c r="L14" s="489"/>
      <c r="M14" s="490">
        <v>18860</v>
      </c>
      <c r="N14" s="487"/>
      <c r="O14" s="488">
        <v>23.55333933971437</v>
      </c>
      <c r="P14" s="489"/>
      <c r="Q14" s="490">
        <v>16472.506192456196</v>
      </c>
      <c r="R14" s="487"/>
      <c r="S14" s="488">
        <v>21.93820471924791</v>
      </c>
      <c r="T14" s="489"/>
      <c r="U14" s="490">
        <v>15041.795936045935</v>
      </c>
      <c r="V14" s="487"/>
      <c r="W14" s="488">
        <v>23.015584505365581</v>
      </c>
      <c r="X14" s="489"/>
      <c r="Y14" s="490">
        <v>11178.112810612813</v>
      </c>
      <c r="Z14" s="487"/>
      <c r="AA14" s="488">
        <v>22.866625645638223</v>
      </c>
      <c r="AB14" s="489"/>
      <c r="AC14" s="490">
        <v>9060.3853578853596</v>
      </c>
      <c r="AD14" s="487"/>
      <c r="AE14" s="488">
        <v>20.172305605004937</v>
      </c>
      <c r="AF14" s="489"/>
      <c r="AG14" s="707">
        <v>8450.8114785714297</v>
      </c>
      <c r="AH14" s="491"/>
      <c r="AI14" s="492">
        <v>22.490621370951221</v>
      </c>
      <c r="AJ14" s="314"/>
      <c r="AK14" s="491">
        <v>9211.3486928571438</v>
      </c>
      <c r="AL14" s="491"/>
      <c r="AM14" s="492">
        <v>27.198814373321568</v>
      </c>
      <c r="AN14" s="861"/>
      <c r="AO14" s="491">
        <v>8948.7749357142857</v>
      </c>
      <c r="AP14" s="491"/>
      <c r="AQ14" s="492">
        <v>25.036499575502191</v>
      </c>
      <c r="AR14" s="253" t="s">
        <v>385</v>
      </c>
    </row>
    <row r="15" spans="1:44" x14ac:dyDescent="0.2">
      <c r="B15" s="1116"/>
      <c r="C15" s="473" t="s">
        <v>441</v>
      </c>
      <c r="D15" s="513"/>
      <c r="E15" s="514">
        <v>18436.428571428569</v>
      </c>
      <c r="F15" s="487"/>
      <c r="G15" s="488">
        <v>18.985097900760547</v>
      </c>
      <c r="H15" s="489"/>
      <c r="I15" s="490">
        <v>18368.571428571435</v>
      </c>
      <c r="J15" s="487"/>
      <c r="K15" s="488">
        <v>21.050735908056588</v>
      </c>
      <c r="L15" s="489"/>
      <c r="M15" s="490">
        <v>16103.571428571433</v>
      </c>
      <c r="N15" s="487"/>
      <c r="O15" s="488">
        <v>20.110969376377085</v>
      </c>
      <c r="P15" s="489"/>
      <c r="Q15" s="490">
        <v>16517.562320562323</v>
      </c>
      <c r="R15" s="487"/>
      <c r="S15" s="488">
        <v>21.998210801546524</v>
      </c>
      <c r="T15" s="489"/>
      <c r="U15" s="490">
        <v>10686.370582120584</v>
      </c>
      <c r="V15" s="487"/>
      <c r="W15" s="488">
        <v>16.351309792672485</v>
      </c>
      <c r="X15" s="489"/>
      <c r="Y15" s="490">
        <v>8835.6470943470958</v>
      </c>
      <c r="Z15" s="487"/>
      <c r="AA15" s="488">
        <v>18.07473567913739</v>
      </c>
      <c r="AB15" s="489"/>
      <c r="AC15" s="490">
        <v>8649.544277794279</v>
      </c>
      <c r="AD15" s="487"/>
      <c r="AE15" s="488">
        <v>19.257597069404429</v>
      </c>
      <c r="AF15" s="489"/>
      <c r="AG15" s="707">
        <v>5519.5093571428588</v>
      </c>
      <c r="AH15" s="491"/>
      <c r="AI15" s="492">
        <v>14.689381655204931</v>
      </c>
      <c r="AJ15" s="314"/>
      <c r="AK15" s="491">
        <v>9022.1494642857142</v>
      </c>
      <c r="AL15" s="491"/>
      <c r="AM15" s="492">
        <v>26.640156258307378</v>
      </c>
      <c r="AN15" s="861"/>
      <c r="AO15" s="491">
        <v>9942.3245499999994</v>
      </c>
      <c r="AP15" s="491"/>
      <c r="AQ15" s="492">
        <v>27.816210169969068</v>
      </c>
      <c r="AR15" s="253" t="s">
        <v>385</v>
      </c>
    </row>
    <row r="16" spans="1:44" x14ac:dyDescent="0.2">
      <c r="B16" s="512"/>
      <c r="C16" s="473" t="s">
        <v>418</v>
      </c>
      <c r="D16" s="513"/>
      <c r="E16" s="514">
        <v>4642.8571428571431</v>
      </c>
      <c r="F16" s="487"/>
      <c r="G16" s="488">
        <v>4.7810288774144203</v>
      </c>
      <c r="H16" s="489"/>
      <c r="I16" s="490">
        <v>3531.4285714285716</v>
      </c>
      <c r="J16" s="487"/>
      <c r="K16" s="488">
        <v>4.0470850182544611</v>
      </c>
      <c r="L16" s="489"/>
      <c r="M16" s="490">
        <v>2816.4285714285716</v>
      </c>
      <c r="N16" s="487"/>
      <c r="O16" s="488">
        <v>3.5173010534954461</v>
      </c>
      <c r="P16" s="489"/>
      <c r="Q16" s="490">
        <v>2945.9111721611725</v>
      </c>
      <c r="R16" s="487"/>
      <c r="S16" s="488">
        <v>3.9233861335070332</v>
      </c>
      <c r="T16" s="489"/>
      <c r="U16" s="490">
        <v>3430.934065934066</v>
      </c>
      <c r="V16" s="487"/>
      <c r="W16" s="488">
        <v>5.2497024466082935</v>
      </c>
      <c r="X16" s="489"/>
      <c r="Y16" s="490">
        <v>2308.6182061182062</v>
      </c>
      <c r="Z16" s="487"/>
      <c r="AA16" s="488">
        <v>4.7226494465048958</v>
      </c>
      <c r="AB16" s="489"/>
      <c r="AC16" s="490">
        <v>1898.4674784674787</v>
      </c>
      <c r="AD16" s="487"/>
      <c r="AE16" s="488">
        <v>4.2268032367386281</v>
      </c>
      <c r="AF16" s="489"/>
      <c r="AG16" s="707">
        <v>4132.8526071428578</v>
      </c>
      <c r="AH16" s="491"/>
      <c r="AI16" s="492">
        <v>10.998993813184844</v>
      </c>
      <c r="AJ16" s="314"/>
      <c r="AK16" s="491">
        <v>1766.9873142857143</v>
      </c>
      <c r="AL16" s="491"/>
      <c r="AM16" s="492">
        <v>5.2174726594096708</v>
      </c>
      <c r="AN16" s="861"/>
      <c r="AO16" s="491">
        <v>1766.2824357142856</v>
      </c>
      <c r="AP16" s="491"/>
      <c r="AQ16" s="492">
        <v>4.9416294151606071</v>
      </c>
      <c r="AR16" s="253" t="s">
        <v>385</v>
      </c>
    </row>
    <row r="17" spans="2:44" x14ac:dyDescent="0.2">
      <c r="B17" s="512"/>
      <c r="C17" s="473" t="s">
        <v>419</v>
      </c>
      <c r="D17" s="513"/>
      <c r="E17" s="514">
        <v>6944.2857142857192</v>
      </c>
      <c r="F17" s="487"/>
      <c r="G17" s="488">
        <v>7.1509481148035414</v>
      </c>
      <c r="H17" s="489"/>
      <c r="I17" s="490">
        <v>6214.2857142857156</v>
      </c>
      <c r="J17" s="487"/>
      <c r="K17" s="488">
        <v>7.1216908695011778</v>
      </c>
      <c r="L17" s="489"/>
      <c r="M17" s="490">
        <v>6556.4285714285743</v>
      </c>
      <c r="N17" s="487"/>
      <c r="O17" s="488">
        <v>8.1880056733539721</v>
      </c>
      <c r="P17" s="489"/>
      <c r="Q17" s="490">
        <v>6035.5414315414328</v>
      </c>
      <c r="R17" s="487"/>
      <c r="S17" s="488">
        <v>8.0381784028284056</v>
      </c>
      <c r="T17" s="489"/>
      <c r="U17" s="490">
        <v>5247.6640283140268</v>
      </c>
      <c r="V17" s="487"/>
      <c r="W17" s="488">
        <v>8.029496970504562</v>
      </c>
      <c r="X17" s="489"/>
      <c r="Y17" s="490">
        <v>3613.5510692010689</v>
      </c>
      <c r="Z17" s="487"/>
      <c r="AA17" s="488">
        <v>7.3920992703138246</v>
      </c>
      <c r="AB17" s="489"/>
      <c r="AC17" s="490">
        <v>3505.6767894267896</v>
      </c>
      <c r="AD17" s="487"/>
      <c r="AE17" s="488">
        <v>7.8051408141424572</v>
      </c>
      <c r="AF17" s="489"/>
      <c r="AG17" s="708">
        <v>3046.2419999999997</v>
      </c>
      <c r="AH17" s="491"/>
      <c r="AI17" s="492">
        <v>8.1071356993365082</v>
      </c>
      <c r="AJ17" s="314"/>
      <c r="AK17" s="545">
        <v>3764.7491857142859</v>
      </c>
      <c r="AL17" s="491"/>
      <c r="AM17" s="492">
        <v>11.116365005675984</v>
      </c>
      <c r="AN17" s="861"/>
      <c r="AO17" s="545">
        <v>4540.4725428571437</v>
      </c>
      <c r="AP17" s="491"/>
      <c r="AQ17" s="492">
        <v>12.703139782646526</v>
      </c>
      <c r="AR17" s="253" t="s">
        <v>385</v>
      </c>
    </row>
    <row r="18" spans="2:44" x14ac:dyDescent="0.2">
      <c r="B18" s="512"/>
      <c r="C18" s="473" t="s">
        <v>420</v>
      </c>
      <c r="D18" s="513"/>
      <c r="E18" s="514">
        <v>8673.5714285714275</v>
      </c>
      <c r="F18" s="487"/>
      <c r="G18" s="488">
        <v>8.9316974859143521</v>
      </c>
      <c r="H18" s="489"/>
      <c r="I18" s="490">
        <v>6195.7142857142844</v>
      </c>
      <c r="J18" s="487"/>
      <c r="K18" s="488">
        <v>7.1004076554084126</v>
      </c>
      <c r="L18" s="489"/>
      <c r="M18" s="490">
        <v>4875.0000000000009</v>
      </c>
      <c r="N18" s="487"/>
      <c r="O18" s="488">
        <v>6.0881510753503481</v>
      </c>
      <c r="P18" s="489"/>
      <c r="Q18" s="490">
        <v>4689.5112513612512</v>
      </c>
      <c r="R18" s="487"/>
      <c r="S18" s="488">
        <v>6.2455255237781975</v>
      </c>
      <c r="T18" s="489"/>
      <c r="U18" s="490">
        <v>3380.2066874566867</v>
      </c>
      <c r="V18" s="487"/>
      <c r="W18" s="488">
        <v>5.1720840378061927</v>
      </c>
      <c r="X18" s="489"/>
      <c r="Y18" s="490">
        <v>2122.3655826155823</v>
      </c>
      <c r="Z18" s="487"/>
      <c r="AA18" s="488">
        <v>4.3416397815184302</v>
      </c>
      <c r="AB18" s="489"/>
      <c r="AC18" s="490">
        <v>2401.1143946143952</v>
      </c>
      <c r="AD18" s="487"/>
      <c r="AE18" s="488">
        <v>5.3459109571519017</v>
      </c>
      <c r="AF18" s="489"/>
      <c r="AG18" s="707">
        <v>3006.0204857142862</v>
      </c>
      <c r="AH18" s="491"/>
      <c r="AI18" s="492">
        <v>8.0000919141260471</v>
      </c>
      <c r="AJ18" s="314"/>
      <c r="AK18" s="491">
        <v>2962.8434499999998</v>
      </c>
      <c r="AL18" s="491"/>
      <c r="AM18" s="492">
        <v>8.7485374510087954</v>
      </c>
      <c r="AN18" s="861"/>
      <c r="AO18" s="491">
        <v>3306.3594857142853</v>
      </c>
      <c r="AP18" s="491"/>
      <c r="AQ18" s="492">
        <v>9.2503910820432225</v>
      </c>
      <c r="AR18" s="253" t="s">
        <v>385</v>
      </c>
    </row>
    <row r="19" spans="2:44" ht="16.5" x14ac:dyDescent="0.2">
      <c r="B19" s="512"/>
      <c r="C19" s="473" t="s">
        <v>645</v>
      </c>
      <c r="D19" s="513"/>
      <c r="E19" s="514">
        <v>20269.999999999996</v>
      </c>
      <c r="F19" s="487"/>
      <c r="G19" s="488">
        <v>20.873236535887134</v>
      </c>
      <c r="H19" s="489"/>
      <c r="I19" s="490">
        <v>20865.714285714286</v>
      </c>
      <c r="J19" s="487"/>
      <c r="K19" s="488">
        <v>23.912509618375672</v>
      </c>
      <c r="L19" s="489"/>
      <c r="M19" s="490">
        <v>17859.285714285714</v>
      </c>
      <c r="N19" s="487"/>
      <c r="O19" s="488">
        <v>22.3035958002908</v>
      </c>
      <c r="P19" s="489"/>
      <c r="Q19" s="490">
        <v>15331.148396198392</v>
      </c>
      <c r="R19" s="487"/>
      <c r="S19" s="488">
        <v>20.418136024195277</v>
      </c>
      <c r="T19" s="489"/>
      <c r="U19" s="490">
        <v>14283.481694881695</v>
      </c>
      <c r="V19" s="487"/>
      <c r="W19" s="488">
        <v>21.855281202931227</v>
      </c>
      <c r="X19" s="489"/>
      <c r="Y19" s="490">
        <v>11393.566424116423</v>
      </c>
      <c r="Z19" s="487"/>
      <c r="AA19" s="488">
        <v>23.307370627144365</v>
      </c>
      <c r="AB19" s="489"/>
      <c r="AC19" s="490">
        <v>11674.342871992874</v>
      </c>
      <c r="AD19" s="487"/>
      <c r="AE19" s="488">
        <v>25.992096676825589</v>
      </c>
      <c r="AF19" s="489"/>
      <c r="AG19" s="707">
        <v>9397.3034928571415</v>
      </c>
      <c r="AH19" s="491"/>
      <c r="AI19" s="492">
        <v>25.00957396833272</v>
      </c>
      <c r="AJ19" s="314"/>
      <c r="AK19" s="491">
        <v>7138.650664285713</v>
      </c>
      <c r="AL19" s="491"/>
      <c r="AM19" s="492">
        <v>21.078654252276603</v>
      </c>
      <c r="AN19" s="861"/>
      <c r="AO19" s="491">
        <v>7238.7017428571417</v>
      </c>
      <c r="AP19" s="491"/>
      <c r="AQ19" s="492">
        <v>20.252129974678372</v>
      </c>
      <c r="AR19" s="253" t="s">
        <v>385</v>
      </c>
    </row>
    <row r="20" spans="2:44" ht="16.5" x14ac:dyDescent="0.2">
      <c r="B20" s="512"/>
      <c r="C20" s="473" t="s">
        <v>646</v>
      </c>
      <c r="D20" s="513"/>
      <c r="E20" s="514">
        <v>18224.285714285717</v>
      </c>
      <c r="F20" s="487"/>
      <c r="G20" s="488">
        <v>18.766641658207927</v>
      </c>
      <c r="H20" s="489"/>
      <c r="I20" s="490">
        <v>12819.28571428543</v>
      </c>
      <c r="J20" s="487"/>
      <c r="K20" s="488">
        <v>14.691147820107444</v>
      </c>
      <c r="L20" s="489"/>
      <c r="M20" s="490">
        <v>13002.857142857145</v>
      </c>
      <c r="N20" s="487"/>
      <c r="O20" s="488">
        <v>16.238637681417984</v>
      </c>
      <c r="P20" s="489"/>
      <c r="Q20" s="490">
        <v>13093.754494604495</v>
      </c>
      <c r="R20" s="487"/>
      <c r="S20" s="488">
        <v>17.438358394896667</v>
      </c>
      <c r="T20" s="489"/>
      <c r="U20" s="490">
        <v>13284.376175626177</v>
      </c>
      <c r="V20" s="487"/>
      <c r="W20" s="488">
        <v>20.32654104411165</v>
      </c>
      <c r="X20" s="489"/>
      <c r="Y20" s="490">
        <v>9432.1017721017724</v>
      </c>
      <c r="Z20" s="487"/>
      <c r="AA20" s="488">
        <v>19.294879549742884</v>
      </c>
      <c r="AB20" s="489"/>
      <c r="AC20" s="490">
        <v>7725.4405504405513</v>
      </c>
      <c r="AD20" s="487"/>
      <c r="AE20" s="488">
        <v>17.20014564073205</v>
      </c>
      <c r="AF20" s="489"/>
      <c r="AG20" s="707">
        <v>4022.0849428571437</v>
      </c>
      <c r="AH20" s="491"/>
      <c r="AI20" s="492">
        <v>10.704201578863726</v>
      </c>
      <c r="AJ20" s="314"/>
      <c r="AK20" s="491">
        <v>0</v>
      </c>
      <c r="AL20" s="491"/>
      <c r="AM20" s="492">
        <v>0</v>
      </c>
      <c r="AN20" s="861"/>
      <c r="AO20" s="491">
        <v>0</v>
      </c>
      <c r="AP20" s="491"/>
      <c r="AQ20" s="492">
        <v>0</v>
      </c>
      <c r="AR20" s="253" t="s">
        <v>385</v>
      </c>
    </row>
    <row r="21" spans="2:44" ht="16.5" x14ac:dyDescent="0.2">
      <c r="B21" s="512"/>
      <c r="C21" s="473" t="s">
        <v>647</v>
      </c>
      <c r="D21" s="513"/>
      <c r="E21" s="514">
        <v>4888.5714285714284</v>
      </c>
      <c r="F21" s="487"/>
      <c r="G21" s="488"/>
      <c r="H21" s="489"/>
      <c r="I21" s="490">
        <v>3666.4285714285716</v>
      </c>
      <c r="J21" s="487"/>
      <c r="K21" s="488"/>
      <c r="L21" s="489"/>
      <c r="M21" s="490">
        <v>3785</v>
      </c>
      <c r="N21" s="487"/>
      <c r="O21" s="488"/>
      <c r="P21" s="489"/>
      <c r="Q21" s="490">
        <v>3188.8756063756059</v>
      </c>
      <c r="R21" s="487"/>
      <c r="S21" s="488"/>
      <c r="T21" s="489"/>
      <c r="U21" s="490">
        <v>2394.666122166122</v>
      </c>
      <c r="V21" s="487"/>
      <c r="W21" s="488"/>
      <c r="X21" s="489"/>
      <c r="Y21" s="490">
        <v>2862.8684783684785</v>
      </c>
      <c r="Z21" s="487"/>
      <c r="AA21" s="488"/>
      <c r="AB21" s="489"/>
      <c r="AC21" s="490">
        <v>4198.5090585090584</v>
      </c>
      <c r="AD21" s="487"/>
      <c r="AE21" s="488"/>
      <c r="AF21" s="489"/>
      <c r="AG21" s="707">
        <v>4634.865914285715</v>
      </c>
      <c r="AH21" s="491"/>
      <c r="AI21" s="492"/>
      <c r="AJ21" s="314"/>
      <c r="AK21" s="491">
        <v>6968.3506285714302</v>
      </c>
      <c r="AL21" s="491"/>
      <c r="AM21" s="492"/>
      <c r="AN21" s="1008" t="s">
        <v>410</v>
      </c>
      <c r="AO21" s="491">
        <v>7730.904657142858</v>
      </c>
      <c r="AP21" s="491"/>
      <c r="AQ21" s="492"/>
      <c r="AR21" s="253" t="s">
        <v>385</v>
      </c>
    </row>
    <row r="22" spans="2:44" ht="17.25" x14ac:dyDescent="0.25">
      <c r="B22" s="527" t="s">
        <v>421</v>
      </c>
      <c r="C22" s="570"/>
      <c r="D22" s="528"/>
      <c r="E22" s="524">
        <v>101998.57142857143</v>
      </c>
      <c r="F22" s="520"/>
      <c r="G22" s="521">
        <v>100</v>
      </c>
      <c r="H22" s="522"/>
      <c r="I22" s="523">
        <v>90924.999999999724</v>
      </c>
      <c r="J22" s="520"/>
      <c r="K22" s="521">
        <v>99.999999999999986</v>
      </c>
      <c r="L22" s="522"/>
      <c r="M22" s="523">
        <v>83858.571428571435</v>
      </c>
      <c r="N22" s="520"/>
      <c r="O22" s="521">
        <v>100</v>
      </c>
      <c r="P22" s="522"/>
      <c r="Q22" s="523">
        <v>78274.81086526085</v>
      </c>
      <c r="R22" s="520"/>
      <c r="S22" s="521">
        <v>100.00000000000001</v>
      </c>
      <c r="T22" s="522"/>
      <c r="U22" s="523">
        <v>67749.495292545296</v>
      </c>
      <c r="V22" s="520"/>
      <c r="W22" s="521">
        <v>99.999999999999986</v>
      </c>
      <c r="X22" s="522"/>
      <c r="Y22" s="523">
        <v>51746.831437481436</v>
      </c>
      <c r="Z22" s="520"/>
      <c r="AA22" s="521">
        <v>100.00000000000003</v>
      </c>
      <c r="AB22" s="522"/>
      <c r="AC22" s="523">
        <v>49113.48077913079</v>
      </c>
      <c r="AD22" s="520"/>
      <c r="AE22" s="521">
        <v>99.999999999999972</v>
      </c>
      <c r="AF22" s="522"/>
      <c r="AG22" s="523">
        <v>42209.690278571434</v>
      </c>
      <c r="AH22" s="520"/>
      <c r="AI22" s="521">
        <v>100</v>
      </c>
      <c r="AJ22" s="441"/>
      <c r="AK22" s="520">
        <v>40835.079400000002</v>
      </c>
      <c r="AL22" s="520"/>
      <c r="AM22" s="521">
        <v>100.00000000000001</v>
      </c>
      <c r="AN22" s="1009" t="s">
        <v>410</v>
      </c>
      <c r="AO22" s="520">
        <v>43473.820350000002</v>
      </c>
      <c r="AP22" s="520"/>
      <c r="AQ22" s="521">
        <v>99.999999999999986</v>
      </c>
      <c r="AR22" s="376" t="s">
        <v>385</v>
      </c>
    </row>
    <row r="23" spans="2:44" x14ac:dyDescent="0.2">
      <c r="B23" s="512" t="s">
        <v>365</v>
      </c>
      <c r="C23" s="473" t="s">
        <v>417</v>
      </c>
      <c r="D23" s="513"/>
      <c r="E23" s="514"/>
      <c r="F23" s="487"/>
      <c r="G23" s="488"/>
      <c r="H23" s="489"/>
      <c r="I23" s="490"/>
      <c r="J23" s="487"/>
      <c r="K23" s="488"/>
      <c r="L23" s="489"/>
      <c r="M23" s="490"/>
      <c r="N23" s="487"/>
      <c r="O23" s="488"/>
      <c r="P23" s="489"/>
      <c r="Q23" s="490"/>
      <c r="R23" s="487"/>
      <c r="S23" s="488"/>
      <c r="T23" s="489"/>
      <c r="U23" s="490"/>
      <c r="V23" s="487"/>
      <c r="W23" s="488"/>
      <c r="X23" s="489"/>
      <c r="Y23" s="490">
        <v>13227.227027027026</v>
      </c>
      <c r="Z23" s="487"/>
      <c r="AA23" s="488">
        <v>42.451020238147251</v>
      </c>
      <c r="AB23" s="489"/>
      <c r="AC23" s="490">
        <v>15056.17027027027</v>
      </c>
      <c r="AD23" s="487"/>
      <c r="AE23" s="488">
        <v>40.194634253104653</v>
      </c>
      <c r="AF23" s="489"/>
      <c r="AG23" s="710">
        <v>16216.577285714282</v>
      </c>
      <c r="AH23" s="487"/>
      <c r="AI23" s="492">
        <v>42.983668424392327</v>
      </c>
      <c r="AJ23" s="314"/>
      <c r="AK23" s="868">
        <v>13138.917885714283</v>
      </c>
      <c r="AL23" s="487"/>
      <c r="AM23" s="492">
        <v>41.921944398799127</v>
      </c>
      <c r="AN23" s="861"/>
      <c r="AO23" s="868">
        <v>13889.272707142856</v>
      </c>
      <c r="AP23" s="487"/>
      <c r="AQ23" s="492">
        <v>42.416560229576632</v>
      </c>
      <c r="AR23" s="253" t="s">
        <v>385</v>
      </c>
    </row>
    <row r="24" spans="2:44" x14ac:dyDescent="0.2">
      <c r="B24" s="512"/>
      <c r="C24" s="473" t="s">
        <v>441</v>
      </c>
      <c r="D24" s="513"/>
      <c r="E24" s="514"/>
      <c r="F24" s="487"/>
      <c r="G24" s="488"/>
      <c r="H24" s="489"/>
      <c r="I24" s="490"/>
      <c r="J24" s="487"/>
      <c r="K24" s="488"/>
      <c r="L24" s="489"/>
      <c r="M24" s="490"/>
      <c r="N24" s="487"/>
      <c r="O24" s="488"/>
      <c r="P24" s="489"/>
      <c r="Q24" s="490"/>
      <c r="R24" s="487"/>
      <c r="S24" s="488"/>
      <c r="T24" s="489"/>
      <c r="U24" s="490"/>
      <c r="V24" s="487"/>
      <c r="W24" s="488"/>
      <c r="X24" s="489"/>
      <c r="Y24" s="490">
        <v>3527.7742084942092</v>
      </c>
      <c r="Z24" s="487"/>
      <c r="AA24" s="488">
        <v>11.321920612264668</v>
      </c>
      <c r="AB24" s="489"/>
      <c r="AC24" s="490">
        <v>4466.3349420849408</v>
      </c>
      <c r="AD24" s="487"/>
      <c r="AE24" s="488">
        <v>11.92353010270141</v>
      </c>
      <c r="AF24" s="489"/>
      <c r="AG24" s="490">
        <v>4634.2726428571441</v>
      </c>
      <c r="AH24" s="487"/>
      <c r="AI24" s="492">
        <v>12.283605545066772</v>
      </c>
      <c r="AJ24" s="314"/>
      <c r="AK24" s="487">
        <v>6182.6278857142861</v>
      </c>
      <c r="AL24" s="487"/>
      <c r="AM24" s="492">
        <v>19.72672214849517</v>
      </c>
      <c r="AN24" s="861"/>
      <c r="AO24" s="487">
        <v>6346.3146071428582</v>
      </c>
      <c r="AP24" s="487"/>
      <c r="AQ24" s="492">
        <v>19.38106058147169</v>
      </c>
      <c r="AR24" s="253" t="s">
        <v>385</v>
      </c>
    </row>
    <row r="25" spans="2:44" x14ac:dyDescent="0.2">
      <c r="B25" s="512"/>
      <c r="C25" s="473" t="s">
        <v>418</v>
      </c>
      <c r="D25" s="513"/>
      <c r="E25" s="514"/>
      <c r="F25" s="487"/>
      <c r="G25" s="488"/>
      <c r="H25" s="489"/>
      <c r="I25" s="490"/>
      <c r="J25" s="487"/>
      <c r="K25" s="488"/>
      <c r="L25" s="489"/>
      <c r="M25" s="490"/>
      <c r="N25" s="487"/>
      <c r="O25" s="488"/>
      <c r="P25" s="489"/>
      <c r="Q25" s="490"/>
      <c r="R25" s="487"/>
      <c r="S25" s="488"/>
      <c r="T25" s="489"/>
      <c r="U25" s="490"/>
      <c r="V25" s="487"/>
      <c r="W25" s="488"/>
      <c r="X25" s="489"/>
      <c r="Y25" s="490">
        <v>224.22200772200773</v>
      </c>
      <c r="Z25" s="487"/>
      <c r="AA25" s="488">
        <v>0.71961061590581488</v>
      </c>
      <c r="AB25" s="489"/>
      <c r="AC25" s="490">
        <v>502.07142857142861</v>
      </c>
      <c r="AD25" s="487"/>
      <c r="AE25" s="488">
        <v>1.3403526313866585</v>
      </c>
      <c r="AF25" s="489"/>
      <c r="AG25" s="490">
        <v>1464.5098</v>
      </c>
      <c r="AH25" s="487"/>
      <c r="AI25" s="492">
        <v>3.8818304589420269</v>
      </c>
      <c r="AJ25" s="314"/>
      <c r="AK25" s="487">
        <v>251.34039999999999</v>
      </c>
      <c r="AL25" s="487"/>
      <c r="AM25" s="492">
        <v>0.80194414529588309</v>
      </c>
      <c r="AN25" s="861"/>
      <c r="AO25" s="487">
        <v>281.45562857142852</v>
      </c>
      <c r="AP25" s="487"/>
      <c r="AQ25" s="492">
        <v>0.85953957942763848</v>
      </c>
      <c r="AR25" s="253" t="s">
        <v>385</v>
      </c>
    </row>
    <row r="26" spans="2:44" x14ac:dyDescent="0.2">
      <c r="B26" s="512"/>
      <c r="C26" s="473" t="s">
        <v>419</v>
      </c>
      <c r="D26" s="513"/>
      <c r="E26" s="514"/>
      <c r="F26" s="487"/>
      <c r="G26" s="488"/>
      <c r="H26" s="489"/>
      <c r="I26" s="490"/>
      <c r="J26" s="487"/>
      <c r="K26" s="488"/>
      <c r="L26" s="489"/>
      <c r="M26" s="490"/>
      <c r="N26" s="487"/>
      <c r="O26" s="488"/>
      <c r="P26" s="489"/>
      <c r="Q26" s="490"/>
      <c r="R26" s="487"/>
      <c r="S26" s="488"/>
      <c r="T26" s="489"/>
      <c r="U26" s="490"/>
      <c r="V26" s="487"/>
      <c r="W26" s="488"/>
      <c r="X26" s="489"/>
      <c r="Y26" s="490">
        <v>2754.1877799227796</v>
      </c>
      <c r="Z26" s="487"/>
      <c r="AA26" s="488">
        <v>8.8391981891792231</v>
      </c>
      <c r="AB26" s="489"/>
      <c r="AC26" s="490">
        <v>2617.4720077220077</v>
      </c>
      <c r="AD26" s="487"/>
      <c r="AE26" s="488">
        <v>6.987721852871756</v>
      </c>
      <c r="AF26" s="489"/>
      <c r="AG26" s="490">
        <v>2130.5162</v>
      </c>
      <c r="AH26" s="487"/>
      <c r="AI26" s="492">
        <v>5.647147378890482</v>
      </c>
      <c r="AJ26" s="314"/>
      <c r="AK26" s="487">
        <v>1968.9066285714284</v>
      </c>
      <c r="AL26" s="487"/>
      <c r="AM26" s="492">
        <v>6.2821303038314289</v>
      </c>
      <c r="AN26" s="861"/>
      <c r="AO26" s="487">
        <v>2116.7799857142854</v>
      </c>
      <c r="AP26" s="487"/>
      <c r="AQ26" s="492">
        <v>6.4644512099353983</v>
      </c>
      <c r="AR26" s="253" t="s">
        <v>385</v>
      </c>
    </row>
    <row r="27" spans="2:44" x14ac:dyDescent="0.2">
      <c r="B27" s="512"/>
      <c r="C27" s="473" t="s">
        <v>420</v>
      </c>
      <c r="D27" s="513"/>
      <c r="E27" s="512"/>
      <c r="F27" s="487"/>
      <c r="G27" s="488"/>
      <c r="H27" s="489"/>
      <c r="I27" s="490"/>
      <c r="J27" s="487"/>
      <c r="K27" s="488"/>
      <c r="L27" s="489"/>
      <c r="M27" s="490"/>
      <c r="N27" s="487"/>
      <c r="O27" s="488"/>
      <c r="P27" s="489"/>
      <c r="Q27" s="490"/>
      <c r="R27" s="487"/>
      <c r="S27" s="488"/>
      <c r="T27" s="489"/>
      <c r="U27" s="490"/>
      <c r="V27" s="487"/>
      <c r="W27" s="488"/>
      <c r="X27" s="489"/>
      <c r="Y27" s="490">
        <v>2035.4855212355212</v>
      </c>
      <c r="Z27" s="487"/>
      <c r="AA27" s="488">
        <v>6.5326191861580325</v>
      </c>
      <c r="AB27" s="489"/>
      <c r="AC27" s="490">
        <v>2414.9293436293433</v>
      </c>
      <c r="AD27" s="487"/>
      <c r="AE27" s="488">
        <v>6.4470047808863615</v>
      </c>
      <c r="AF27" s="489"/>
      <c r="AG27" s="490">
        <v>2759.5817857142856</v>
      </c>
      <c r="AH27" s="487"/>
      <c r="AI27" s="492">
        <v>7.3145489567412545</v>
      </c>
      <c r="AJ27" s="314"/>
      <c r="AK27" s="487">
        <v>3057.7631785714284</v>
      </c>
      <c r="AL27" s="487"/>
      <c r="AM27" s="492">
        <v>9.7563116743535332</v>
      </c>
      <c r="AN27" s="861"/>
      <c r="AO27" s="487">
        <v>3384.3129785714282</v>
      </c>
      <c r="AP27" s="487"/>
      <c r="AQ27" s="492">
        <v>10.335380283626279</v>
      </c>
      <c r="AR27" s="253" t="s">
        <v>385</v>
      </c>
    </row>
    <row r="28" spans="2:44" ht="16.5" x14ac:dyDescent="0.2">
      <c r="B28" s="512"/>
      <c r="C28" s="473" t="s">
        <v>645</v>
      </c>
      <c r="D28" s="513"/>
      <c r="E28" s="512"/>
      <c r="F28" s="487"/>
      <c r="G28" s="488"/>
      <c r="H28" s="489"/>
      <c r="I28" s="490"/>
      <c r="J28" s="487"/>
      <c r="K28" s="488"/>
      <c r="L28" s="489"/>
      <c r="M28" s="490"/>
      <c r="N28" s="487"/>
      <c r="O28" s="488"/>
      <c r="P28" s="489"/>
      <c r="Q28" s="490"/>
      <c r="R28" s="487"/>
      <c r="S28" s="488"/>
      <c r="T28" s="489"/>
      <c r="U28" s="490"/>
      <c r="V28" s="487"/>
      <c r="W28" s="488"/>
      <c r="X28" s="489"/>
      <c r="Y28" s="490">
        <v>7703.8384169884157</v>
      </c>
      <c r="Z28" s="487"/>
      <c r="AA28" s="488">
        <v>24.724441478381177</v>
      </c>
      <c r="AB28" s="489"/>
      <c r="AC28" s="490">
        <v>8987.835714285713</v>
      </c>
      <c r="AD28" s="487"/>
      <c r="AE28" s="488">
        <v>23.99433340469395</v>
      </c>
      <c r="AF28" s="489"/>
      <c r="AG28" s="490">
        <v>9094.6860857142838</v>
      </c>
      <c r="AH28" s="487"/>
      <c r="AI28" s="492">
        <v>24.106379801652363</v>
      </c>
      <c r="AJ28" s="314"/>
      <c r="AK28" s="487">
        <v>6492.3650928571442</v>
      </c>
      <c r="AL28" s="487"/>
      <c r="AM28" s="492">
        <v>20.714991204518448</v>
      </c>
      <c r="AN28" s="861"/>
      <c r="AO28" s="487">
        <v>6703.3649357142849</v>
      </c>
      <c r="AP28" s="487"/>
      <c r="AQ28" s="492">
        <v>20.471459415605857</v>
      </c>
      <c r="AR28" s="253" t="s">
        <v>385</v>
      </c>
    </row>
    <row r="29" spans="2:44" ht="16.5" x14ac:dyDescent="0.2">
      <c r="B29" s="512"/>
      <c r="C29" s="473" t="s">
        <v>646</v>
      </c>
      <c r="D29" s="513"/>
      <c r="E29" s="512"/>
      <c r="F29" s="487"/>
      <c r="G29" s="488"/>
      <c r="H29" s="489"/>
      <c r="I29" s="490"/>
      <c r="J29" s="487"/>
      <c r="K29" s="488"/>
      <c r="L29" s="489"/>
      <c r="M29" s="490"/>
      <c r="N29" s="487"/>
      <c r="O29" s="488"/>
      <c r="P29" s="489"/>
      <c r="Q29" s="490"/>
      <c r="R29" s="487"/>
      <c r="S29" s="488"/>
      <c r="T29" s="489"/>
      <c r="U29" s="490"/>
      <c r="V29" s="487"/>
      <c r="W29" s="488"/>
      <c r="X29" s="489"/>
      <c r="Y29" s="490">
        <v>1686.0615830115833</v>
      </c>
      <c r="Z29" s="487"/>
      <c r="AA29" s="488">
        <v>5.4111896799638313</v>
      </c>
      <c r="AB29" s="489"/>
      <c r="AC29" s="490">
        <v>3413.3459459459464</v>
      </c>
      <c r="AD29" s="487"/>
      <c r="AE29" s="488">
        <v>9.1124229743552192</v>
      </c>
      <c r="AF29" s="489"/>
      <c r="AG29" s="490">
        <v>1427.1556142857141</v>
      </c>
      <c r="AH29" s="487"/>
      <c r="AI29" s="492">
        <v>3.7828194343147477</v>
      </c>
      <c r="AJ29" s="314"/>
      <c r="AK29" s="487">
        <v>249.46367142857147</v>
      </c>
      <c r="AL29" s="487"/>
      <c r="AM29" s="492">
        <v>0.7959561247064092</v>
      </c>
      <c r="AN29" s="861"/>
      <c r="AO29" s="487">
        <v>23.428571428571434</v>
      </c>
      <c r="AP29" s="487"/>
      <c r="AQ29" s="492">
        <v>7.1548700356489969E-2</v>
      </c>
      <c r="AR29" s="253" t="s">
        <v>385</v>
      </c>
    </row>
    <row r="30" spans="2:44" ht="16.5" x14ac:dyDescent="0.2">
      <c r="B30" s="512"/>
      <c r="C30" s="473" t="s">
        <v>647</v>
      </c>
      <c r="D30" s="513"/>
      <c r="E30" s="512"/>
      <c r="F30" s="487"/>
      <c r="G30" s="488"/>
      <c r="H30" s="489"/>
      <c r="I30" s="490"/>
      <c r="J30" s="487"/>
      <c r="K30" s="488"/>
      <c r="L30" s="489"/>
      <c r="M30" s="490"/>
      <c r="N30" s="487"/>
      <c r="O30" s="488"/>
      <c r="P30" s="489"/>
      <c r="Q30" s="490"/>
      <c r="R30" s="487"/>
      <c r="S30" s="488"/>
      <c r="T30" s="489"/>
      <c r="U30" s="490"/>
      <c r="V30" s="487"/>
      <c r="W30" s="488"/>
      <c r="X30" s="489"/>
      <c r="Y30" s="490">
        <v>955.02355212355212</v>
      </c>
      <c r="Z30" s="487"/>
      <c r="AA30" s="488"/>
      <c r="AB30" s="489"/>
      <c r="AC30" s="490">
        <v>1431.1274131274131</v>
      </c>
      <c r="AD30" s="487"/>
      <c r="AE30" s="488"/>
      <c r="AF30" s="489"/>
      <c r="AG30" s="490">
        <v>2275.656607142857</v>
      </c>
      <c r="AH30" s="487"/>
      <c r="AI30" s="492"/>
      <c r="AJ30" s="314"/>
      <c r="AK30" s="487">
        <v>1154.5282571428572</v>
      </c>
      <c r="AL30" s="487"/>
      <c r="AM30" s="492"/>
      <c r="AN30" s="861"/>
      <c r="AO30" s="487">
        <v>1429.454192857143</v>
      </c>
      <c r="AP30" s="487"/>
      <c r="AQ30" s="492"/>
      <c r="AR30" s="253" t="s">
        <v>385</v>
      </c>
    </row>
    <row r="31" spans="2:44" ht="15.75" thickBot="1" x14ac:dyDescent="0.3">
      <c r="B31" s="529" t="s">
        <v>369</v>
      </c>
      <c r="C31" s="571"/>
      <c r="D31" s="530"/>
      <c r="E31" s="531"/>
      <c r="F31" s="532"/>
      <c r="G31" s="533"/>
      <c r="H31" s="534"/>
      <c r="I31" s="535"/>
      <c r="J31" s="532"/>
      <c r="K31" s="533"/>
      <c r="L31" s="534"/>
      <c r="M31" s="535"/>
      <c r="N31" s="532"/>
      <c r="O31" s="533"/>
      <c r="P31" s="534"/>
      <c r="Q31" s="532"/>
      <c r="R31" s="532"/>
      <c r="S31" s="533"/>
      <c r="T31" s="534"/>
      <c r="U31" s="535"/>
      <c r="V31" s="532"/>
      <c r="W31" s="533"/>
      <c r="X31" s="534"/>
      <c r="Y31" s="535">
        <v>32113.820096525094</v>
      </c>
      <c r="Z31" s="532"/>
      <c r="AA31" s="533">
        <v>100</v>
      </c>
      <c r="AB31" s="534"/>
      <c r="AC31" s="535">
        <v>38889.287065637058</v>
      </c>
      <c r="AD31" s="532"/>
      <c r="AE31" s="533">
        <v>100</v>
      </c>
      <c r="AF31" s="534"/>
      <c r="AG31" s="535">
        <v>40002.956021428574</v>
      </c>
      <c r="AH31" s="532"/>
      <c r="AI31" s="533">
        <v>99.999999999999972</v>
      </c>
      <c r="AJ31" s="317"/>
      <c r="AK31" s="532">
        <v>32495.913</v>
      </c>
      <c r="AL31" s="532"/>
      <c r="AM31" s="533">
        <v>100</v>
      </c>
      <c r="AN31" s="863"/>
      <c r="AO31" s="532">
        <v>34174.38360714286</v>
      </c>
      <c r="AP31" s="532"/>
      <c r="AQ31" s="533">
        <v>99.999999999999972</v>
      </c>
      <c r="AR31" s="231" t="s">
        <v>385</v>
      </c>
    </row>
    <row r="32" spans="2:44" ht="15" thickBot="1" x14ac:dyDescent="0.25">
      <c r="AJ32" s="473"/>
      <c r="AR32" s="885"/>
    </row>
    <row r="33" spans="2:44" x14ac:dyDescent="0.2">
      <c r="B33" s="503" t="s">
        <v>482</v>
      </c>
      <c r="C33" s="504" t="s">
        <v>417</v>
      </c>
      <c r="D33" s="518"/>
      <c r="E33" s="505">
        <v>115914.28571428572</v>
      </c>
      <c r="F33" s="506"/>
      <c r="G33" s="507">
        <v>21.632343472772288</v>
      </c>
      <c r="H33" s="508"/>
      <c r="I33" s="509">
        <v>111342.14285713028</v>
      </c>
      <c r="J33" s="506"/>
      <c r="K33" s="507">
        <v>23.515275674174266</v>
      </c>
      <c r="L33" s="508"/>
      <c r="M33" s="509">
        <v>108072.14285714286</v>
      </c>
      <c r="N33" s="506"/>
      <c r="O33" s="507">
        <v>24.375591059872047</v>
      </c>
      <c r="P33" s="508"/>
      <c r="Q33" s="509">
        <v>98671.547553047523</v>
      </c>
      <c r="R33" s="506"/>
      <c r="S33" s="507">
        <v>23.301432410292399</v>
      </c>
      <c r="T33" s="508"/>
      <c r="U33" s="509">
        <v>104092.95359204357</v>
      </c>
      <c r="V33" s="506"/>
      <c r="W33" s="507">
        <v>26.198404656951897</v>
      </c>
      <c r="X33" s="508"/>
      <c r="Y33" s="509">
        <v>128004.65725505223</v>
      </c>
      <c r="Z33" s="506"/>
      <c r="AA33" s="507">
        <v>28.547807762583659</v>
      </c>
      <c r="AB33" s="508"/>
      <c r="AC33" s="509">
        <v>125804.21548137617</v>
      </c>
      <c r="AD33" s="506"/>
      <c r="AE33" s="507">
        <v>29.950651394732919</v>
      </c>
      <c r="AF33" s="508"/>
      <c r="AG33" s="509">
        <v>126400.21890000008</v>
      </c>
      <c r="AH33" s="506"/>
      <c r="AI33" s="507">
        <v>32.137105267159036</v>
      </c>
      <c r="AJ33" s="546"/>
      <c r="AK33" s="506">
        <v>113820.31545000008</v>
      </c>
      <c r="AL33" s="506"/>
      <c r="AM33" s="511">
        <v>32.505211164687942</v>
      </c>
      <c r="AN33" s="860"/>
      <c r="AO33" s="506">
        <v>123101.09412857151</v>
      </c>
      <c r="AP33" s="506"/>
      <c r="AQ33" s="511">
        <v>32.810069297291875</v>
      </c>
      <c r="AR33" s="265" t="s">
        <v>385</v>
      </c>
    </row>
    <row r="34" spans="2:44" x14ac:dyDescent="0.2">
      <c r="B34" s="512"/>
      <c r="C34" s="513" t="s">
        <v>441</v>
      </c>
      <c r="D34" s="473"/>
      <c r="E34" s="514">
        <v>101817.85714285713</v>
      </c>
      <c r="F34" s="487"/>
      <c r="G34" s="488">
        <v>19.001616960354479</v>
      </c>
      <c r="H34" s="489"/>
      <c r="I34" s="490">
        <v>101804.2857142857</v>
      </c>
      <c r="J34" s="487"/>
      <c r="K34" s="488">
        <v>21.500896084384294</v>
      </c>
      <c r="L34" s="489"/>
      <c r="M34" s="490">
        <v>88857.85714285713</v>
      </c>
      <c r="N34" s="487"/>
      <c r="O34" s="488">
        <v>20.04182327571624</v>
      </c>
      <c r="P34" s="489"/>
      <c r="Q34" s="490">
        <v>84020.431091806066</v>
      </c>
      <c r="R34" s="487"/>
      <c r="S34" s="488">
        <v>19.84154951169489</v>
      </c>
      <c r="T34" s="489"/>
      <c r="U34" s="490">
        <v>66839.361350362757</v>
      </c>
      <c r="V34" s="487"/>
      <c r="W34" s="488">
        <v>16.822316739438545</v>
      </c>
      <c r="X34" s="489"/>
      <c r="Y34" s="490">
        <v>72138.276459918081</v>
      </c>
      <c r="Z34" s="487"/>
      <c r="AA34" s="488">
        <v>16.088396257321122</v>
      </c>
      <c r="AB34" s="489"/>
      <c r="AC34" s="490">
        <v>65011.578724053725</v>
      </c>
      <c r="AD34" s="487"/>
      <c r="AE34" s="488">
        <v>15.477534862682083</v>
      </c>
      <c r="AF34" s="489"/>
      <c r="AG34" s="490">
        <v>49523.158664285715</v>
      </c>
      <c r="AH34" s="487"/>
      <c r="AI34" s="488">
        <v>12.591204168843163</v>
      </c>
      <c r="AJ34" s="547"/>
      <c r="AK34" s="487">
        <v>88085.795735714346</v>
      </c>
      <c r="AL34" s="487"/>
      <c r="AM34" s="492">
        <v>25.155855346902062</v>
      </c>
      <c r="AN34" s="861"/>
      <c r="AO34" s="487">
        <v>94135.611850000045</v>
      </c>
      <c r="AP34" s="487"/>
      <c r="AQ34" s="492">
        <v>25.089914675458726</v>
      </c>
      <c r="AR34" s="253" t="s">
        <v>385</v>
      </c>
    </row>
    <row r="35" spans="2:44" x14ac:dyDescent="0.2">
      <c r="B35" s="512"/>
      <c r="C35" s="513" t="s">
        <v>418</v>
      </c>
      <c r="D35" s="473"/>
      <c r="E35" s="514">
        <v>37707.142857142862</v>
      </c>
      <c r="F35" s="487"/>
      <c r="G35" s="488">
        <v>7.0370434553096439</v>
      </c>
      <c r="H35" s="489"/>
      <c r="I35" s="490">
        <v>30760.714285716433</v>
      </c>
      <c r="J35" s="487"/>
      <c r="K35" s="488">
        <v>6.4966117752134647</v>
      </c>
      <c r="L35" s="489"/>
      <c r="M35" s="490">
        <v>29104.28571428571</v>
      </c>
      <c r="N35" s="487"/>
      <c r="O35" s="488">
        <v>6.5644498934279776</v>
      </c>
      <c r="P35" s="489"/>
      <c r="Q35" s="490">
        <v>28248.561076461083</v>
      </c>
      <c r="R35" s="487"/>
      <c r="S35" s="488">
        <v>6.6709396268189449</v>
      </c>
      <c r="T35" s="489"/>
      <c r="U35" s="490">
        <v>34260.675326700337</v>
      </c>
      <c r="V35" s="487"/>
      <c r="W35" s="488">
        <v>8.6228222473836098</v>
      </c>
      <c r="X35" s="489"/>
      <c r="Y35" s="490">
        <v>34842.234305184298</v>
      </c>
      <c r="Z35" s="487"/>
      <c r="AA35" s="488">
        <v>7.7705720111526668</v>
      </c>
      <c r="AB35" s="489"/>
      <c r="AC35" s="490">
        <v>30886.066958186602</v>
      </c>
      <c r="AD35" s="487"/>
      <c r="AE35" s="488">
        <v>7.3531544303137419</v>
      </c>
      <c r="AF35" s="489"/>
      <c r="AG35" s="490">
        <v>52802.304985714276</v>
      </c>
      <c r="AH35" s="487"/>
      <c r="AI35" s="488">
        <v>13.424923219611095</v>
      </c>
      <c r="AJ35" s="547"/>
      <c r="AK35" s="487">
        <v>21166.736742857142</v>
      </c>
      <c r="AL35" s="487"/>
      <c r="AM35" s="492">
        <v>6.0448720843351875</v>
      </c>
      <c r="AN35" s="861"/>
      <c r="AO35" s="487">
        <v>23346.634271428564</v>
      </c>
      <c r="AP35" s="487"/>
      <c r="AQ35" s="492">
        <v>6.2225660440032806</v>
      </c>
      <c r="AR35" s="253" t="s">
        <v>385</v>
      </c>
    </row>
    <row r="36" spans="2:44" x14ac:dyDescent="0.2">
      <c r="B36" s="512"/>
      <c r="C36" s="513" t="s">
        <v>419</v>
      </c>
      <c r="D36" s="473"/>
      <c r="E36" s="514">
        <v>36203.571428571406</v>
      </c>
      <c r="F36" s="487"/>
      <c r="G36" s="488">
        <v>6.7564415141573981</v>
      </c>
      <c r="H36" s="489"/>
      <c r="I36" s="490">
        <v>32066.428571415705</v>
      </c>
      <c r="J36" s="487"/>
      <c r="K36" s="488">
        <v>6.7723764640548172</v>
      </c>
      <c r="L36" s="489"/>
      <c r="M36" s="490">
        <v>31957.142857142859</v>
      </c>
      <c r="N36" s="487"/>
      <c r="O36" s="488">
        <v>7.2079096900792177</v>
      </c>
      <c r="P36" s="489"/>
      <c r="Q36" s="490">
        <v>30019.300560175547</v>
      </c>
      <c r="R36" s="487"/>
      <c r="S36" s="488">
        <v>7.0891023841611887</v>
      </c>
      <c r="T36" s="489"/>
      <c r="U36" s="490">
        <v>25035.496569172996</v>
      </c>
      <c r="V36" s="487"/>
      <c r="W36" s="488">
        <v>6.301003548015939</v>
      </c>
      <c r="X36" s="489"/>
      <c r="Y36" s="490">
        <v>29381.857199262584</v>
      </c>
      <c r="Z36" s="487"/>
      <c r="AA36" s="488">
        <v>6.5527897892100073</v>
      </c>
      <c r="AB36" s="489"/>
      <c r="AC36" s="490">
        <v>27939.610980831694</v>
      </c>
      <c r="AD36" s="487"/>
      <c r="AE36" s="488">
        <v>6.6516813080498229</v>
      </c>
      <c r="AF36" s="489"/>
      <c r="AG36" s="490">
        <v>23904.929978571436</v>
      </c>
      <c r="AH36" s="487"/>
      <c r="AI36" s="488">
        <v>6.0778000054983741</v>
      </c>
      <c r="AJ36" s="547"/>
      <c r="AK36" s="487">
        <v>30775.470935714271</v>
      </c>
      <c r="AL36" s="487"/>
      <c r="AM36" s="492">
        <v>8.7889686257068629</v>
      </c>
      <c r="AN36" s="861"/>
      <c r="AO36" s="487">
        <v>34989.508885714269</v>
      </c>
      <c r="AP36" s="487"/>
      <c r="AQ36" s="492">
        <v>9.3257352369221937</v>
      </c>
      <c r="AR36" s="253" t="s">
        <v>385</v>
      </c>
    </row>
    <row r="37" spans="2:44" x14ac:dyDescent="0.2">
      <c r="B37" s="512"/>
      <c r="C37" s="513" t="s">
        <v>420</v>
      </c>
      <c r="D37" s="473"/>
      <c r="E37" s="514">
        <v>45437.857142857138</v>
      </c>
      <c r="F37" s="487"/>
      <c r="G37" s="488">
        <v>8.4797773313622322</v>
      </c>
      <c r="H37" s="489"/>
      <c r="I37" s="490">
        <v>29596.428571427143</v>
      </c>
      <c r="J37" s="487"/>
      <c r="K37" s="488">
        <v>6.2507165657944537</v>
      </c>
      <c r="L37" s="489"/>
      <c r="M37" s="490">
        <v>22572.857142857145</v>
      </c>
      <c r="N37" s="487"/>
      <c r="O37" s="488">
        <v>5.0912910600331562</v>
      </c>
      <c r="P37" s="489"/>
      <c r="Q37" s="490">
        <v>23888.031815331822</v>
      </c>
      <c r="R37" s="487"/>
      <c r="S37" s="488">
        <v>5.6411941695818397</v>
      </c>
      <c r="T37" s="489"/>
      <c r="U37" s="490">
        <v>16670.987281374637</v>
      </c>
      <c r="V37" s="487"/>
      <c r="W37" s="488">
        <v>4.1958005393915032</v>
      </c>
      <c r="X37" s="489"/>
      <c r="Y37" s="490">
        <v>23214.441016095305</v>
      </c>
      <c r="Z37" s="487"/>
      <c r="AA37" s="488">
        <v>5.1773225572788215</v>
      </c>
      <c r="AB37" s="489"/>
      <c r="AC37" s="490">
        <v>23739.731454287888</v>
      </c>
      <c r="AD37" s="487"/>
      <c r="AE37" s="488">
        <v>5.6518012394998856</v>
      </c>
      <c r="AF37" s="489"/>
      <c r="AG37" s="490">
        <v>25323.676928571425</v>
      </c>
      <c r="AH37" s="487"/>
      <c r="AI37" s="488">
        <v>6.4385147295423399</v>
      </c>
      <c r="AJ37" s="547"/>
      <c r="AK37" s="487">
        <v>31871.047478571421</v>
      </c>
      <c r="AL37" s="487"/>
      <c r="AM37" s="492">
        <v>9.1018472777458683</v>
      </c>
      <c r="AN37" s="861"/>
      <c r="AO37" s="487">
        <v>33587.454158108099</v>
      </c>
      <c r="AP37" s="487"/>
      <c r="AQ37" s="492">
        <v>8.9520463343417802</v>
      </c>
      <c r="AR37" s="253" t="s">
        <v>385</v>
      </c>
    </row>
    <row r="38" spans="2:44" ht="16.5" x14ac:dyDescent="0.2">
      <c r="B38" s="512"/>
      <c r="C38" s="473" t="s">
        <v>645</v>
      </c>
      <c r="D38" s="566"/>
      <c r="E38" s="514"/>
      <c r="F38" s="487"/>
      <c r="G38" s="488"/>
      <c r="H38" s="489"/>
      <c r="I38" s="490"/>
      <c r="J38" s="487"/>
      <c r="K38" s="488"/>
      <c r="L38" s="489"/>
      <c r="M38" s="490"/>
      <c r="N38" s="487"/>
      <c r="O38" s="488"/>
      <c r="P38" s="489"/>
      <c r="Q38" s="490"/>
      <c r="R38" s="487"/>
      <c r="S38" s="488"/>
      <c r="T38" s="489"/>
      <c r="U38" s="490"/>
      <c r="V38" s="487"/>
      <c r="W38" s="488"/>
      <c r="X38" s="489"/>
      <c r="Y38" s="490"/>
      <c r="Z38" s="487"/>
      <c r="AA38" s="488"/>
      <c r="AB38" s="489"/>
      <c r="AC38" s="490"/>
      <c r="AD38" s="487"/>
      <c r="AE38" s="488"/>
      <c r="AF38" s="489"/>
      <c r="AG38" s="490"/>
      <c r="AH38" s="487"/>
      <c r="AI38" s="488"/>
      <c r="AJ38" s="547"/>
      <c r="AK38" s="487"/>
      <c r="AL38" s="487"/>
      <c r="AM38" s="492"/>
      <c r="AN38" s="861"/>
      <c r="AO38" s="487"/>
      <c r="AP38" s="487"/>
      <c r="AQ38" s="492"/>
      <c r="AR38" s="253"/>
    </row>
    <row r="39" spans="2:44" x14ac:dyDescent="0.2">
      <c r="B39" s="512"/>
      <c r="C39" s="473"/>
      <c r="D39" s="566" t="s">
        <v>423</v>
      </c>
      <c r="E39" s="567">
        <v>752.85714285714278</v>
      </c>
      <c r="F39" s="573"/>
      <c r="G39" s="568">
        <v>0.1405009244534261</v>
      </c>
      <c r="H39" s="574"/>
      <c r="I39" s="575">
        <v>602.14285714385721</v>
      </c>
      <c r="J39" s="573"/>
      <c r="K39" s="568">
        <v>0.12717157149689226</v>
      </c>
      <c r="L39" s="574"/>
      <c r="M39" s="575">
        <v>685.00000000000011</v>
      </c>
      <c r="N39" s="573"/>
      <c r="O39" s="568">
        <v>0.15450123810429078</v>
      </c>
      <c r="P39" s="574"/>
      <c r="Q39" s="575">
        <v>349.31813681813685</v>
      </c>
      <c r="R39" s="573"/>
      <c r="S39" s="568">
        <v>8.2491996493529132E-2</v>
      </c>
      <c r="T39" s="574"/>
      <c r="U39" s="575">
        <v>931.99633699633694</v>
      </c>
      <c r="V39" s="573"/>
      <c r="W39" s="568">
        <v>0.23456743547810385</v>
      </c>
      <c r="X39" s="574"/>
      <c r="Y39" s="575">
        <v>569.52974952974955</v>
      </c>
      <c r="Z39" s="573"/>
      <c r="AA39" s="568">
        <v>0.12701745509346293</v>
      </c>
      <c r="AB39" s="574"/>
      <c r="AC39" s="575">
        <v>530.0598455598456</v>
      </c>
      <c r="AD39" s="573"/>
      <c r="AE39" s="568">
        <v>0.12619320896332847</v>
      </c>
      <c r="AF39" s="574"/>
      <c r="AG39" s="575">
        <v>1132.1914428571429</v>
      </c>
      <c r="AH39" s="573"/>
      <c r="AI39" s="568">
        <v>0.28785832729025962</v>
      </c>
      <c r="AJ39" s="870"/>
      <c r="AK39" s="573">
        <v>3675.8419857142853</v>
      </c>
      <c r="AL39" s="573"/>
      <c r="AM39" s="576">
        <v>1.0497600492607719</v>
      </c>
      <c r="AN39" s="869"/>
      <c r="AO39" s="573">
        <v>4728.1499428571424</v>
      </c>
      <c r="AP39" s="573"/>
      <c r="AQ39" s="576">
        <v>1.2601912953844649</v>
      </c>
      <c r="AR39" s="253" t="s">
        <v>385</v>
      </c>
    </row>
    <row r="40" spans="2:44" x14ac:dyDescent="0.2">
      <c r="B40" s="512"/>
      <c r="C40" s="473"/>
      <c r="D40" s="566" t="s">
        <v>424</v>
      </c>
      <c r="E40" s="567">
        <v>18270.714285714286</v>
      </c>
      <c r="F40" s="573"/>
      <c r="G40" s="568">
        <v>3.4097468184005568</v>
      </c>
      <c r="H40" s="574"/>
      <c r="I40" s="575">
        <v>18442.857142848716</v>
      </c>
      <c r="J40" s="573"/>
      <c r="K40" s="568">
        <v>3.8951008019487596</v>
      </c>
      <c r="L40" s="574"/>
      <c r="M40" s="575">
        <v>18799.285714285714</v>
      </c>
      <c r="N40" s="573"/>
      <c r="O40" s="568">
        <v>4.2401648442824067</v>
      </c>
      <c r="P40" s="574"/>
      <c r="Q40" s="575">
        <v>14909.559647559649</v>
      </c>
      <c r="R40" s="573"/>
      <c r="S40" s="568">
        <v>3.5209146406471263</v>
      </c>
      <c r="T40" s="574"/>
      <c r="U40" s="575">
        <v>15086.811695211696</v>
      </c>
      <c r="V40" s="573"/>
      <c r="W40" s="568">
        <v>3.7970908129232073</v>
      </c>
      <c r="X40" s="574"/>
      <c r="Y40" s="575">
        <v>18188.977031977036</v>
      </c>
      <c r="Z40" s="573"/>
      <c r="AA40" s="568">
        <v>4.0565353702115816</v>
      </c>
      <c r="AB40" s="574"/>
      <c r="AC40" s="575">
        <v>16422.774167574164</v>
      </c>
      <c r="AD40" s="573"/>
      <c r="AE40" s="568">
        <v>3.9098275216402016</v>
      </c>
      <c r="AF40" s="574"/>
      <c r="AG40" s="575">
        <v>17126.275971428571</v>
      </c>
      <c r="AH40" s="573"/>
      <c r="AI40" s="568">
        <v>4.3543352892739033</v>
      </c>
      <c r="AJ40" s="870"/>
      <c r="AK40" s="573">
        <v>10844.688599999998</v>
      </c>
      <c r="AL40" s="573"/>
      <c r="AM40" s="576">
        <v>3.0970648039816493</v>
      </c>
      <c r="AN40" s="869"/>
      <c r="AO40" s="573">
        <v>10886.262292857145</v>
      </c>
      <c r="AP40" s="573"/>
      <c r="AQ40" s="576">
        <v>2.9015097123676821</v>
      </c>
      <c r="AR40" s="253" t="s">
        <v>385</v>
      </c>
    </row>
    <row r="41" spans="2:44" x14ac:dyDescent="0.2">
      <c r="B41" s="512"/>
      <c r="C41" s="473"/>
      <c r="D41" s="566" t="s">
        <v>442</v>
      </c>
      <c r="E41" s="567">
        <v>0.71428571428571419</v>
      </c>
      <c r="F41" s="573"/>
      <c r="G41" s="568">
        <v>1.3330258487042322E-4</v>
      </c>
      <c r="H41" s="574"/>
      <c r="I41" s="575">
        <v>0</v>
      </c>
      <c r="J41" s="573"/>
      <c r="K41" s="568">
        <v>0</v>
      </c>
      <c r="L41" s="574"/>
      <c r="M41" s="575">
        <v>42.857142857142861</v>
      </c>
      <c r="N41" s="573"/>
      <c r="O41" s="568">
        <v>9.6663965445854486E-3</v>
      </c>
      <c r="P41" s="574"/>
      <c r="Q41" s="575">
        <v>0</v>
      </c>
      <c r="R41" s="573"/>
      <c r="S41" s="568">
        <v>0</v>
      </c>
      <c r="T41" s="574"/>
      <c r="U41" s="575">
        <v>0</v>
      </c>
      <c r="V41" s="573"/>
      <c r="W41" s="568">
        <v>0</v>
      </c>
      <c r="X41" s="574"/>
      <c r="Y41" s="575">
        <v>0</v>
      </c>
      <c r="Z41" s="573"/>
      <c r="AA41" s="568">
        <v>0</v>
      </c>
      <c r="AB41" s="574"/>
      <c r="AC41" s="575">
        <v>95.714285714285708</v>
      </c>
      <c r="AD41" s="573"/>
      <c r="AE41" s="568">
        <v>2.2787036141478249E-2</v>
      </c>
      <c r="AF41" s="574"/>
      <c r="AG41" s="575">
        <v>308.41719999999998</v>
      </c>
      <c r="AH41" s="573"/>
      <c r="AI41" s="568">
        <v>7.841470615208275E-2</v>
      </c>
      <c r="AJ41" s="870"/>
      <c r="AK41" s="573">
        <v>562.29780714285721</v>
      </c>
      <c r="AL41" s="573"/>
      <c r="AM41" s="576">
        <v>0.16058301091819313</v>
      </c>
      <c r="AN41" s="869"/>
      <c r="AO41" s="573">
        <v>401.68005000000005</v>
      </c>
      <c r="AP41" s="573"/>
      <c r="AQ41" s="576">
        <v>0.10705957058411567</v>
      </c>
      <c r="AR41" s="253" t="s">
        <v>385</v>
      </c>
    </row>
    <row r="42" spans="2:44" x14ac:dyDescent="0.2">
      <c r="B42" s="512"/>
      <c r="C42" s="473"/>
      <c r="D42" s="566" t="s">
        <v>425</v>
      </c>
      <c r="E42" s="567">
        <v>3460</v>
      </c>
      <c r="F42" s="573"/>
      <c r="G42" s="568">
        <v>0.64571772111233017</v>
      </c>
      <c r="H42" s="574"/>
      <c r="I42" s="575">
        <v>3631.428571428999</v>
      </c>
      <c r="J42" s="573"/>
      <c r="K42" s="568">
        <v>0.76695168385433277</v>
      </c>
      <c r="L42" s="574"/>
      <c r="M42" s="575">
        <v>3175.7142857142862</v>
      </c>
      <c r="N42" s="573"/>
      <c r="O42" s="568">
        <v>0.7162799839537819</v>
      </c>
      <c r="P42" s="574"/>
      <c r="Q42" s="575">
        <v>2481.9612975612972</v>
      </c>
      <c r="R42" s="573"/>
      <c r="S42" s="568">
        <v>0.58611884433041894</v>
      </c>
      <c r="T42" s="574"/>
      <c r="U42" s="575">
        <v>2362.2942340692339</v>
      </c>
      <c r="V42" s="573"/>
      <c r="W42" s="568">
        <v>0.59454879631411006</v>
      </c>
      <c r="X42" s="574"/>
      <c r="Y42" s="575">
        <v>2618.6906989406998</v>
      </c>
      <c r="Z42" s="573"/>
      <c r="AA42" s="568">
        <v>0.58402467743082298</v>
      </c>
      <c r="AB42" s="574"/>
      <c r="AC42" s="575">
        <v>2554.4610187110193</v>
      </c>
      <c r="AD42" s="573"/>
      <c r="AE42" s="568">
        <v>0.60814950580232452</v>
      </c>
      <c r="AF42" s="574"/>
      <c r="AG42" s="575">
        <v>2341.5859642857145</v>
      </c>
      <c r="AH42" s="573"/>
      <c r="AI42" s="568">
        <v>0.5953454454528011</v>
      </c>
      <c r="AJ42" s="870"/>
      <c r="AK42" s="573">
        <v>1841.4773714285714</v>
      </c>
      <c r="AL42" s="573"/>
      <c r="AM42" s="576">
        <v>0.52589566789221331</v>
      </c>
      <c r="AN42" s="869"/>
      <c r="AO42" s="573">
        <v>2344.1830999999997</v>
      </c>
      <c r="AP42" s="573"/>
      <c r="AQ42" s="576">
        <v>0.62479387775554451</v>
      </c>
      <c r="AR42" s="253" t="s">
        <v>385</v>
      </c>
    </row>
    <row r="43" spans="2:44" x14ac:dyDescent="0.2">
      <c r="B43" s="512"/>
      <c r="C43" s="473"/>
      <c r="D43" s="566" t="s">
        <v>426</v>
      </c>
      <c r="E43" s="567">
        <v>2251.4285714285711</v>
      </c>
      <c r="F43" s="573"/>
      <c r="G43" s="568">
        <v>0.42016974751157399</v>
      </c>
      <c r="H43" s="574"/>
      <c r="I43" s="575">
        <v>2103.5714285711433</v>
      </c>
      <c r="J43" s="573"/>
      <c r="K43" s="568">
        <v>0.44427079247648271</v>
      </c>
      <c r="L43" s="574"/>
      <c r="M43" s="575">
        <v>2349.2857142857142</v>
      </c>
      <c r="N43" s="573"/>
      <c r="O43" s="568">
        <v>0.52987963725235898</v>
      </c>
      <c r="P43" s="574"/>
      <c r="Q43" s="575">
        <v>2408.9725274725279</v>
      </c>
      <c r="R43" s="573"/>
      <c r="S43" s="568">
        <v>0.56888243793860183</v>
      </c>
      <c r="T43" s="574"/>
      <c r="U43" s="575">
        <v>2176.0575685575682</v>
      </c>
      <c r="V43" s="573"/>
      <c r="W43" s="568">
        <v>0.54767623331471649</v>
      </c>
      <c r="X43" s="574"/>
      <c r="Y43" s="575">
        <v>1517.2576378576377</v>
      </c>
      <c r="Z43" s="573"/>
      <c r="AA43" s="568">
        <v>0.33838127690593883</v>
      </c>
      <c r="AB43" s="574"/>
      <c r="AC43" s="575">
        <v>1680.0279675279676</v>
      </c>
      <c r="AD43" s="573"/>
      <c r="AE43" s="568">
        <v>0.39997015836310201</v>
      </c>
      <c r="AF43" s="574"/>
      <c r="AG43" s="575">
        <v>3247.8345499999996</v>
      </c>
      <c r="AH43" s="573"/>
      <c r="AI43" s="568">
        <v>0.82575807013626956</v>
      </c>
      <c r="AJ43" s="870"/>
      <c r="AK43" s="573">
        <v>1583.2631142857144</v>
      </c>
      <c r="AL43" s="573"/>
      <c r="AM43" s="576">
        <v>0.45215392046357727</v>
      </c>
      <c r="AN43" s="869"/>
      <c r="AO43" s="573">
        <v>1640.717592857143</v>
      </c>
      <c r="AP43" s="573"/>
      <c r="AQ43" s="576">
        <v>0.43729958941473351</v>
      </c>
      <c r="AR43" s="253" t="s">
        <v>385</v>
      </c>
    </row>
    <row r="44" spans="2:44" x14ac:dyDescent="0.2">
      <c r="B44" s="512"/>
      <c r="C44" s="473"/>
      <c r="D44" s="566" t="s">
        <v>427</v>
      </c>
      <c r="E44" s="567">
        <v>3330.7142857142862</v>
      </c>
      <c r="F44" s="573"/>
      <c r="G44" s="568">
        <v>0.6215899532507837</v>
      </c>
      <c r="H44" s="574"/>
      <c r="I44" s="575">
        <v>4102.1428571422857</v>
      </c>
      <c r="J44" s="573"/>
      <c r="K44" s="568">
        <v>0.86636575931831261</v>
      </c>
      <c r="L44" s="574"/>
      <c r="M44" s="575">
        <v>3042.1428571428578</v>
      </c>
      <c r="N44" s="573"/>
      <c r="O44" s="568">
        <v>0.68615304805649058</v>
      </c>
      <c r="P44" s="574"/>
      <c r="Q44" s="575">
        <v>2709.1223888723889</v>
      </c>
      <c r="R44" s="573"/>
      <c r="S44" s="568">
        <v>0.6397632732128985</v>
      </c>
      <c r="T44" s="574"/>
      <c r="U44" s="575">
        <v>2441.809256509257</v>
      </c>
      <c r="V44" s="573"/>
      <c r="W44" s="568">
        <v>0.61456135876242513</v>
      </c>
      <c r="X44" s="574"/>
      <c r="Y44" s="575">
        <v>3669.1814872172017</v>
      </c>
      <c r="Z44" s="573"/>
      <c r="AA44" s="568">
        <v>0.81830684905781592</v>
      </c>
      <c r="AB44" s="574"/>
      <c r="AC44" s="575">
        <v>4207.8263422763421</v>
      </c>
      <c r="AD44" s="573"/>
      <c r="AE44" s="568">
        <v>1.0017719948800099</v>
      </c>
      <c r="AF44" s="574"/>
      <c r="AG44" s="575">
        <v>3238.5958214285724</v>
      </c>
      <c r="AH44" s="573"/>
      <c r="AI44" s="568">
        <v>0.82340913438901775</v>
      </c>
      <c r="AJ44" s="870"/>
      <c r="AK44" s="573">
        <v>3000.9759571428576</v>
      </c>
      <c r="AL44" s="573"/>
      <c r="AM44" s="576">
        <v>0.85702940464904531</v>
      </c>
      <c r="AN44" s="869"/>
      <c r="AO44" s="573">
        <v>3537.8736071428575</v>
      </c>
      <c r="AP44" s="573"/>
      <c r="AQ44" s="576">
        <v>0.94294757521960726</v>
      </c>
      <c r="AR44" s="253" t="s">
        <v>385</v>
      </c>
    </row>
    <row r="45" spans="2:44" x14ac:dyDescent="0.2">
      <c r="B45" s="512"/>
      <c r="C45" s="473"/>
      <c r="D45" s="566" t="s">
        <v>422</v>
      </c>
      <c r="E45" s="567">
        <v>11238.571428571428</v>
      </c>
      <c r="F45" s="573"/>
      <c r="G45" s="568">
        <v>2.0973828703512392</v>
      </c>
      <c r="H45" s="574"/>
      <c r="I45" s="575">
        <v>10304.285714288571</v>
      </c>
      <c r="J45" s="573"/>
      <c r="K45" s="568">
        <v>2.176248031330521</v>
      </c>
      <c r="L45" s="574"/>
      <c r="M45" s="575">
        <v>9461.4285714285706</v>
      </c>
      <c r="N45" s="573"/>
      <c r="O45" s="568">
        <v>2.1340181438263142</v>
      </c>
      <c r="P45" s="574"/>
      <c r="Q45" s="575">
        <v>8099.8270319770345</v>
      </c>
      <c r="R45" s="573"/>
      <c r="S45" s="568">
        <v>1.9127861759663147</v>
      </c>
      <c r="T45" s="574"/>
      <c r="U45" s="575">
        <v>7977.7391017391019</v>
      </c>
      <c r="V45" s="573"/>
      <c r="W45" s="568">
        <v>2.0078596103062667</v>
      </c>
      <c r="X45" s="574"/>
      <c r="Y45" s="575">
        <v>9575.5179064074764</v>
      </c>
      <c r="Z45" s="573"/>
      <c r="AA45" s="568">
        <v>2.1355476455409117</v>
      </c>
      <c r="AB45" s="574"/>
      <c r="AC45" s="575">
        <v>9375.9734356805784</v>
      </c>
      <c r="AD45" s="573"/>
      <c r="AE45" s="568">
        <v>2.2321709235563483</v>
      </c>
      <c r="AF45" s="574"/>
      <c r="AG45" s="575">
        <v>9087.9806142857142</v>
      </c>
      <c r="AH45" s="573"/>
      <c r="AI45" s="568">
        <v>2.3106082585051637</v>
      </c>
      <c r="AJ45" s="870"/>
      <c r="AK45" s="573">
        <v>8135.3398285714275</v>
      </c>
      <c r="AL45" s="573"/>
      <c r="AM45" s="576">
        <v>2.3233193299343493</v>
      </c>
      <c r="AN45" s="869"/>
      <c r="AO45" s="573">
        <v>7940.2750428571417</v>
      </c>
      <c r="AP45" s="573"/>
      <c r="AQ45" s="576">
        <v>2.1163172938463237</v>
      </c>
      <c r="AR45" s="253" t="s">
        <v>385</v>
      </c>
    </row>
    <row r="46" spans="2:44" x14ac:dyDescent="0.2">
      <c r="B46" s="512"/>
      <c r="C46" s="473"/>
      <c r="D46" s="566" t="s">
        <v>428</v>
      </c>
      <c r="E46" s="567">
        <v>23172.857142857141</v>
      </c>
      <c r="F46" s="573"/>
      <c r="G46" s="568">
        <v>4.3246024583662708</v>
      </c>
      <c r="H46" s="574"/>
      <c r="I46" s="575">
        <v>21035.714285711718</v>
      </c>
      <c r="J46" s="573"/>
      <c r="K46" s="568">
        <v>4.4427079247648864</v>
      </c>
      <c r="L46" s="574"/>
      <c r="M46" s="575">
        <v>16750.71428571429</v>
      </c>
      <c r="N46" s="573"/>
      <c r="O46" s="568">
        <v>3.7781110894512233</v>
      </c>
      <c r="P46" s="574"/>
      <c r="Q46" s="575">
        <v>20097.447419397417</v>
      </c>
      <c r="R46" s="573"/>
      <c r="S46" s="568">
        <v>4.7460420382150037</v>
      </c>
      <c r="T46" s="574"/>
      <c r="U46" s="575">
        <v>14000.824422027566</v>
      </c>
      <c r="V46" s="573"/>
      <c r="W46" s="568">
        <v>3.5237665094676442</v>
      </c>
      <c r="X46" s="574"/>
      <c r="Y46" s="575">
        <v>18420.053043959157</v>
      </c>
      <c r="Z46" s="573"/>
      <c r="AA46" s="568">
        <v>4.1080703198772488</v>
      </c>
      <c r="AB46" s="574"/>
      <c r="AC46" s="575">
        <v>15842.459396523682</v>
      </c>
      <c r="AD46" s="573"/>
      <c r="AE46" s="568">
        <v>3.7716699460737435</v>
      </c>
      <c r="AF46" s="574"/>
      <c r="AG46" s="575">
        <v>16538.889800000001</v>
      </c>
      <c r="AH46" s="573"/>
      <c r="AI46" s="568">
        <v>4.2049930540471765</v>
      </c>
      <c r="AJ46" s="870"/>
      <c r="AK46" s="573">
        <v>6416.4062857142853</v>
      </c>
      <c r="AL46" s="573"/>
      <c r="AM46" s="576">
        <v>1.832420165161067</v>
      </c>
      <c r="AN46" s="869"/>
      <c r="AO46" s="573">
        <v>6613.4513428571408</v>
      </c>
      <c r="AP46" s="573"/>
      <c r="AQ46" s="576">
        <v>1.762679677134148</v>
      </c>
      <c r="AR46" s="253" t="s">
        <v>385</v>
      </c>
    </row>
    <row r="47" spans="2:44" x14ac:dyDescent="0.2">
      <c r="B47" s="512"/>
      <c r="C47" s="473"/>
      <c r="D47" s="566" t="s">
        <v>429</v>
      </c>
      <c r="E47" s="567">
        <v>7398.5714285714294</v>
      </c>
      <c r="F47" s="573"/>
      <c r="G47" s="568">
        <v>1.3807481740878442</v>
      </c>
      <c r="H47" s="574"/>
      <c r="I47" s="575">
        <v>8861.4285714314283</v>
      </c>
      <c r="J47" s="573"/>
      <c r="K47" s="568">
        <v>1.8715189987999215</v>
      </c>
      <c r="L47" s="574"/>
      <c r="M47" s="575">
        <v>8113.5714285714275</v>
      </c>
      <c r="N47" s="573"/>
      <c r="O47" s="568">
        <v>1.8300099724991015</v>
      </c>
      <c r="P47" s="574"/>
      <c r="Q47" s="575">
        <v>8424.3544500544504</v>
      </c>
      <c r="R47" s="573"/>
      <c r="S47" s="568">
        <v>1.9894238074329964</v>
      </c>
      <c r="T47" s="574"/>
      <c r="U47" s="575">
        <v>9063.5039034324764</v>
      </c>
      <c r="V47" s="573"/>
      <c r="W47" s="568">
        <v>2.2811279215170304</v>
      </c>
      <c r="X47" s="574"/>
      <c r="Y47" s="575">
        <v>10730.49852089138</v>
      </c>
      <c r="Z47" s="573"/>
      <c r="AA47" s="568">
        <v>2.3931333088976712</v>
      </c>
      <c r="AB47" s="574"/>
      <c r="AC47" s="575">
        <v>12215.544050094051</v>
      </c>
      <c r="AD47" s="573"/>
      <c r="AE47" s="568">
        <v>2.9081974720913273</v>
      </c>
      <c r="AF47" s="574"/>
      <c r="AG47" s="575">
        <v>12208.590885714288</v>
      </c>
      <c r="AH47" s="573"/>
      <c r="AI47" s="568">
        <v>3.1040197071832623</v>
      </c>
      <c r="AJ47" s="870"/>
      <c r="AK47" s="573">
        <v>12929.807664285712</v>
      </c>
      <c r="AL47" s="573"/>
      <c r="AM47" s="576">
        <v>3.6925405344798437</v>
      </c>
      <c r="AN47" s="869"/>
      <c r="AO47" s="573">
        <v>11875.128628571427</v>
      </c>
      <c r="AP47" s="573"/>
      <c r="AQ47" s="576">
        <v>3.1650717321061754</v>
      </c>
      <c r="AR47" s="253" t="s">
        <v>385</v>
      </c>
    </row>
    <row r="48" spans="2:44" x14ac:dyDescent="0.2">
      <c r="B48" s="512"/>
      <c r="C48" s="473"/>
      <c r="D48" s="566" t="s">
        <v>443</v>
      </c>
      <c r="E48" s="567">
        <v>14591.428571428569</v>
      </c>
      <c r="F48" s="573"/>
      <c r="G48" s="568">
        <v>2.7231052037330055</v>
      </c>
      <c r="H48" s="574"/>
      <c r="I48" s="575">
        <v>12612.142857141431</v>
      </c>
      <c r="J48" s="573"/>
      <c r="K48" s="568">
        <v>2.6636636274218781</v>
      </c>
      <c r="L48" s="574"/>
      <c r="M48" s="575">
        <v>12028.571428571428</v>
      </c>
      <c r="N48" s="573"/>
      <c r="O48" s="568">
        <v>2.7130352968469826</v>
      </c>
      <c r="P48" s="574"/>
      <c r="Q48" s="575">
        <v>11648.488794838797</v>
      </c>
      <c r="R48" s="573"/>
      <c r="S48" s="568">
        <v>2.7508079184535039</v>
      </c>
      <c r="T48" s="574"/>
      <c r="U48" s="575">
        <v>10611.544038544467</v>
      </c>
      <c r="V48" s="573"/>
      <c r="W48" s="568">
        <v>2.6707429769588464</v>
      </c>
      <c r="X48" s="574"/>
      <c r="Y48" s="575">
        <v>13508.846234106091</v>
      </c>
      <c r="Z48" s="573"/>
      <c r="AA48" s="568">
        <v>3.0127649544590436</v>
      </c>
      <c r="AB48" s="574"/>
      <c r="AC48" s="575">
        <v>11198.564693028977</v>
      </c>
      <c r="AD48" s="573"/>
      <c r="AE48" s="568">
        <v>2.6660816249987089</v>
      </c>
      <c r="AF48" s="574"/>
      <c r="AG48" s="575">
        <v>11135.761099999998</v>
      </c>
      <c r="AH48" s="573"/>
      <c r="AI48" s="568">
        <v>2.8312540105943951</v>
      </c>
      <c r="AJ48" s="870"/>
      <c r="AK48" s="573">
        <v>10962.82102142857</v>
      </c>
      <c r="AL48" s="573"/>
      <c r="AM48" s="576">
        <v>3.1308014817333327</v>
      </c>
      <c r="AN48" s="869"/>
      <c r="AO48" s="573">
        <v>11782.223928571424</v>
      </c>
      <c r="AP48" s="573"/>
      <c r="AQ48" s="576">
        <v>3.1403098917129411</v>
      </c>
      <c r="AR48" s="253" t="s">
        <v>385</v>
      </c>
    </row>
    <row r="49" spans="1:44" x14ac:dyDescent="0.2">
      <c r="B49" s="512"/>
      <c r="C49" s="473"/>
      <c r="D49" s="566" t="s">
        <v>430</v>
      </c>
      <c r="E49" s="567">
        <v>9370</v>
      </c>
      <c r="F49" s="573"/>
      <c r="G49" s="568">
        <v>1.7486633083302121</v>
      </c>
      <c r="H49" s="574"/>
      <c r="I49" s="575">
        <v>8178.5714285691438</v>
      </c>
      <c r="J49" s="573"/>
      <c r="K49" s="568">
        <v>1.7273007041952444</v>
      </c>
      <c r="L49" s="574"/>
      <c r="M49" s="575">
        <v>6160.7142857142844</v>
      </c>
      <c r="N49" s="573"/>
      <c r="O49" s="568">
        <v>1.389544503284158</v>
      </c>
      <c r="P49" s="574"/>
      <c r="Q49" s="575">
        <v>5007.6046480546484</v>
      </c>
      <c r="R49" s="573"/>
      <c r="S49" s="568">
        <v>1.1825532702968902</v>
      </c>
      <c r="T49" s="574"/>
      <c r="U49" s="575">
        <v>5678.0556215550487</v>
      </c>
      <c r="V49" s="573"/>
      <c r="W49" s="568">
        <v>1.4290688630200417</v>
      </c>
      <c r="X49" s="574"/>
      <c r="Y49" s="575">
        <v>5658.2128744917127</v>
      </c>
      <c r="Z49" s="573"/>
      <c r="AA49" s="568">
        <v>1.2619038782230707</v>
      </c>
      <c r="AB49" s="574"/>
      <c r="AC49" s="575">
        <v>6202.7255816255829</v>
      </c>
      <c r="AD49" s="573"/>
      <c r="AE49" s="568">
        <v>1.4767046627301745</v>
      </c>
      <c r="AF49" s="574"/>
      <c r="AG49" s="575">
        <v>1282.8796214285712</v>
      </c>
      <c r="AH49" s="573"/>
      <c r="AI49" s="568">
        <v>0.32617061740660569</v>
      </c>
      <c r="AJ49" s="870"/>
      <c r="AK49" s="573">
        <v>744.63497857142863</v>
      </c>
      <c r="AL49" s="573"/>
      <c r="AM49" s="576">
        <v>0.21265550990069015</v>
      </c>
      <c r="AN49" s="869"/>
      <c r="AO49" s="573">
        <v>970.70343571428555</v>
      </c>
      <c r="AP49" s="573"/>
      <c r="AQ49" s="576">
        <v>0.25872107163922409</v>
      </c>
      <c r="AR49" s="253" t="s">
        <v>385</v>
      </c>
    </row>
    <row r="50" spans="1:44" x14ac:dyDescent="0.2">
      <c r="B50" s="512"/>
      <c r="C50" s="473"/>
      <c r="D50" s="566" t="s">
        <v>431</v>
      </c>
      <c r="E50" s="567">
        <v>3930.7142857142858</v>
      </c>
      <c r="F50" s="573"/>
      <c r="G50" s="568">
        <v>0.7335641245419392</v>
      </c>
      <c r="H50" s="574"/>
      <c r="I50" s="575">
        <v>3823.5714285721428</v>
      </c>
      <c r="J50" s="573"/>
      <c r="K50" s="568">
        <v>0.80753193620624053</v>
      </c>
      <c r="L50" s="574"/>
      <c r="M50" s="575">
        <v>4962.8571428571413</v>
      </c>
      <c r="N50" s="573"/>
      <c r="O50" s="568">
        <v>1.1193687198629947</v>
      </c>
      <c r="P50" s="574"/>
      <c r="Q50" s="575">
        <v>4011.8190360690369</v>
      </c>
      <c r="R50" s="573"/>
      <c r="S50" s="568">
        <v>0.94739702000751547</v>
      </c>
      <c r="T50" s="574"/>
      <c r="U50" s="575">
        <v>2888.2923291423285</v>
      </c>
      <c r="V50" s="573"/>
      <c r="W50" s="568">
        <v>0.72693346278748128</v>
      </c>
      <c r="X50" s="574"/>
      <c r="Y50" s="575">
        <v>3545.5725093225096</v>
      </c>
      <c r="Z50" s="573"/>
      <c r="AA50" s="568">
        <v>0.79073937288672658</v>
      </c>
      <c r="AB50" s="574"/>
      <c r="AC50" s="575">
        <v>3528.8711703461709</v>
      </c>
      <c r="AD50" s="573"/>
      <c r="AE50" s="568">
        <v>0.84013075265834614</v>
      </c>
      <c r="AF50" s="574"/>
      <c r="AG50" s="575">
        <v>3518.9108999999999</v>
      </c>
      <c r="AH50" s="573"/>
      <c r="AI50" s="568">
        <v>0.89467890960316432</v>
      </c>
      <c r="AJ50" s="870"/>
      <c r="AK50" s="573">
        <v>2638.4675357142851</v>
      </c>
      <c r="AL50" s="573"/>
      <c r="AM50" s="576">
        <v>0.75350295824159574</v>
      </c>
      <c r="AN50" s="869"/>
      <c r="AO50" s="573">
        <v>2662.9378928571432</v>
      </c>
      <c r="AP50" s="573"/>
      <c r="AQ50" s="576">
        <v>0.70975142355577658</v>
      </c>
      <c r="AR50" s="253" t="s">
        <v>385</v>
      </c>
    </row>
    <row r="51" spans="1:44" ht="16.5" x14ac:dyDescent="0.2">
      <c r="B51" s="512"/>
      <c r="C51" s="473" t="s">
        <v>646</v>
      </c>
      <c r="D51" s="513"/>
      <c r="E51" s="514">
        <v>100988.57142857141</v>
      </c>
      <c r="F51" s="487"/>
      <c r="G51" s="488">
        <v>18.846852659319914</v>
      </c>
      <c r="H51" s="489"/>
      <c r="I51" s="490">
        <v>74220.714285713577</v>
      </c>
      <c r="J51" s="487"/>
      <c r="K51" s="488">
        <v>15.675291604565247</v>
      </c>
      <c r="L51" s="489"/>
      <c r="M51" s="490">
        <v>77225.714285714261</v>
      </c>
      <c r="N51" s="487"/>
      <c r="O51" s="488">
        <v>17.418202146906665</v>
      </c>
      <c r="P51" s="489"/>
      <c r="Q51" s="490">
        <v>78460.656435831435</v>
      </c>
      <c r="R51" s="487"/>
      <c r="S51" s="488">
        <v>18.528600474455953</v>
      </c>
      <c r="T51" s="489"/>
      <c r="U51" s="490">
        <v>77207.140492690771</v>
      </c>
      <c r="V51" s="487"/>
      <c r="W51" s="488">
        <v>19.43170828796865</v>
      </c>
      <c r="X51" s="489"/>
      <c r="Y51" s="490">
        <v>72803.19068456169</v>
      </c>
      <c r="Z51" s="487"/>
      <c r="AA51" s="488">
        <v>16.236686513869454</v>
      </c>
      <c r="AB51" s="489"/>
      <c r="AC51" s="490">
        <v>62802.122906796118</v>
      </c>
      <c r="AD51" s="487"/>
      <c r="AE51" s="488">
        <v>14.951521956822472</v>
      </c>
      <c r="AF51" s="489"/>
      <c r="AG51" s="490">
        <v>34193.304864285703</v>
      </c>
      <c r="AH51" s="487"/>
      <c r="AI51" s="488">
        <v>8.6936070793118709</v>
      </c>
      <c r="AJ51" s="547"/>
      <c r="AK51" s="487">
        <v>1104.8208142857143</v>
      </c>
      <c r="AL51" s="487"/>
      <c r="AM51" s="492">
        <v>0.31551866400577261</v>
      </c>
      <c r="AN51" s="861"/>
      <c r="AO51" s="487">
        <v>649.14285714285711</v>
      </c>
      <c r="AP51" s="487"/>
      <c r="AQ51" s="492">
        <v>0.17301570126139004</v>
      </c>
      <c r="AR51" s="253" t="s">
        <v>385</v>
      </c>
    </row>
    <row r="52" spans="1:44" ht="16.5" x14ac:dyDescent="0.2">
      <c r="B52" s="512"/>
      <c r="C52" s="473" t="s">
        <v>647</v>
      </c>
      <c r="D52" s="513"/>
      <c r="E52" s="963">
        <v>23985</v>
      </c>
      <c r="F52" s="964"/>
      <c r="G52" s="965"/>
      <c r="H52" s="966"/>
      <c r="I52" s="967">
        <v>18751.428571429002</v>
      </c>
      <c r="J52" s="964"/>
      <c r="K52" s="965"/>
      <c r="L52" s="966"/>
      <c r="M52" s="967">
        <v>18555.71428571429</v>
      </c>
      <c r="N52" s="964"/>
      <c r="O52" s="965"/>
      <c r="P52" s="966"/>
      <c r="Q52" s="967">
        <v>16430.752640415143</v>
      </c>
      <c r="R52" s="964"/>
      <c r="S52" s="965"/>
      <c r="T52" s="966"/>
      <c r="U52" s="967">
        <v>13842.671535819683</v>
      </c>
      <c r="V52" s="964"/>
      <c r="W52" s="965"/>
      <c r="X52" s="966"/>
      <c r="Y52" s="967">
        <v>23862.215589215604</v>
      </c>
      <c r="Z52" s="964"/>
      <c r="AA52" s="965"/>
      <c r="AB52" s="966"/>
      <c r="AC52" s="967">
        <v>31017.674379599386</v>
      </c>
      <c r="AD52" s="964"/>
      <c r="AE52" s="965"/>
      <c r="AF52" s="966"/>
      <c r="AG52" s="967">
        <v>41731.333107142847</v>
      </c>
      <c r="AH52" s="964"/>
      <c r="AI52" s="965"/>
      <c r="AJ52" s="519"/>
      <c r="AK52" s="964">
        <v>56984.560685714285</v>
      </c>
      <c r="AL52" s="964"/>
      <c r="AM52" s="968"/>
      <c r="AN52" s="969"/>
      <c r="AO52" s="964">
        <v>61806.696892857151</v>
      </c>
      <c r="AP52" s="964"/>
      <c r="AQ52" s="968"/>
      <c r="AR52" s="256" t="s">
        <v>385</v>
      </c>
    </row>
    <row r="53" spans="1:44" ht="15.75" thickBot="1" x14ac:dyDescent="0.3">
      <c r="B53" s="529" t="s">
        <v>164</v>
      </c>
      <c r="C53" s="571"/>
      <c r="D53" s="530"/>
      <c r="E53" s="871">
        <v>559822.85714285704</v>
      </c>
      <c r="F53" s="872"/>
      <c r="G53" s="873">
        <v>100</v>
      </c>
      <c r="H53" s="874"/>
      <c r="I53" s="709">
        <v>492239.99999996717</v>
      </c>
      <c r="J53" s="562"/>
      <c r="K53" s="873">
        <v>100.00000000000001</v>
      </c>
      <c r="L53" s="874"/>
      <c r="M53" s="709">
        <v>461917.85714285716</v>
      </c>
      <c r="N53" s="562"/>
      <c r="O53" s="873">
        <v>100</v>
      </c>
      <c r="P53" s="874"/>
      <c r="Q53" s="562">
        <v>439887.75655174395</v>
      </c>
      <c r="R53" s="562"/>
      <c r="S53" s="873">
        <v>100</v>
      </c>
      <c r="T53" s="874"/>
      <c r="U53" s="709">
        <v>411168.21465594979</v>
      </c>
      <c r="V53" s="562"/>
      <c r="W53" s="873">
        <v>100.00000000000003</v>
      </c>
      <c r="X53" s="874"/>
      <c r="Y53" s="709">
        <v>472249.21020399034</v>
      </c>
      <c r="Z53" s="562"/>
      <c r="AA53" s="873">
        <v>100.00000000000003</v>
      </c>
      <c r="AB53" s="874"/>
      <c r="AC53" s="709">
        <v>451056.00283979421</v>
      </c>
      <c r="AD53" s="562"/>
      <c r="AE53" s="873">
        <v>100.00000000000003</v>
      </c>
      <c r="AF53" s="874"/>
      <c r="AG53" s="709">
        <v>435046.84130000009</v>
      </c>
      <c r="AH53" s="562"/>
      <c r="AI53" s="873">
        <v>100</v>
      </c>
      <c r="AJ53" s="875"/>
      <c r="AK53" s="562">
        <v>407144.76999285718</v>
      </c>
      <c r="AL53" s="562"/>
      <c r="AM53" s="873">
        <v>100.00000000000003</v>
      </c>
      <c r="AN53" s="864"/>
      <c r="AO53" s="562">
        <v>436999.72990096541</v>
      </c>
      <c r="AP53" s="562"/>
      <c r="AQ53" s="873">
        <v>100</v>
      </c>
      <c r="AR53" s="294" t="s">
        <v>385</v>
      </c>
    </row>
    <row r="54" spans="1:44" x14ac:dyDescent="0.2">
      <c r="AI54" s="500"/>
      <c r="AN54" s="14"/>
      <c r="AO54" s="14"/>
      <c r="AP54" s="14"/>
      <c r="AR54" s="14" t="s">
        <v>511</v>
      </c>
    </row>
    <row r="55" spans="1:44" x14ac:dyDescent="0.2">
      <c r="A55" s="1" t="s">
        <v>578</v>
      </c>
    </row>
    <row r="56" spans="1:44" ht="15" customHeight="1" x14ac:dyDescent="0.2">
      <c r="A56" s="554" t="s">
        <v>177</v>
      </c>
      <c r="B56" s="956" t="s">
        <v>439</v>
      </c>
      <c r="C56" s="956"/>
      <c r="D56" s="956"/>
      <c r="E56" s="956"/>
      <c r="F56" s="956"/>
      <c r="G56" s="956"/>
      <c r="H56" s="956"/>
      <c r="I56" s="956"/>
      <c r="J56" s="956"/>
      <c r="K56" s="956"/>
      <c r="L56" s="956"/>
      <c r="M56" s="956"/>
      <c r="N56" s="956"/>
      <c r="O56" s="956"/>
      <c r="P56" s="957"/>
      <c r="Q56" s="957"/>
      <c r="R56" s="957"/>
      <c r="S56" s="957"/>
      <c r="T56" s="957"/>
      <c r="U56" s="957"/>
      <c r="V56" s="957"/>
      <c r="W56" s="957"/>
      <c r="X56" s="957"/>
      <c r="Y56" s="957"/>
      <c r="Z56" s="957"/>
      <c r="AA56" s="957"/>
      <c r="AB56" s="957"/>
      <c r="AC56" s="957"/>
      <c r="AD56" s="957"/>
      <c r="AE56" s="957"/>
      <c r="AF56" s="957"/>
      <c r="AG56" s="957"/>
      <c r="AH56" s="957"/>
      <c r="AI56" s="957"/>
      <c r="AJ56" s="957"/>
      <c r="AK56" s="957"/>
      <c r="AL56" s="957"/>
      <c r="AM56" s="957"/>
      <c r="AN56" s="957"/>
      <c r="AO56" s="957"/>
      <c r="AP56" s="957"/>
      <c r="AQ56" s="957"/>
    </row>
    <row r="57" spans="1:44" x14ac:dyDescent="0.2">
      <c r="A57" s="554" t="s">
        <v>178</v>
      </c>
      <c r="B57" s="956" t="s">
        <v>449</v>
      </c>
      <c r="C57" s="956"/>
      <c r="D57" s="956"/>
      <c r="E57" s="956"/>
      <c r="F57" s="956"/>
      <c r="G57" s="956"/>
      <c r="H57" s="956"/>
      <c r="I57" s="956"/>
      <c r="J57" s="956"/>
      <c r="K57" s="956"/>
      <c r="L57" s="956"/>
      <c r="M57" s="956"/>
      <c r="N57" s="956"/>
      <c r="O57" s="956"/>
      <c r="P57" s="958"/>
      <c r="Q57" s="958"/>
      <c r="R57" s="958"/>
      <c r="S57" s="958"/>
      <c r="T57" s="958"/>
      <c r="U57" s="958"/>
      <c r="V57" s="958"/>
      <c r="W57" s="958"/>
      <c r="X57" s="958"/>
      <c r="Y57" s="958"/>
      <c r="Z57" s="958"/>
      <c r="AA57" s="958"/>
      <c r="AB57" s="958"/>
      <c r="AC57" s="958"/>
      <c r="AD57" s="958"/>
      <c r="AE57" s="958"/>
      <c r="AF57" s="958"/>
      <c r="AG57" s="958"/>
      <c r="AH57" s="958"/>
      <c r="AI57" s="958"/>
      <c r="AJ57" s="958"/>
      <c r="AK57" s="958"/>
      <c r="AL57" s="958"/>
      <c r="AM57" s="958"/>
      <c r="AN57" s="958"/>
      <c r="AO57" s="958"/>
      <c r="AP57" s="958"/>
      <c r="AQ57" s="958"/>
    </row>
    <row r="58" spans="1:44" x14ac:dyDescent="0.2">
      <c r="A58" s="554" t="s">
        <v>179</v>
      </c>
      <c r="B58" s="956" t="s">
        <v>551</v>
      </c>
      <c r="C58" s="956"/>
      <c r="D58" s="956"/>
      <c r="E58" s="956"/>
      <c r="F58" s="956"/>
      <c r="G58" s="956"/>
      <c r="H58" s="956"/>
      <c r="I58" s="956"/>
      <c r="J58" s="956"/>
      <c r="K58" s="956"/>
      <c r="L58" s="956"/>
      <c r="M58" s="956"/>
      <c r="N58" s="956"/>
      <c r="O58" s="956"/>
      <c r="P58" s="958"/>
      <c r="Q58" s="958"/>
      <c r="R58" s="958"/>
      <c r="S58" s="958"/>
      <c r="T58" s="958"/>
      <c r="U58" s="958"/>
      <c r="V58" s="958"/>
      <c r="W58" s="958"/>
      <c r="X58" s="958"/>
      <c r="Y58" s="958"/>
      <c r="Z58" s="958"/>
      <c r="AA58" s="958"/>
      <c r="AB58" s="958"/>
      <c r="AC58" s="958"/>
      <c r="AD58" s="958"/>
      <c r="AE58" s="958"/>
      <c r="AF58" s="958"/>
      <c r="AG58" s="958"/>
      <c r="AH58" s="958"/>
      <c r="AI58" s="958"/>
      <c r="AJ58" s="958"/>
      <c r="AK58" s="958"/>
      <c r="AL58" s="958"/>
      <c r="AM58" s="958"/>
      <c r="AN58" s="958"/>
      <c r="AO58" s="958"/>
      <c r="AP58" s="958"/>
      <c r="AQ58" s="958"/>
    </row>
    <row r="59" spans="1:44" x14ac:dyDescent="0.2">
      <c r="A59" s="554" t="s">
        <v>219</v>
      </c>
      <c r="B59" s="956" t="s">
        <v>461</v>
      </c>
      <c r="C59" s="956"/>
      <c r="D59" s="956"/>
      <c r="E59" s="956"/>
      <c r="F59" s="956"/>
      <c r="G59" s="956"/>
      <c r="H59" s="956"/>
      <c r="I59" s="956"/>
      <c r="J59" s="956"/>
      <c r="K59" s="956"/>
      <c r="L59" s="956"/>
      <c r="M59" s="956"/>
      <c r="N59" s="956"/>
      <c r="O59" s="956"/>
      <c r="P59" s="958"/>
      <c r="Q59" s="958"/>
      <c r="R59" s="958"/>
      <c r="S59" s="958"/>
      <c r="T59" s="958"/>
      <c r="U59" s="958"/>
      <c r="V59" s="958"/>
      <c r="W59" s="958"/>
      <c r="X59" s="958"/>
      <c r="Y59" s="958"/>
      <c r="Z59" s="958"/>
      <c r="AA59" s="958"/>
      <c r="AB59" s="958"/>
      <c r="AC59" s="958"/>
      <c r="AD59" s="958"/>
      <c r="AE59" s="958"/>
      <c r="AF59" s="958"/>
      <c r="AG59" s="958"/>
      <c r="AH59" s="958"/>
      <c r="AI59" s="958"/>
      <c r="AJ59" s="958"/>
      <c r="AK59" s="958"/>
      <c r="AL59" s="958"/>
      <c r="AM59" s="958"/>
      <c r="AN59" s="958"/>
      <c r="AO59" s="958"/>
      <c r="AP59" s="958"/>
      <c r="AQ59" s="958"/>
    </row>
    <row r="60" spans="1:44" x14ac:dyDescent="0.2">
      <c r="A60" s="554" t="s">
        <v>324</v>
      </c>
      <c r="B60" s="956" t="s">
        <v>552</v>
      </c>
      <c r="C60" s="956"/>
      <c r="D60" s="956"/>
      <c r="E60" s="956"/>
      <c r="F60" s="956"/>
      <c r="G60" s="956"/>
      <c r="H60" s="956"/>
      <c r="I60" s="956"/>
      <c r="J60" s="956"/>
      <c r="K60" s="956"/>
      <c r="L60" s="956"/>
      <c r="M60" s="956"/>
      <c r="N60" s="956"/>
      <c r="O60" s="956"/>
      <c r="P60" s="958"/>
      <c r="Q60" s="958"/>
      <c r="R60" s="958"/>
      <c r="S60" s="958"/>
      <c r="T60" s="958"/>
      <c r="U60" s="958"/>
      <c r="V60" s="958"/>
      <c r="W60" s="958"/>
      <c r="X60" s="958"/>
      <c r="Y60" s="958"/>
      <c r="Z60" s="958"/>
      <c r="AA60" s="958"/>
      <c r="AB60" s="958"/>
      <c r="AC60" s="958"/>
      <c r="AD60" s="958"/>
      <c r="AE60" s="958"/>
      <c r="AF60" s="958"/>
      <c r="AG60" s="958"/>
      <c r="AH60" s="958"/>
      <c r="AI60" s="958"/>
      <c r="AJ60" s="958"/>
      <c r="AK60" s="958"/>
      <c r="AL60" s="958"/>
      <c r="AM60" s="958"/>
      <c r="AN60" s="958"/>
      <c r="AO60" s="958"/>
      <c r="AP60" s="958"/>
      <c r="AQ60" s="958"/>
    </row>
    <row r="61" spans="1:44" ht="17.25" customHeight="1" x14ac:dyDescent="0.2">
      <c r="A61" s="899" t="s">
        <v>513</v>
      </c>
      <c r="B61" s="960" t="s">
        <v>740</v>
      </c>
      <c r="C61" s="960"/>
      <c r="D61" s="960"/>
      <c r="E61" s="960"/>
      <c r="F61" s="960"/>
      <c r="G61" s="960"/>
      <c r="H61" s="960"/>
      <c r="I61" s="960"/>
      <c r="J61" s="960"/>
      <c r="K61" s="960"/>
      <c r="L61" s="960"/>
      <c r="M61" s="960"/>
      <c r="N61" s="960"/>
      <c r="O61" s="960"/>
      <c r="P61" s="960"/>
      <c r="Q61" s="960"/>
      <c r="R61" s="960"/>
      <c r="S61" s="960"/>
      <c r="T61" s="960"/>
      <c r="U61" s="960"/>
      <c r="V61" s="960"/>
      <c r="W61" s="960"/>
      <c r="X61" s="960"/>
      <c r="Y61" s="960"/>
      <c r="Z61" s="960"/>
      <c r="AA61" s="960"/>
      <c r="AB61" s="960"/>
      <c r="AC61" s="960"/>
      <c r="AD61" s="960"/>
      <c r="AE61" s="960"/>
      <c r="AF61" s="960"/>
      <c r="AG61" s="960"/>
      <c r="AH61" s="960"/>
      <c r="AI61" s="960"/>
      <c r="AJ61" s="960"/>
      <c r="AK61" s="960"/>
      <c r="AL61" s="960"/>
      <c r="AM61" s="960"/>
      <c r="AN61" s="960"/>
      <c r="AO61" s="960"/>
      <c r="AP61" s="960"/>
      <c r="AQ61" s="960"/>
    </row>
    <row r="62" spans="1:44" x14ac:dyDescent="0.2">
      <c r="A62" s="554"/>
    </row>
    <row r="63" spans="1:44" ht="16.5" x14ac:dyDescent="0.2">
      <c r="A63" s="900" t="s">
        <v>385</v>
      </c>
      <c r="B63" s="690" t="s">
        <v>556</v>
      </c>
    </row>
    <row r="64" spans="1:44" ht="16.5" x14ac:dyDescent="0.2">
      <c r="A64" s="898" t="s">
        <v>410</v>
      </c>
      <c r="B64" s="679" t="s">
        <v>653</v>
      </c>
      <c r="C64" s="679"/>
      <c r="D64" s="679"/>
      <c r="E64" s="679"/>
      <c r="F64" s="679"/>
      <c r="G64" s="679"/>
      <c r="H64" s="679"/>
      <c r="I64" s="679"/>
      <c r="J64" s="679"/>
      <c r="K64" s="679"/>
      <c r="L64" s="679"/>
      <c r="M64" s="679"/>
      <c r="N64" s="679"/>
      <c r="O64" s="679"/>
      <c r="P64" s="679"/>
      <c r="Q64" s="679"/>
      <c r="R64" s="679"/>
      <c r="S64" s="679"/>
      <c r="T64" s="679"/>
      <c r="U64" s="679"/>
      <c r="V64" s="679"/>
      <c r="W64" s="679"/>
      <c r="X64" s="679"/>
      <c r="Y64" s="679"/>
      <c r="Z64" s="679"/>
      <c r="AA64" s="679"/>
      <c r="AB64" s="679"/>
      <c r="AC64" s="679"/>
    </row>
  </sheetData>
  <mergeCells count="1">
    <mergeCell ref="B14:B15"/>
  </mergeCells>
  <pageMargins left="0.7" right="0.7" top="0.75" bottom="0.75" header="0.3" footer="0.3"/>
  <pageSetup paperSize="9" scale="17"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CCFFCC"/>
  </sheetPr>
  <dimension ref="A1:AS57"/>
  <sheetViews>
    <sheetView zoomScale="90" zoomScaleNormal="90" workbookViewId="0"/>
  </sheetViews>
  <sheetFormatPr defaultRowHeight="14.25" x14ac:dyDescent="0.2"/>
  <cols>
    <col min="1" max="1" width="3" style="470" customWidth="1"/>
    <col min="2" max="2" width="8.28515625" style="470" customWidth="1"/>
    <col min="3" max="3" width="42.7109375" style="470" customWidth="1"/>
    <col min="4" max="6" width="12.140625" style="470" customWidth="1"/>
    <col min="7" max="7" width="2.5703125" style="470" customWidth="1"/>
    <col min="8" max="10" width="12.140625" style="470" customWidth="1"/>
    <col min="11" max="11" width="2.7109375" style="470" customWidth="1"/>
    <col min="12" max="14" width="12.140625" style="470" customWidth="1"/>
    <col min="15" max="15" width="2.42578125" style="470" customWidth="1"/>
    <col min="16" max="18" width="12.140625" style="470" customWidth="1"/>
    <col min="19" max="19" width="2.42578125" style="470" customWidth="1"/>
    <col min="20" max="22" width="12.140625" style="470" customWidth="1"/>
    <col min="23" max="23" width="2.42578125" style="470" customWidth="1"/>
    <col min="24" max="26" width="12.140625" style="470" customWidth="1"/>
    <col min="27" max="27" width="2.42578125" style="470" customWidth="1"/>
    <col min="28" max="30" width="12.140625" style="470" customWidth="1"/>
    <col min="31" max="31" width="2.42578125" style="470" customWidth="1"/>
    <col min="32" max="34" width="12.140625" style="470" customWidth="1"/>
    <col min="35" max="35" width="2.42578125" style="470" customWidth="1"/>
    <col min="36" max="38" width="12.140625" style="470" customWidth="1"/>
    <col min="39" max="39" width="2.5703125" style="470" customWidth="1"/>
    <col min="40" max="42" width="12.140625" style="470" customWidth="1"/>
    <col min="43" max="43" width="3.5703125" style="470" customWidth="1"/>
    <col min="44" max="16384" width="9.140625" style="470"/>
  </cols>
  <sheetData>
    <row r="1" spans="1:45" ht="17.25" x14ac:dyDescent="0.25">
      <c r="A1" s="471" t="s">
        <v>673</v>
      </c>
      <c r="C1" s="471"/>
      <c r="D1" s="471"/>
      <c r="E1" s="471"/>
      <c r="F1" s="471"/>
      <c r="G1" s="471"/>
      <c r="H1" s="471"/>
      <c r="I1" s="471"/>
      <c r="J1" s="471"/>
      <c r="K1" s="471"/>
      <c r="L1" s="471"/>
      <c r="M1" s="471"/>
      <c r="N1" s="471"/>
      <c r="O1" s="471"/>
    </row>
    <row r="2" spans="1:45" ht="15" thickBot="1" x14ac:dyDescent="0.25">
      <c r="AH2" s="472"/>
      <c r="AM2" s="472"/>
      <c r="AN2" s="472"/>
      <c r="AO2" s="472"/>
      <c r="AP2" s="472"/>
      <c r="AQ2" s="472" t="s">
        <v>167</v>
      </c>
    </row>
    <row r="3" spans="1:45" ht="17.25" x14ac:dyDescent="0.25">
      <c r="B3" s="473"/>
      <c r="C3" s="473"/>
      <c r="D3" s="475" t="s">
        <v>341</v>
      </c>
      <c r="E3" s="476"/>
      <c r="F3" s="476"/>
      <c r="G3" s="476"/>
      <c r="H3" s="477" t="s">
        <v>342</v>
      </c>
      <c r="I3" s="476"/>
      <c r="J3" s="476"/>
      <c r="K3" s="476"/>
      <c r="L3" s="477" t="s">
        <v>343</v>
      </c>
      <c r="M3" s="476"/>
      <c r="N3" s="476"/>
      <c r="O3" s="476"/>
      <c r="P3" s="477" t="s">
        <v>344</v>
      </c>
      <c r="Q3" s="476"/>
      <c r="R3" s="476"/>
      <c r="S3" s="476"/>
      <c r="T3" s="477" t="s">
        <v>340</v>
      </c>
      <c r="U3" s="476"/>
      <c r="V3" s="476"/>
      <c r="W3" s="476"/>
      <c r="X3" s="477" t="s">
        <v>339</v>
      </c>
      <c r="Y3" s="476"/>
      <c r="Z3" s="476"/>
      <c r="AA3" s="476"/>
      <c r="AB3" s="477" t="s">
        <v>353</v>
      </c>
      <c r="AC3" s="476"/>
      <c r="AD3" s="478"/>
      <c r="AE3" s="476"/>
      <c r="AF3" s="705" t="s">
        <v>641</v>
      </c>
      <c r="AG3" s="480"/>
      <c r="AH3" s="480"/>
      <c r="AI3" s="857"/>
      <c r="AJ3" s="480" t="s">
        <v>582</v>
      </c>
      <c r="AK3" s="480"/>
      <c r="AL3" s="480"/>
      <c r="AM3" s="480"/>
      <c r="AN3" s="479" t="s">
        <v>717</v>
      </c>
      <c r="AO3" s="480"/>
      <c r="AP3" s="480"/>
      <c r="AQ3" s="481"/>
    </row>
    <row r="4" spans="1:45" ht="48" thickBot="1" x14ac:dyDescent="0.25">
      <c r="B4" s="543"/>
      <c r="C4" s="544"/>
      <c r="D4" s="537" t="s">
        <v>412</v>
      </c>
      <c r="E4" s="517" t="s">
        <v>413</v>
      </c>
      <c r="F4" s="517" t="s">
        <v>639</v>
      </c>
      <c r="G4" s="517"/>
      <c r="H4" s="538" t="s">
        <v>412</v>
      </c>
      <c r="I4" s="517" t="s">
        <v>413</v>
      </c>
      <c r="J4" s="517" t="s">
        <v>639</v>
      </c>
      <c r="K4" s="517"/>
      <c r="L4" s="538" t="s">
        <v>412</v>
      </c>
      <c r="M4" s="517" t="s">
        <v>413</v>
      </c>
      <c r="N4" s="517" t="s">
        <v>639</v>
      </c>
      <c r="O4" s="517"/>
      <c r="P4" s="538" t="s">
        <v>412</v>
      </c>
      <c r="Q4" s="517" t="s">
        <v>413</v>
      </c>
      <c r="R4" s="517" t="s">
        <v>639</v>
      </c>
      <c r="S4" s="517"/>
      <c r="T4" s="538" t="s">
        <v>412</v>
      </c>
      <c r="U4" s="517" t="s">
        <v>413</v>
      </c>
      <c r="V4" s="517" t="s">
        <v>639</v>
      </c>
      <c r="W4" s="517"/>
      <c r="X4" s="538" t="s">
        <v>412</v>
      </c>
      <c r="Y4" s="517" t="s">
        <v>413</v>
      </c>
      <c r="Z4" s="517" t="s">
        <v>639</v>
      </c>
      <c r="AA4" s="517"/>
      <c r="AB4" s="538" t="s">
        <v>412</v>
      </c>
      <c r="AC4" s="517" t="s">
        <v>413</v>
      </c>
      <c r="AD4" s="517" t="s">
        <v>639</v>
      </c>
      <c r="AE4" s="517"/>
      <c r="AF4" s="484" t="s">
        <v>412</v>
      </c>
      <c r="AG4" s="517" t="s">
        <v>413</v>
      </c>
      <c r="AH4" s="517" t="s">
        <v>639</v>
      </c>
      <c r="AI4" s="858"/>
      <c r="AJ4" s="517" t="s">
        <v>412</v>
      </c>
      <c r="AK4" s="517" t="s">
        <v>413</v>
      </c>
      <c r="AL4" s="517" t="s">
        <v>639</v>
      </c>
      <c r="AM4" s="517"/>
      <c r="AN4" s="537" t="s">
        <v>412</v>
      </c>
      <c r="AO4" s="517" t="s">
        <v>413</v>
      </c>
      <c r="AP4" s="517" t="s">
        <v>639</v>
      </c>
      <c r="AQ4" s="539"/>
    </row>
    <row r="5" spans="1:45" s="516" customFormat="1" ht="15" customHeight="1" x14ac:dyDescent="0.2">
      <c r="B5" s="52"/>
      <c r="C5" s="460" t="s">
        <v>474</v>
      </c>
      <c r="D5" s="509">
        <v>28100.714285714286</v>
      </c>
      <c r="E5" s="506">
        <v>3744.4999999999995</v>
      </c>
      <c r="F5" s="507">
        <v>7.5045304541899558</v>
      </c>
      <c r="G5" s="508"/>
      <c r="H5" s="509">
        <v>16438.571428538715</v>
      </c>
      <c r="I5" s="506">
        <v>2700.4166666666665</v>
      </c>
      <c r="J5" s="507">
        <v>6.0874203716236561</v>
      </c>
      <c r="K5" s="508"/>
      <c r="L5" s="509">
        <v>10385</v>
      </c>
      <c r="M5" s="506">
        <v>2078</v>
      </c>
      <c r="N5" s="507">
        <v>4.9975938402309916</v>
      </c>
      <c r="O5" s="508"/>
      <c r="P5" s="509">
        <v>9852.8208902583901</v>
      </c>
      <c r="Q5" s="506">
        <v>1540.1637198481296</v>
      </c>
      <c r="R5" s="507">
        <v>6.3972555406187235</v>
      </c>
      <c r="S5" s="508"/>
      <c r="T5" s="509">
        <v>10512.871044520252</v>
      </c>
      <c r="U5" s="506">
        <v>1587.9235401752921</v>
      </c>
      <c r="V5" s="507">
        <v>6.620514639741236</v>
      </c>
      <c r="W5" s="508"/>
      <c r="X5" s="509">
        <v>11552.899868403723</v>
      </c>
      <c r="Y5" s="506">
        <v>1712.1157489701147</v>
      </c>
      <c r="Z5" s="507">
        <v>6.7477329586817447</v>
      </c>
      <c r="AA5" s="508"/>
      <c r="AB5" s="509">
        <v>12956.978579266077</v>
      </c>
      <c r="AC5" s="506">
        <v>2094.0804246073144</v>
      </c>
      <c r="AD5" s="507">
        <v>6.1874312118149861</v>
      </c>
      <c r="AE5" s="508"/>
      <c r="AF5" s="509">
        <v>14438.567778571429</v>
      </c>
      <c r="AG5" s="506">
        <v>2273.7532694469469</v>
      </c>
      <c r="AH5" s="507">
        <v>6.3501031411747562</v>
      </c>
      <c r="AI5" s="877"/>
      <c r="AJ5" s="506">
        <v>14884.843850000001</v>
      </c>
      <c r="AK5" s="506">
        <v>2274.6095008333341</v>
      </c>
      <c r="AL5" s="506">
        <v>6.5439117547635037</v>
      </c>
      <c r="AM5" s="880"/>
      <c r="AN5" s="506">
        <v>14098.612085714287</v>
      </c>
      <c r="AO5" s="506">
        <v>2410.6334216666673</v>
      </c>
      <c r="AP5" s="506">
        <v>5.8485093415683114</v>
      </c>
      <c r="AQ5" s="886" t="s">
        <v>385</v>
      </c>
    </row>
    <row r="6" spans="1:45" s="516" customFormat="1" ht="13.5" customHeight="1" x14ac:dyDescent="0.2">
      <c r="B6" s="2"/>
      <c r="C6" s="540" t="s">
        <v>171</v>
      </c>
      <c r="D6" s="490">
        <v>5647.8571428571431</v>
      </c>
      <c r="E6" s="487">
        <v>625.33333333333326</v>
      </c>
      <c r="F6" s="488">
        <v>9.0317544928419142</v>
      </c>
      <c r="G6" s="489"/>
      <c r="H6" s="490">
        <v>8264.2857142857156</v>
      </c>
      <c r="I6" s="487">
        <v>927.08333333333326</v>
      </c>
      <c r="J6" s="488">
        <v>8.9142857142857164</v>
      </c>
      <c r="K6" s="489"/>
      <c r="L6" s="490">
        <v>10444.285714285716</v>
      </c>
      <c r="M6" s="487">
        <v>897.33333333333348</v>
      </c>
      <c r="N6" s="488">
        <v>11.639248567183188</v>
      </c>
      <c r="O6" s="489"/>
      <c r="P6" s="490">
        <v>7441.2874913374917</v>
      </c>
      <c r="Q6" s="487">
        <v>702.25670761288336</v>
      </c>
      <c r="R6" s="488">
        <v>10.596249791094165</v>
      </c>
      <c r="S6" s="489"/>
      <c r="T6" s="490">
        <v>6154.5676269676269</v>
      </c>
      <c r="U6" s="487">
        <v>828.74347049065</v>
      </c>
      <c r="V6" s="488">
        <v>7.4263844556432783</v>
      </c>
      <c r="W6" s="489"/>
      <c r="X6" s="490">
        <v>7585.4288684288667</v>
      </c>
      <c r="Y6" s="487">
        <v>932.75419400173837</v>
      </c>
      <c r="Z6" s="488">
        <v>8.1322913552235718</v>
      </c>
      <c r="AA6" s="489"/>
      <c r="AB6" s="490">
        <v>5853.0749678249676</v>
      </c>
      <c r="AC6" s="487">
        <v>984.53811041819506</v>
      </c>
      <c r="AD6" s="488">
        <v>5.9449958370212803</v>
      </c>
      <c r="AE6" s="489"/>
      <c r="AF6" s="490">
        <v>6171.794457142857</v>
      </c>
      <c r="AG6" s="487">
        <v>1177.3621143060368</v>
      </c>
      <c r="AH6" s="488">
        <v>5.2420528757888976</v>
      </c>
      <c r="AI6" s="878"/>
      <c r="AJ6" s="487">
        <v>6949.1930000000002</v>
      </c>
      <c r="AK6" s="487">
        <v>1141.8436341666668</v>
      </c>
      <c r="AL6" s="488">
        <v>6.0859410098402984</v>
      </c>
      <c r="AM6" s="881"/>
      <c r="AN6" s="487">
        <v>6581.7622999999994</v>
      </c>
      <c r="AO6" s="487">
        <v>1158.7758116666671</v>
      </c>
      <c r="AP6" s="488">
        <v>5.679927241951531</v>
      </c>
      <c r="AQ6" s="564" t="s">
        <v>385</v>
      </c>
    </row>
    <row r="7" spans="1:45" s="516" customFormat="1" ht="13.5" customHeight="1" x14ac:dyDescent="0.2">
      <c r="B7" s="182" t="s">
        <v>470</v>
      </c>
      <c r="C7" s="541"/>
      <c r="D7" s="523">
        <v>33748.571428571428</v>
      </c>
      <c r="E7" s="520">
        <v>4369.833333333333</v>
      </c>
      <c r="F7" s="521">
        <v>7.7230797731198209</v>
      </c>
      <c r="G7" s="522"/>
      <c r="H7" s="523">
        <v>24702.857142824432</v>
      </c>
      <c r="I7" s="520">
        <v>3627.5</v>
      </c>
      <c r="J7" s="521">
        <v>6.8098848084974311</v>
      </c>
      <c r="K7" s="522"/>
      <c r="L7" s="523">
        <v>20829.285714285717</v>
      </c>
      <c r="M7" s="520">
        <v>2975.3333333333335</v>
      </c>
      <c r="N7" s="521">
        <v>7.0006561889824273</v>
      </c>
      <c r="O7" s="522"/>
      <c r="P7" s="523">
        <v>17294.108381595881</v>
      </c>
      <c r="Q7" s="520">
        <v>2242.4204274610129</v>
      </c>
      <c r="R7" s="521">
        <v>7.7122506421229788</v>
      </c>
      <c r="S7" s="522"/>
      <c r="T7" s="523">
        <v>16667.438671487878</v>
      </c>
      <c r="U7" s="520">
        <v>2416.6670106659421</v>
      </c>
      <c r="V7" s="521">
        <v>6.8968701926770466</v>
      </c>
      <c r="W7" s="522"/>
      <c r="X7" s="523">
        <v>19138.328736832591</v>
      </c>
      <c r="Y7" s="520">
        <v>2644.8699429718531</v>
      </c>
      <c r="Z7" s="521">
        <v>7.2360188400523793</v>
      </c>
      <c r="AA7" s="522"/>
      <c r="AB7" s="523">
        <v>18810.053547091044</v>
      </c>
      <c r="AC7" s="520">
        <v>3078.6185350255096</v>
      </c>
      <c r="AD7" s="521">
        <v>6.1099007015934772</v>
      </c>
      <c r="AE7" s="522"/>
      <c r="AF7" s="523">
        <v>20610.362235714285</v>
      </c>
      <c r="AG7" s="520">
        <v>3451.1153837529837</v>
      </c>
      <c r="AH7" s="521">
        <v>5.972087265683113</v>
      </c>
      <c r="AI7" s="879"/>
      <c r="AJ7" s="520">
        <v>21834.03685</v>
      </c>
      <c r="AK7" s="520">
        <v>3416.4531350000007</v>
      </c>
      <c r="AL7" s="521">
        <v>6.3908492191273671</v>
      </c>
      <c r="AM7" s="862"/>
      <c r="AN7" s="520">
        <v>20680.374385714287</v>
      </c>
      <c r="AO7" s="520">
        <v>3569.4092333333347</v>
      </c>
      <c r="AP7" s="521">
        <v>5.7937807165926101</v>
      </c>
      <c r="AQ7" s="565" t="s">
        <v>385</v>
      </c>
    </row>
    <row r="8" spans="1:45" x14ac:dyDescent="0.2">
      <c r="B8" s="184"/>
      <c r="C8" s="536"/>
      <c r="D8" s="490"/>
      <c r="E8" s="487"/>
      <c r="F8" s="488"/>
      <c r="G8" s="489"/>
      <c r="H8" s="490"/>
      <c r="I8" s="487"/>
      <c r="J8" s="488"/>
      <c r="K8" s="489"/>
      <c r="L8" s="490"/>
      <c r="M8" s="487"/>
      <c r="N8" s="488"/>
      <c r="O8" s="489"/>
      <c r="P8" s="490"/>
      <c r="Q8" s="487"/>
      <c r="R8" s="488"/>
      <c r="S8" s="489"/>
      <c r="T8" s="490"/>
      <c r="U8" s="487"/>
      <c r="V8" s="488"/>
      <c r="W8" s="489"/>
      <c r="X8" s="490"/>
      <c r="Y8" s="487"/>
      <c r="Z8" s="488"/>
      <c r="AA8" s="489"/>
      <c r="AB8" s="490"/>
      <c r="AC8" s="487"/>
      <c r="AD8" s="488"/>
      <c r="AE8" s="489"/>
      <c r="AF8" s="490"/>
      <c r="AG8" s="487"/>
      <c r="AH8" s="488"/>
      <c r="AI8" s="878"/>
      <c r="AJ8" s="487"/>
      <c r="AK8" s="487"/>
      <c r="AL8" s="488"/>
      <c r="AM8" s="881"/>
      <c r="AN8" s="487"/>
      <c r="AO8" s="487"/>
      <c r="AP8" s="488"/>
      <c r="AQ8" s="876"/>
    </row>
    <row r="9" spans="1:45" x14ac:dyDescent="0.2">
      <c r="B9" s="758" t="s">
        <v>604</v>
      </c>
      <c r="C9" s="759"/>
      <c r="D9" s="490"/>
      <c r="E9" s="487"/>
      <c r="F9" s="488"/>
      <c r="G9" s="489"/>
      <c r="H9" s="490"/>
      <c r="I9" s="487"/>
      <c r="J9" s="488"/>
      <c r="K9" s="489"/>
      <c r="L9" s="490"/>
      <c r="M9" s="487"/>
      <c r="N9" s="488"/>
      <c r="O9" s="489"/>
      <c r="P9" s="490"/>
      <c r="Q9" s="487"/>
      <c r="R9" s="488"/>
      <c r="S9" s="489"/>
      <c r="T9" s="490"/>
      <c r="U9" s="487"/>
      <c r="V9" s="488"/>
      <c r="W9" s="489"/>
      <c r="X9" s="490"/>
      <c r="Y9" s="487"/>
      <c r="Z9" s="488"/>
      <c r="AA9" s="489"/>
      <c r="AB9" s="490"/>
      <c r="AC9" s="487"/>
      <c r="AD9" s="488"/>
      <c r="AE9" s="489"/>
      <c r="AF9" s="490"/>
      <c r="AG9" s="487"/>
      <c r="AH9" s="488"/>
      <c r="AI9" s="878"/>
      <c r="AJ9" s="487"/>
      <c r="AK9" s="487"/>
      <c r="AL9" s="488"/>
      <c r="AM9" s="881"/>
      <c r="AN9" s="487"/>
      <c r="AO9" s="487"/>
      <c r="AP9" s="488"/>
      <c r="AQ9" s="876"/>
    </row>
    <row r="10" spans="1:45" x14ac:dyDescent="0.2">
      <c r="B10" s="758"/>
      <c r="C10" s="764" t="s">
        <v>583</v>
      </c>
      <c r="D10" s="490">
        <v>17424.285714285714</v>
      </c>
      <c r="E10" s="487">
        <v>1522.6666666666667</v>
      </c>
      <c r="F10" s="488">
        <v>11.443269952464348</v>
      </c>
      <c r="G10" s="489"/>
      <c r="H10" s="490">
        <v>17177.857142857145</v>
      </c>
      <c r="I10" s="487">
        <v>1521.5</v>
      </c>
      <c r="J10" s="488">
        <v>11.290080277921225</v>
      </c>
      <c r="K10" s="489"/>
      <c r="L10" s="490">
        <v>18119.285714285714</v>
      </c>
      <c r="M10" s="487">
        <v>1520.75</v>
      </c>
      <c r="N10" s="488">
        <v>11.914703741105187</v>
      </c>
      <c r="O10" s="489"/>
      <c r="P10" s="490">
        <v>18780.038101838098</v>
      </c>
      <c r="Q10" s="487">
        <v>1442.2412246089709</v>
      </c>
      <c r="R10" s="488">
        <v>13.021426500223535</v>
      </c>
      <c r="S10" s="489"/>
      <c r="T10" s="490">
        <v>19396.795340395336</v>
      </c>
      <c r="U10" s="487">
        <v>1319.4746733274699</v>
      </c>
      <c r="V10" s="488">
        <v>14.700392309524384</v>
      </c>
      <c r="W10" s="489"/>
      <c r="X10" s="490">
        <v>20986.83556083556</v>
      </c>
      <c r="Y10" s="487">
        <v>1208.10554881811</v>
      </c>
      <c r="Z10" s="488">
        <v>17.371690396892049</v>
      </c>
      <c r="AA10" s="489"/>
      <c r="AB10" s="490">
        <v>18834.599627099629</v>
      </c>
      <c r="AC10" s="487">
        <v>1236.5640887042318</v>
      </c>
      <c r="AD10" s="488">
        <v>15.231397870235735</v>
      </c>
      <c r="AE10" s="489"/>
      <c r="AF10" s="490">
        <v>17234.554992857145</v>
      </c>
      <c r="AG10" s="487">
        <v>1304.975176044506</v>
      </c>
      <c r="AH10" s="488">
        <v>13.206806772444967</v>
      </c>
      <c r="AI10" s="878"/>
      <c r="AJ10" s="487">
        <v>15737.441221428573</v>
      </c>
      <c r="AK10" s="487">
        <v>1366.6150325000001</v>
      </c>
      <c r="AL10" s="488">
        <v>11.515635967094173</v>
      </c>
      <c r="AM10" s="881"/>
      <c r="AN10" s="487">
        <v>17381.507914285714</v>
      </c>
      <c r="AO10" s="487">
        <v>1481.7182849999999</v>
      </c>
      <c r="AP10" s="488">
        <v>11.730642788339292</v>
      </c>
      <c r="AQ10" s="564" t="s">
        <v>385</v>
      </c>
    </row>
    <row r="11" spans="1:45" ht="15" x14ac:dyDescent="0.2">
      <c r="B11" s="744" t="s">
        <v>584</v>
      </c>
      <c r="C11" s="738"/>
      <c r="D11" s="523">
        <v>17424.285714285714</v>
      </c>
      <c r="E11" s="520">
        <v>1522.6666666666667</v>
      </c>
      <c r="F11" s="521">
        <v>11.443269952464348</v>
      </c>
      <c r="G11" s="522"/>
      <c r="H11" s="523">
        <v>17177.857142857145</v>
      </c>
      <c r="I11" s="520">
        <v>1521.5</v>
      </c>
      <c r="J11" s="521">
        <v>11.290080277921225</v>
      </c>
      <c r="K11" s="522"/>
      <c r="L11" s="523">
        <v>18119.285714285714</v>
      </c>
      <c r="M11" s="520">
        <v>1520.75</v>
      </c>
      <c r="N11" s="521">
        <v>11.914703741105187</v>
      </c>
      <c r="O11" s="522"/>
      <c r="P11" s="523">
        <v>18780.038101838098</v>
      </c>
      <c r="Q11" s="520">
        <v>1442.2412246089709</v>
      </c>
      <c r="R11" s="521">
        <v>13.021426500223535</v>
      </c>
      <c r="S11" s="522"/>
      <c r="T11" s="523">
        <v>19396.795340395336</v>
      </c>
      <c r="U11" s="520">
        <v>1319.4746733274699</v>
      </c>
      <c r="V11" s="521">
        <v>14.700392309524384</v>
      </c>
      <c r="W11" s="522"/>
      <c r="X11" s="523">
        <v>20986.83556083556</v>
      </c>
      <c r="Y11" s="520">
        <v>1208.10554881811</v>
      </c>
      <c r="Z11" s="521">
        <v>17.371690396892049</v>
      </c>
      <c r="AA11" s="522"/>
      <c r="AB11" s="523">
        <v>18834.599627099629</v>
      </c>
      <c r="AC11" s="520">
        <v>1236.5640887042318</v>
      </c>
      <c r="AD11" s="521">
        <v>15.231397870235735</v>
      </c>
      <c r="AE11" s="522"/>
      <c r="AF11" s="523">
        <v>17234.554992857145</v>
      </c>
      <c r="AG11" s="520">
        <v>1304.975176044506</v>
      </c>
      <c r="AH11" s="521">
        <v>13.206806772444967</v>
      </c>
      <c r="AI11" s="879"/>
      <c r="AJ11" s="520">
        <v>15737.441221428573</v>
      </c>
      <c r="AK11" s="520">
        <v>1366.6150325000001</v>
      </c>
      <c r="AL11" s="521">
        <v>11.515635967094173</v>
      </c>
      <c r="AM11" s="862"/>
      <c r="AN11" s="520">
        <v>17381.507914285714</v>
      </c>
      <c r="AO11" s="520">
        <v>1481.7182849999999</v>
      </c>
      <c r="AP11" s="521">
        <v>11.730642788339292</v>
      </c>
      <c r="AQ11" s="565" t="s">
        <v>385</v>
      </c>
    </row>
    <row r="12" spans="1:45" x14ac:dyDescent="0.2">
      <c r="B12" s="184"/>
      <c r="C12" s="536"/>
      <c r="D12" s="490"/>
      <c r="E12" s="487"/>
      <c r="F12" s="488"/>
      <c r="G12" s="489"/>
      <c r="H12" s="490"/>
      <c r="I12" s="487"/>
      <c r="J12" s="488"/>
      <c r="K12" s="489"/>
      <c r="L12" s="490"/>
      <c r="M12" s="487"/>
      <c r="N12" s="488"/>
      <c r="O12" s="489"/>
      <c r="P12" s="490"/>
      <c r="Q12" s="487"/>
      <c r="R12" s="488"/>
      <c r="S12" s="489"/>
      <c r="T12" s="490"/>
      <c r="U12" s="487"/>
      <c r="V12" s="488"/>
      <c r="W12" s="489"/>
      <c r="X12" s="490"/>
      <c r="Y12" s="487"/>
      <c r="Z12" s="488"/>
      <c r="AA12" s="489"/>
      <c r="AB12" s="490"/>
      <c r="AC12" s="487"/>
      <c r="AD12" s="488"/>
      <c r="AE12" s="489"/>
      <c r="AF12" s="490"/>
      <c r="AG12" s="487"/>
      <c r="AH12" s="488"/>
      <c r="AI12" s="878"/>
      <c r="AJ12" s="487"/>
      <c r="AK12" s="487"/>
      <c r="AL12" s="488"/>
      <c r="AM12" s="881"/>
      <c r="AN12" s="487"/>
      <c r="AO12" s="487"/>
      <c r="AP12" s="488"/>
      <c r="AQ12" s="876"/>
    </row>
    <row r="13" spans="1:45" x14ac:dyDescent="0.2">
      <c r="B13" s="184" t="s">
        <v>206</v>
      </c>
      <c r="C13" s="536"/>
      <c r="D13" s="490"/>
      <c r="E13" s="487"/>
      <c r="F13" s="488"/>
      <c r="G13" s="489"/>
      <c r="H13" s="490"/>
      <c r="I13" s="487"/>
      <c r="J13" s="488"/>
      <c r="K13" s="489"/>
      <c r="L13" s="490"/>
      <c r="M13" s="487"/>
      <c r="N13" s="488"/>
      <c r="O13" s="489"/>
      <c r="P13" s="490"/>
      <c r="Q13" s="487"/>
      <c r="R13" s="488"/>
      <c r="S13" s="489"/>
      <c r="T13" s="490"/>
      <c r="U13" s="487"/>
      <c r="V13" s="488"/>
      <c r="W13" s="489"/>
      <c r="X13" s="490"/>
      <c r="Y13" s="487"/>
      <c r="Z13" s="488"/>
      <c r="AA13" s="489"/>
      <c r="AB13" s="490"/>
      <c r="AC13" s="487"/>
      <c r="AD13" s="488"/>
      <c r="AE13" s="489"/>
      <c r="AF13" s="490"/>
      <c r="AG13" s="487"/>
      <c r="AH13" s="488"/>
      <c r="AI13" s="878"/>
      <c r="AJ13" s="487"/>
      <c r="AK13" s="487"/>
      <c r="AL13" s="488"/>
      <c r="AM13" s="881"/>
      <c r="AN13" s="487"/>
      <c r="AO13" s="487"/>
      <c r="AP13" s="488"/>
      <c r="AQ13" s="876"/>
    </row>
    <row r="14" spans="1:45" x14ac:dyDescent="0.2">
      <c r="B14" s="2"/>
      <c r="C14" s="28" t="s">
        <v>675</v>
      </c>
      <c r="D14" s="490">
        <v>13885.714285714286</v>
      </c>
      <c r="E14" s="487">
        <v>1255.0833333333333</v>
      </c>
      <c r="F14" s="488">
        <v>11.063579538448407</v>
      </c>
      <c r="G14" s="489"/>
      <c r="H14" s="490">
        <v>12355</v>
      </c>
      <c r="I14" s="487">
        <v>1207.3333333333333</v>
      </c>
      <c r="J14" s="488">
        <v>10.233296521258973</v>
      </c>
      <c r="K14" s="489"/>
      <c r="L14" s="490">
        <v>8481.4285714285706</v>
      </c>
      <c r="M14" s="487">
        <v>1172.5833333333333</v>
      </c>
      <c r="N14" s="488">
        <v>7.2331136988943827</v>
      </c>
      <c r="O14" s="489"/>
      <c r="P14" s="490">
        <v>10154.491515691516</v>
      </c>
      <c r="Q14" s="487">
        <v>1013.4780525774584</v>
      </c>
      <c r="R14" s="488">
        <v>10.019448857197059</v>
      </c>
      <c r="S14" s="489"/>
      <c r="T14" s="490">
        <v>8729.8932778932776</v>
      </c>
      <c r="U14" s="487">
        <v>993.69146223175176</v>
      </c>
      <c r="V14" s="488">
        <v>8.7853157742611909</v>
      </c>
      <c r="W14" s="489"/>
      <c r="X14" s="490">
        <v>10834.725497475498</v>
      </c>
      <c r="Y14" s="487">
        <v>989.85908177395231</v>
      </c>
      <c r="Z14" s="488">
        <v>10.945725201670427</v>
      </c>
      <c r="AA14" s="489"/>
      <c r="AB14" s="490">
        <v>11574.948584298585</v>
      </c>
      <c r="AC14" s="487">
        <v>951.03011723254576</v>
      </c>
      <c r="AD14" s="488">
        <v>12.170959020710256</v>
      </c>
      <c r="AE14" s="489"/>
      <c r="AF14" s="490">
        <v>9566.0300142857141</v>
      </c>
      <c r="AG14" s="487">
        <v>915.92614614287368</v>
      </c>
      <c r="AH14" s="488">
        <v>10.44410627927803</v>
      </c>
      <c r="AI14" s="878"/>
      <c r="AJ14" s="487">
        <v>9347.4713071428559</v>
      </c>
      <c r="AK14" s="487">
        <v>952.57273499999997</v>
      </c>
      <c r="AL14" s="488">
        <v>9.8128688379295852</v>
      </c>
      <c r="AM14" s="881"/>
      <c r="AN14" s="487">
        <v>11034.497414285714</v>
      </c>
      <c r="AO14" s="487">
        <v>963.3447766666668</v>
      </c>
      <c r="AP14" s="488">
        <v>11.454359520655638</v>
      </c>
      <c r="AQ14" s="564" t="s">
        <v>385</v>
      </c>
    </row>
    <row r="15" spans="1:45" x14ac:dyDescent="0.2">
      <c r="B15" s="2"/>
      <c r="C15" s="28" t="s">
        <v>676</v>
      </c>
      <c r="D15" s="490">
        <v>13945.714285714288</v>
      </c>
      <c r="E15" s="487">
        <v>1651.1666666666665</v>
      </c>
      <c r="F15" s="488">
        <v>8.4459761496200407</v>
      </c>
      <c r="G15" s="489"/>
      <c r="H15" s="490">
        <v>17116.428571428572</v>
      </c>
      <c r="I15" s="487">
        <v>1857.6666666666667</v>
      </c>
      <c r="J15" s="488">
        <v>9.2139396580451667</v>
      </c>
      <c r="K15" s="489"/>
      <c r="L15" s="490">
        <v>17467.857142857145</v>
      </c>
      <c r="M15" s="487">
        <v>1834.25</v>
      </c>
      <c r="N15" s="488">
        <v>9.523160497673242</v>
      </c>
      <c r="O15" s="489"/>
      <c r="P15" s="490">
        <v>16152.313077913081</v>
      </c>
      <c r="Q15" s="487">
        <v>1693.306829067094</v>
      </c>
      <c r="R15" s="488">
        <v>9.5389168700228968</v>
      </c>
      <c r="S15" s="489"/>
      <c r="T15" s="490">
        <v>16830.411246411248</v>
      </c>
      <c r="U15" s="487">
        <v>1598.6835706868076</v>
      </c>
      <c r="V15" s="488">
        <v>10.527668861437517</v>
      </c>
      <c r="W15" s="489"/>
      <c r="X15" s="490">
        <v>15954.392881892885</v>
      </c>
      <c r="Y15" s="487">
        <v>1608.1845339570602</v>
      </c>
      <c r="Z15" s="488">
        <v>9.9207476163421919</v>
      </c>
      <c r="AA15" s="489"/>
      <c r="AB15" s="490">
        <v>13055.090956340957</v>
      </c>
      <c r="AC15" s="487">
        <v>1562.0743202818924</v>
      </c>
      <c r="AD15" s="488">
        <v>8.3575350972961591</v>
      </c>
      <c r="AE15" s="489"/>
      <c r="AF15" s="490">
        <v>13418.443685714286</v>
      </c>
      <c r="AG15" s="487">
        <v>1521.4724333691381</v>
      </c>
      <c r="AH15" s="488">
        <v>8.8193800895889893</v>
      </c>
      <c r="AI15" s="878"/>
      <c r="AJ15" s="487">
        <v>13370.157164285714</v>
      </c>
      <c r="AK15" s="487">
        <v>1600.848258333333</v>
      </c>
      <c r="AL15" s="488">
        <v>8.3519203613998894</v>
      </c>
      <c r="AM15" s="881"/>
      <c r="AN15" s="487">
        <v>16555.73900714286</v>
      </c>
      <c r="AO15" s="487">
        <v>1690.987705</v>
      </c>
      <c r="AP15" s="488">
        <v>9.7905732597522697</v>
      </c>
      <c r="AQ15" s="564" t="s">
        <v>385</v>
      </c>
    </row>
    <row r="16" spans="1:45" x14ac:dyDescent="0.2">
      <c r="B16" s="2"/>
      <c r="C16" s="28" t="s">
        <v>692</v>
      </c>
      <c r="D16" s="490">
        <v>25770.714285714283</v>
      </c>
      <c r="E16" s="487">
        <v>1984.25</v>
      </c>
      <c r="F16" s="488">
        <v>12.987634766644467</v>
      </c>
      <c r="G16" s="489"/>
      <c r="H16" s="490">
        <v>21418.571428571431</v>
      </c>
      <c r="I16" s="487">
        <v>1901.3333333333335</v>
      </c>
      <c r="J16" s="488">
        <v>11.265027048687639</v>
      </c>
      <c r="K16" s="489"/>
      <c r="L16" s="490">
        <v>23615.000000000004</v>
      </c>
      <c r="M16" s="487">
        <v>1875.6666666666665</v>
      </c>
      <c r="N16" s="488">
        <v>12.590190154611697</v>
      </c>
      <c r="O16" s="489"/>
      <c r="P16" s="490">
        <v>19677.652009702011</v>
      </c>
      <c r="Q16" s="487">
        <v>1643.6595755109843</v>
      </c>
      <c r="R16" s="488">
        <v>11.971853723776459</v>
      </c>
      <c r="S16" s="489"/>
      <c r="T16" s="490">
        <v>17470.464884664885</v>
      </c>
      <c r="U16" s="487">
        <v>1515.7394352055683</v>
      </c>
      <c r="V16" s="488">
        <v>11.526034408608956</v>
      </c>
      <c r="W16" s="489"/>
      <c r="X16" s="490">
        <v>19331.656766656768</v>
      </c>
      <c r="Y16" s="487">
        <v>1427.8287884037818</v>
      </c>
      <c r="Z16" s="488">
        <v>13.539198063283401</v>
      </c>
      <c r="AA16" s="489"/>
      <c r="AB16" s="490">
        <v>13740.496188496189</v>
      </c>
      <c r="AC16" s="487">
        <v>1405.45662393157</v>
      </c>
      <c r="AD16" s="488">
        <v>9.776535223164025</v>
      </c>
      <c r="AE16" s="489"/>
      <c r="AF16" s="490">
        <v>14095.567307142857</v>
      </c>
      <c r="AG16" s="487">
        <v>1366.7412302662276</v>
      </c>
      <c r="AH16" s="488">
        <v>10.313267058166659</v>
      </c>
      <c r="AI16" s="878"/>
      <c r="AJ16" s="487">
        <v>14437.389092857145</v>
      </c>
      <c r="AK16" s="487">
        <v>1390.6354441666667</v>
      </c>
      <c r="AL16" s="488">
        <v>10.381864746377653</v>
      </c>
      <c r="AM16" s="881"/>
      <c r="AN16" s="487">
        <v>14038.234628571427</v>
      </c>
      <c r="AO16" s="487">
        <v>1436.5602566666666</v>
      </c>
      <c r="AP16" s="488">
        <v>9.7721168070910931</v>
      </c>
      <c r="AQ16" s="564" t="s">
        <v>385</v>
      </c>
      <c r="AS16" s="473"/>
    </row>
    <row r="17" spans="2:43" x14ac:dyDescent="0.2">
      <c r="B17" s="2"/>
      <c r="C17" s="638" t="s">
        <v>680</v>
      </c>
      <c r="D17" s="490">
        <v>14739.285714285716</v>
      </c>
      <c r="E17" s="487">
        <v>1316.8333333333335</v>
      </c>
      <c r="F17" s="488">
        <v>11.192977380801706</v>
      </c>
      <c r="G17" s="489"/>
      <c r="H17" s="490">
        <v>13157.142857142857</v>
      </c>
      <c r="I17" s="487">
        <v>1279.6666666666667</v>
      </c>
      <c r="J17" s="488">
        <v>10.281695381981914</v>
      </c>
      <c r="K17" s="489"/>
      <c r="L17" s="490">
        <v>11868.571428571429</v>
      </c>
      <c r="M17" s="487">
        <v>1230.5</v>
      </c>
      <c r="N17" s="488">
        <v>9.6453242003831203</v>
      </c>
      <c r="O17" s="489"/>
      <c r="P17" s="490">
        <v>9611.4782199782203</v>
      </c>
      <c r="Q17" s="487">
        <v>1081.1507921456027</v>
      </c>
      <c r="R17" s="488">
        <v>8.8900440991248946</v>
      </c>
      <c r="S17" s="489"/>
      <c r="T17" s="490">
        <v>10627.28807048807</v>
      </c>
      <c r="U17" s="487">
        <v>1029.3713669441609</v>
      </c>
      <c r="V17" s="488">
        <v>10.324056420994811</v>
      </c>
      <c r="W17" s="489"/>
      <c r="X17" s="490">
        <v>10544.90736065736</v>
      </c>
      <c r="Y17" s="487">
        <v>989.42499711253424</v>
      </c>
      <c r="Z17" s="488">
        <v>10.65761163446532</v>
      </c>
      <c r="AA17" s="489"/>
      <c r="AB17" s="490">
        <v>10469.634763884764</v>
      </c>
      <c r="AC17" s="487">
        <v>966.78126010619837</v>
      </c>
      <c r="AD17" s="488">
        <v>10.82937288496335</v>
      </c>
      <c r="AE17" s="489"/>
      <c r="AF17" s="490">
        <v>10547.837292857144</v>
      </c>
      <c r="AG17" s="487">
        <v>924.54834876010625</v>
      </c>
      <c r="AH17" s="488">
        <v>11.408637857611929</v>
      </c>
      <c r="AI17" s="878"/>
      <c r="AJ17" s="487">
        <v>10427.588392857142</v>
      </c>
      <c r="AK17" s="487">
        <v>975.53847999999994</v>
      </c>
      <c r="AL17" s="488">
        <v>10.689059023952744</v>
      </c>
      <c r="AM17" s="881"/>
      <c r="AN17" s="487">
        <v>10959.154514285714</v>
      </c>
      <c r="AO17" s="487">
        <v>1031.2177533333333</v>
      </c>
      <c r="AP17" s="488">
        <v>10.627391236100307</v>
      </c>
      <c r="AQ17" s="564" t="s">
        <v>385</v>
      </c>
    </row>
    <row r="18" spans="2:43" x14ac:dyDescent="0.2">
      <c r="B18" s="2"/>
      <c r="C18" s="638" t="s">
        <v>681</v>
      </c>
      <c r="D18" s="490">
        <v>17870.000000000004</v>
      </c>
      <c r="E18" s="487">
        <v>1685.3333333333335</v>
      </c>
      <c r="F18" s="488">
        <v>10.603243670886076</v>
      </c>
      <c r="G18" s="489"/>
      <c r="H18" s="490">
        <v>12275.000000000002</v>
      </c>
      <c r="I18" s="487">
        <v>1503.0833333333333</v>
      </c>
      <c r="J18" s="488">
        <v>8.1665465432167235</v>
      </c>
      <c r="K18" s="489"/>
      <c r="L18" s="490">
        <v>11073.571428571428</v>
      </c>
      <c r="M18" s="487">
        <v>1433.5833333333333</v>
      </c>
      <c r="N18" s="488">
        <v>7.7244002291959042</v>
      </c>
      <c r="O18" s="489"/>
      <c r="P18" s="490">
        <v>10865.893965943967</v>
      </c>
      <c r="Q18" s="487">
        <v>1289.6255441503092</v>
      </c>
      <c r="R18" s="488">
        <v>8.4256193708563192</v>
      </c>
      <c r="S18" s="489"/>
      <c r="T18" s="490">
        <v>12913.798307098306</v>
      </c>
      <c r="U18" s="487">
        <v>1236.6603314855956</v>
      </c>
      <c r="V18" s="488">
        <v>10.442478001687824</v>
      </c>
      <c r="W18" s="489"/>
      <c r="X18" s="490">
        <v>12913.562637362636</v>
      </c>
      <c r="Y18" s="487">
        <v>1182.2983945482774</v>
      </c>
      <c r="Z18" s="488">
        <v>10.922422543165629</v>
      </c>
      <c r="AA18" s="489"/>
      <c r="AB18" s="490">
        <v>11539.941886941886</v>
      </c>
      <c r="AC18" s="487">
        <v>1185.3363790713975</v>
      </c>
      <c r="AD18" s="488">
        <v>9.7355840001994824</v>
      </c>
      <c r="AE18" s="489"/>
      <c r="AF18" s="490">
        <v>10192.699985714284</v>
      </c>
      <c r="AG18" s="487">
        <v>1151.7530676819126</v>
      </c>
      <c r="AH18" s="488">
        <v>8.8497267962382971</v>
      </c>
      <c r="AI18" s="878"/>
      <c r="AJ18" s="487">
        <v>9950.756907142857</v>
      </c>
      <c r="AK18" s="487">
        <v>1203.3679516666666</v>
      </c>
      <c r="AL18" s="488">
        <v>8.2690891787179819</v>
      </c>
      <c r="AM18" s="881"/>
      <c r="AN18" s="487">
        <v>10799.294007142858</v>
      </c>
      <c r="AO18" s="487">
        <v>1254.01818</v>
      </c>
      <c r="AP18" s="488">
        <v>8.6117523488717342</v>
      </c>
      <c r="AQ18" s="564" t="s">
        <v>385</v>
      </c>
    </row>
    <row r="19" spans="2:43" x14ac:dyDescent="0.2">
      <c r="B19" s="2"/>
      <c r="C19" s="638" t="s">
        <v>677</v>
      </c>
      <c r="D19" s="490">
        <v>27048.571428571428</v>
      </c>
      <c r="E19" s="487">
        <v>2000.0833333333335</v>
      </c>
      <c r="F19" s="488">
        <v>13.523722225859636</v>
      </c>
      <c r="G19" s="489"/>
      <c r="H19" s="490">
        <v>25151.428571428572</v>
      </c>
      <c r="I19" s="487">
        <v>1937.9166666666667</v>
      </c>
      <c r="J19" s="488">
        <v>12.978591393555917</v>
      </c>
      <c r="K19" s="489"/>
      <c r="L19" s="490">
        <v>24446.428571428572</v>
      </c>
      <c r="M19" s="487">
        <v>1874.4166666666667</v>
      </c>
      <c r="N19" s="488">
        <v>13.042152796743114</v>
      </c>
      <c r="O19" s="489"/>
      <c r="P19" s="490">
        <v>19823.864122364124</v>
      </c>
      <c r="Q19" s="487">
        <v>1680.4524183471726</v>
      </c>
      <c r="R19" s="488">
        <v>11.796742297447555</v>
      </c>
      <c r="S19" s="489"/>
      <c r="T19" s="490">
        <v>18989.199905949907</v>
      </c>
      <c r="U19" s="487">
        <v>1566.0648163554599</v>
      </c>
      <c r="V19" s="488">
        <v>12.125423997546603</v>
      </c>
      <c r="W19" s="489"/>
      <c r="X19" s="490">
        <v>17118.546282546282</v>
      </c>
      <c r="Y19" s="487">
        <v>1463.2437572187043</v>
      </c>
      <c r="Z19" s="488">
        <v>11.699039341937647</v>
      </c>
      <c r="AA19" s="489"/>
      <c r="AB19" s="490">
        <v>13649.916839916841</v>
      </c>
      <c r="AC19" s="487">
        <v>1349.9016897666233</v>
      </c>
      <c r="AD19" s="488">
        <v>10.111785875515643</v>
      </c>
      <c r="AE19" s="489"/>
      <c r="AF19" s="490">
        <v>15185.656278571432</v>
      </c>
      <c r="AG19" s="487">
        <v>1358.0440153938553</v>
      </c>
      <c r="AH19" s="488">
        <v>11.182005963309916</v>
      </c>
      <c r="AI19" s="878"/>
      <c r="AJ19" s="487">
        <v>16103.083835714286</v>
      </c>
      <c r="AK19" s="487">
        <v>1526.7775508333332</v>
      </c>
      <c r="AL19" s="488">
        <v>10.547105455490247</v>
      </c>
      <c r="AM19" s="881"/>
      <c r="AN19" s="487">
        <v>18089.041014285718</v>
      </c>
      <c r="AO19" s="487">
        <v>1590.2466266666668</v>
      </c>
      <c r="AP19" s="488">
        <v>11.374990967408843</v>
      </c>
      <c r="AQ19" s="564" t="s">
        <v>385</v>
      </c>
    </row>
    <row r="20" spans="2:43" x14ac:dyDescent="0.2">
      <c r="B20" s="2"/>
      <c r="C20" s="638" t="s">
        <v>678</v>
      </c>
      <c r="D20" s="490">
        <v>15950.71428571429</v>
      </c>
      <c r="E20" s="487">
        <v>1617.4166666666665</v>
      </c>
      <c r="F20" s="488">
        <v>9.8618461244047353</v>
      </c>
      <c r="G20" s="489"/>
      <c r="H20" s="490">
        <v>15300.000000000002</v>
      </c>
      <c r="I20" s="487">
        <v>1549</v>
      </c>
      <c r="J20" s="488">
        <v>9.8773402194964497</v>
      </c>
      <c r="K20" s="489"/>
      <c r="L20" s="490">
        <v>16558.571428571431</v>
      </c>
      <c r="M20" s="487">
        <v>1666.75</v>
      </c>
      <c r="N20" s="488">
        <v>9.9346461248366165</v>
      </c>
      <c r="O20" s="489"/>
      <c r="P20" s="490">
        <v>15816.015612315614</v>
      </c>
      <c r="Q20" s="487">
        <v>1526.7576978170907</v>
      </c>
      <c r="R20" s="488">
        <v>10.359217860783572</v>
      </c>
      <c r="S20" s="489"/>
      <c r="T20" s="490">
        <v>15847.690302940304</v>
      </c>
      <c r="U20" s="487">
        <v>1402.4853638262266</v>
      </c>
      <c r="V20" s="488">
        <v>11.299718850330828</v>
      </c>
      <c r="W20" s="489"/>
      <c r="X20" s="490">
        <v>12374.668795168798</v>
      </c>
      <c r="Y20" s="487">
        <v>1311.947368329885</v>
      </c>
      <c r="Z20" s="488">
        <v>9.4322905734563189</v>
      </c>
      <c r="AA20" s="489"/>
      <c r="AB20" s="490">
        <v>11119.995396495397</v>
      </c>
      <c r="AC20" s="487">
        <v>1312.1063831139811</v>
      </c>
      <c r="AD20" s="488">
        <v>8.4749190611394312</v>
      </c>
      <c r="AE20" s="489"/>
      <c r="AF20" s="490">
        <v>11659.305900000001</v>
      </c>
      <c r="AG20" s="487">
        <v>1284.9104783910836</v>
      </c>
      <c r="AH20" s="488">
        <v>9.0740219619030142</v>
      </c>
      <c r="AI20" s="878"/>
      <c r="AJ20" s="487">
        <v>11852.513349999999</v>
      </c>
      <c r="AK20" s="487">
        <v>1331.1842291666667</v>
      </c>
      <c r="AL20" s="488">
        <v>8.9037363050941334</v>
      </c>
      <c r="AM20" s="881"/>
      <c r="AN20" s="487">
        <v>11825.288407142858</v>
      </c>
      <c r="AO20" s="487">
        <v>1429.8175741666664</v>
      </c>
      <c r="AP20" s="488">
        <v>8.2704875228820249</v>
      </c>
      <c r="AQ20" s="564" t="s">
        <v>385</v>
      </c>
    </row>
    <row r="21" spans="2:43" x14ac:dyDescent="0.2">
      <c r="B21" s="2"/>
      <c r="C21" s="638" t="s">
        <v>679</v>
      </c>
      <c r="D21" s="490">
        <v>8347.1428571428569</v>
      </c>
      <c r="E21" s="487">
        <v>842.5</v>
      </c>
      <c r="F21" s="488">
        <v>9.9075879610004236</v>
      </c>
      <c r="G21" s="489"/>
      <c r="H21" s="490">
        <v>8371.4285714285725</v>
      </c>
      <c r="I21" s="487">
        <v>883.74999999999989</v>
      </c>
      <c r="J21" s="488">
        <v>9.4726207314609034</v>
      </c>
      <c r="K21" s="489"/>
      <c r="L21" s="490">
        <v>8835</v>
      </c>
      <c r="M21" s="487">
        <v>893</v>
      </c>
      <c r="N21" s="488">
        <v>9.8936170212765955</v>
      </c>
      <c r="O21" s="489"/>
      <c r="P21" s="490">
        <v>7595.5113553113551</v>
      </c>
      <c r="Q21" s="487">
        <v>790.28201445092418</v>
      </c>
      <c r="R21" s="488">
        <v>9.6111403479030209</v>
      </c>
      <c r="S21" s="489"/>
      <c r="T21" s="490">
        <v>8945.5134640134638</v>
      </c>
      <c r="U21" s="487">
        <v>740.58899110699758</v>
      </c>
      <c r="V21" s="488">
        <v>12.078917687720596</v>
      </c>
      <c r="W21" s="489"/>
      <c r="X21" s="490">
        <v>9070.7670527670525</v>
      </c>
      <c r="Y21" s="487">
        <v>700.71109840623421</v>
      </c>
      <c r="Z21" s="488">
        <v>12.945088315852983</v>
      </c>
      <c r="AA21" s="489"/>
      <c r="AB21" s="490">
        <v>9497.8740867240886</v>
      </c>
      <c r="AC21" s="487">
        <v>749.90137387394827</v>
      </c>
      <c r="AD21" s="488">
        <v>12.665497647588783</v>
      </c>
      <c r="AE21" s="489"/>
      <c r="AF21" s="490">
        <v>11094.587978571431</v>
      </c>
      <c r="AG21" s="487">
        <v>900.05434105740369</v>
      </c>
      <c r="AH21" s="488">
        <v>12.326575710459064</v>
      </c>
      <c r="AI21" s="878"/>
      <c r="AJ21" s="487">
        <v>12149.359992857142</v>
      </c>
      <c r="AK21" s="487">
        <v>1339.9214891666666</v>
      </c>
      <c r="AL21" s="488">
        <v>9.0672178117041451</v>
      </c>
      <c r="AM21" s="881"/>
      <c r="AN21" s="487">
        <v>14817.039064285716</v>
      </c>
      <c r="AO21" s="487">
        <v>1427.2961816666666</v>
      </c>
      <c r="AP21" s="488">
        <v>10.381194355178422</v>
      </c>
      <c r="AQ21" s="564" t="s">
        <v>385</v>
      </c>
    </row>
    <row r="22" spans="2:43" x14ac:dyDescent="0.2">
      <c r="B22" s="2"/>
      <c r="C22" s="638" t="s">
        <v>564</v>
      </c>
      <c r="D22" s="490">
        <v>8455.7142857142862</v>
      </c>
      <c r="E22" s="487">
        <v>811.08333333333326</v>
      </c>
      <c r="F22" s="488">
        <v>10.425210256711336</v>
      </c>
      <c r="G22" s="489"/>
      <c r="H22" s="490">
        <v>7468.5714285714294</v>
      </c>
      <c r="I22" s="487">
        <v>731.75000000000011</v>
      </c>
      <c r="J22" s="488">
        <v>10.206452242666796</v>
      </c>
      <c r="K22" s="489"/>
      <c r="L22" s="490">
        <v>5126.4285714285706</v>
      </c>
      <c r="M22" s="487">
        <v>701.75</v>
      </c>
      <c r="N22" s="488">
        <v>7.3052063718255367</v>
      </c>
      <c r="O22" s="489"/>
      <c r="P22" s="490">
        <v>5097.7293832293835</v>
      </c>
      <c r="Q22" s="487">
        <v>667.47509455306079</v>
      </c>
      <c r="R22" s="488">
        <v>7.6373327257143684</v>
      </c>
      <c r="S22" s="489"/>
      <c r="T22" s="490">
        <v>5854.4245619245612</v>
      </c>
      <c r="U22" s="487">
        <v>635.35839685869087</v>
      </c>
      <c r="V22" s="488">
        <v>9.2143656098191702</v>
      </c>
      <c r="W22" s="489"/>
      <c r="X22" s="490">
        <v>7215.3891693891692</v>
      </c>
      <c r="Y22" s="487">
        <v>590.1218237467333</v>
      </c>
      <c r="Z22" s="488">
        <v>12.226948536792037</v>
      </c>
      <c r="AA22" s="489"/>
      <c r="AB22" s="490">
        <v>6057.332249282249</v>
      </c>
      <c r="AC22" s="487">
        <v>564.34143393394845</v>
      </c>
      <c r="AD22" s="488">
        <v>10.733452986177886</v>
      </c>
      <c r="AE22" s="489"/>
      <c r="AF22" s="490">
        <v>5518.8640428571434</v>
      </c>
      <c r="AG22" s="487">
        <v>557.16657650438901</v>
      </c>
      <c r="AH22" s="488">
        <v>9.9052317127168337</v>
      </c>
      <c r="AI22" s="878"/>
      <c r="AJ22" s="487">
        <v>5059.2469071428568</v>
      </c>
      <c r="AK22" s="487">
        <v>586.34900333333337</v>
      </c>
      <c r="AL22" s="488">
        <v>8.6283883461582818</v>
      </c>
      <c r="AM22" s="881"/>
      <c r="AN22" s="487">
        <v>5325.2786714285712</v>
      </c>
      <c r="AO22" s="487">
        <v>630.54363666666654</v>
      </c>
      <c r="AP22" s="488">
        <v>8.4455355058063191</v>
      </c>
      <c r="AQ22" s="564" t="s">
        <v>385</v>
      </c>
    </row>
    <row r="23" spans="2:43" x14ac:dyDescent="0.2">
      <c r="B23" s="2"/>
      <c r="C23" s="638" t="s">
        <v>682</v>
      </c>
      <c r="D23" s="490">
        <v>21434.285714285721</v>
      </c>
      <c r="E23" s="487">
        <v>1729.6666666666665</v>
      </c>
      <c r="F23" s="488">
        <v>12.39214822564216</v>
      </c>
      <c r="G23" s="489"/>
      <c r="H23" s="490">
        <v>20735.000000000007</v>
      </c>
      <c r="I23" s="487">
        <v>1669.9166666666665</v>
      </c>
      <c r="J23" s="488">
        <v>12.41678726483358</v>
      </c>
      <c r="K23" s="489"/>
      <c r="L23" s="490">
        <v>21518.571428571431</v>
      </c>
      <c r="M23" s="487">
        <v>1719.7499999999998</v>
      </c>
      <c r="N23" s="488">
        <v>12.51261603638403</v>
      </c>
      <c r="O23" s="489"/>
      <c r="P23" s="490">
        <v>20990.251242451242</v>
      </c>
      <c r="Q23" s="487">
        <v>1573.3703139397933</v>
      </c>
      <c r="R23" s="488">
        <v>13.340947808968549</v>
      </c>
      <c r="S23" s="489"/>
      <c r="T23" s="490">
        <v>21265.21402336402</v>
      </c>
      <c r="U23" s="487">
        <v>1459.4574509128104</v>
      </c>
      <c r="V23" s="488">
        <v>14.57062966108659</v>
      </c>
      <c r="W23" s="489"/>
      <c r="X23" s="490">
        <v>21171.411043461041</v>
      </c>
      <c r="Y23" s="487">
        <v>1399.1369161470518</v>
      </c>
      <c r="Z23" s="488">
        <v>15.131765018224913</v>
      </c>
      <c r="AA23" s="489"/>
      <c r="AB23" s="490">
        <v>16739.086991386994</v>
      </c>
      <c r="AC23" s="487">
        <v>1395.8844213445518</v>
      </c>
      <c r="AD23" s="488">
        <v>11.991742822993521</v>
      </c>
      <c r="AE23" s="489"/>
      <c r="AF23" s="490">
        <v>13724.04472142857</v>
      </c>
      <c r="AG23" s="487">
        <v>1360.0710620322245</v>
      </c>
      <c r="AH23" s="488">
        <v>10.090682100773499</v>
      </c>
      <c r="AI23" s="878"/>
      <c r="AJ23" s="487">
        <v>13117.607607142858</v>
      </c>
      <c r="AK23" s="487">
        <v>1429.4703308333335</v>
      </c>
      <c r="AL23" s="488">
        <v>9.1765511491908551</v>
      </c>
      <c r="AM23" s="881"/>
      <c r="AN23" s="487">
        <v>14447.254207142858</v>
      </c>
      <c r="AO23" s="487">
        <v>1523.8929208333334</v>
      </c>
      <c r="AP23" s="488">
        <v>9.4804917127920305</v>
      </c>
      <c r="AQ23" s="564" t="s">
        <v>385</v>
      </c>
    </row>
    <row r="24" spans="2:43" x14ac:dyDescent="0.2">
      <c r="B24" s="2"/>
      <c r="C24" s="638" t="s">
        <v>683</v>
      </c>
      <c r="D24" s="490">
        <v>29843.571428571431</v>
      </c>
      <c r="E24" s="487">
        <v>2816.7499999999995</v>
      </c>
      <c r="F24" s="488">
        <v>10.595037340399907</v>
      </c>
      <c r="G24" s="489"/>
      <c r="H24" s="490">
        <v>29202.142857142862</v>
      </c>
      <c r="I24" s="487">
        <v>2860.9166666666665</v>
      </c>
      <c r="J24" s="488">
        <v>10.207267900315003</v>
      </c>
      <c r="K24" s="489"/>
      <c r="L24" s="490">
        <v>32020.000000000007</v>
      </c>
      <c r="M24" s="487">
        <v>2848.75</v>
      </c>
      <c r="N24" s="488">
        <v>11.240017551557703</v>
      </c>
      <c r="O24" s="489"/>
      <c r="P24" s="490">
        <v>33823.065840840849</v>
      </c>
      <c r="Q24" s="487">
        <v>2679.9696231133184</v>
      </c>
      <c r="R24" s="488">
        <v>12.620690006757846</v>
      </c>
      <c r="S24" s="489"/>
      <c r="T24" s="490">
        <v>29401.743128568138</v>
      </c>
      <c r="U24" s="487">
        <v>2396.6325842187334</v>
      </c>
      <c r="V24" s="488">
        <v>12.267939325440102</v>
      </c>
      <c r="W24" s="489"/>
      <c r="X24" s="490">
        <v>29871.351725076733</v>
      </c>
      <c r="Y24" s="487">
        <v>2172.9231154231356</v>
      </c>
      <c r="Z24" s="488">
        <v>13.74708175961387</v>
      </c>
      <c r="AA24" s="489"/>
      <c r="AB24" s="490">
        <v>25486.212367999869</v>
      </c>
      <c r="AC24" s="487">
        <v>2095.867344748759</v>
      </c>
      <c r="AD24" s="488">
        <v>12.160222082688643</v>
      </c>
      <c r="AE24" s="489"/>
      <c r="AF24" s="490">
        <v>28151.495471428574</v>
      </c>
      <c r="AG24" s="487">
        <v>2095.1915982601831</v>
      </c>
      <c r="AH24" s="488">
        <v>13.436239193974036</v>
      </c>
      <c r="AI24" s="878"/>
      <c r="AJ24" s="487">
        <v>21515.591942857143</v>
      </c>
      <c r="AK24" s="487">
        <v>2176.0411766666666</v>
      </c>
      <c r="AL24" s="488">
        <v>9.8874930187743288</v>
      </c>
      <c r="AM24" s="881"/>
      <c r="AN24" s="487">
        <v>24651.231921428571</v>
      </c>
      <c r="AO24" s="487">
        <v>2385.4765366666666</v>
      </c>
      <c r="AP24" s="488">
        <v>10.333881529547485</v>
      </c>
      <c r="AQ24" s="564" t="s">
        <v>385</v>
      </c>
    </row>
    <row r="25" spans="2:43" x14ac:dyDescent="0.2">
      <c r="B25" s="2"/>
      <c r="C25" s="638" t="s">
        <v>684</v>
      </c>
      <c r="D25" s="490">
        <v>85410.71428571429</v>
      </c>
      <c r="E25" s="487">
        <v>8262</v>
      </c>
      <c r="F25" s="488">
        <v>10.337777086143099</v>
      </c>
      <c r="G25" s="489"/>
      <c r="H25" s="490">
        <v>71047.14285714287</v>
      </c>
      <c r="I25" s="487">
        <v>8191.6666666666661</v>
      </c>
      <c r="J25" s="488">
        <v>8.6730998401395176</v>
      </c>
      <c r="K25" s="489"/>
      <c r="L25" s="490">
        <v>75498.571428571449</v>
      </c>
      <c r="M25" s="487">
        <v>8603.6666666666661</v>
      </c>
      <c r="N25" s="488">
        <v>8.7751623062149609</v>
      </c>
      <c r="O25" s="489"/>
      <c r="P25" s="490">
        <v>73286.635827310834</v>
      </c>
      <c r="Q25" s="487">
        <v>7938.3911548301412</v>
      </c>
      <c r="R25" s="488">
        <v>9.2319255121006893</v>
      </c>
      <c r="S25" s="489"/>
      <c r="T25" s="490">
        <v>64289.862732237736</v>
      </c>
      <c r="U25" s="487">
        <v>7228.5727508297186</v>
      </c>
      <c r="V25" s="488">
        <v>8.8938529013017593</v>
      </c>
      <c r="W25" s="489"/>
      <c r="X25" s="490">
        <v>63601.660094710096</v>
      </c>
      <c r="Y25" s="487">
        <v>6809.7634536460046</v>
      </c>
      <c r="Z25" s="488">
        <v>9.3397752400132532</v>
      </c>
      <c r="AA25" s="489"/>
      <c r="AB25" s="490">
        <v>58342.330789030813</v>
      </c>
      <c r="AC25" s="487">
        <v>6498.5737265153448</v>
      </c>
      <c r="AD25" s="488">
        <v>8.9777131481918335</v>
      </c>
      <c r="AE25" s="489"/>
      <c r="AF25" s="490">
        <v>50605.35019285715</v>
      </c>
      <c r="AG25" s="487">
        <v>6376.6078445793873</v>
      </c>
      <c r="AH25" s="488">
        <v>7.9360925787330068</v>
      </c>
      <c r="AI25" s="878"/>
      <c r="AJ25" s="487">
        <v>52306.976928571436</v>
      </c>
      <c r="AK25" s="487">
        <v>6530.2755466666667</v>
      </c>
      <c r="AL25" s="488">
        <v>8.0099188089040378</v>
      </c>
      <c r="AM25" s="881"/>
      <c r="AN25" s="487">
        <v>58087.90205714287</v>
      </c>
      <c r="AO25" s="487">
        <v>6792.8718908333331</v>
      </c>
      <c r="AP25" s="488">
        <v>8.5513024521380725</v>
      </c>
      <c r="AQ25" s="564" t="s">
        <v>385</v>
      </c>
    </row>
    <row r="26" spans="2:43" x14ac:dyDescent="0.2">
      <c r="B26" s="2"/>
      <c r="C26" s="269" t="s">
        <v>685</v>
      </c>
      <c r="D26" s="490">
        <v>16745.000000000004</v>
      </c>
      <c r="E26" s="487">
        <v>1605.5833333333333</v>
      </c>
      <c r="F26" s="488">
        <v>10.429231328177716</v>
      </c>
      <c r="G26" s="489"/>
      <c r="H26" s="490">
        <v>14232.142857142859</v>
      </c>
      <c r="I26" s="487">
        <v>1582</v>
      </c>
      <c r="J26" s="488">
        <v>8.9962976340978873</v>
      </c>
      <c r="K26" s="489"/>
      <c r="L26" s="490">
        <v>14414.285714285716</v>
      </c>
      <c r="M26" s="487">
        <v>1538.5833333333333</v>
      </c>
      <c r="N26" s="488">
        <v>9.3685440378827174</v>
      </c>
      <c r="O26" s="489"/>
      <c r="P26" s="490">
        <v>15398.95843975844</v>
      </c>
      <c r="Q26" s="487">
        <v>1464.5550907562192</v>
      </c>
      <c r="R26" s="488">
        <v>10.514427580738685</v>
      </c>
      <c r="S26" s="489"/>
      <c r="T26" s="490">
        <v>13548.168993168994</v>
      </c>
      <c r="U26" s="487">
        <v>1295.1902009708715</v>
      </c>
      <c r="V26" s="488">
        <v>10.460370208957201</v>
      </c>
      <c r="W26" s="489"/>
      <c r="X26" s="490">
        <v>13412.895257895259</v>
      </c>
      <c r="Y26" s="487">
        <v>1182.4413906211973</v>
      </c>
      <c r="Z26" s="488">
        <v>11.343391194085971</v>
      </c>
      <c r="AA26" s="489"/>
      <c r="AB26" s="490">
        <v>11118.408573408575</v>
      </c>
      <c r="AC26" s="487">
        <v>1179.71958708696</v>
      </c>
      <c r="AD26" s="488">
        <v>9.4246197953387121</v>
      </c>
      <c r="AE26" s="489"/>
      <c r="AF26" s="490">
        <v>12669.604392857143</v>
      </c>
      <c r="AG26" s="487">
        <v>1146.2303433015709</v>
      </c>
      <c r="AH26" s="488">
        <v>11.053279532248254</v>
      </c>
      <c r="AI26" s="878"/>
      <c r="AJ26" s="487">
        <v>11794.441557142858</v>
      </c>
      <c r="AK26" s="487">
        <v>1269.1567441666666</v>
      </c>
      <c r="AL26" s="488">
        <v>9.293132319040021</v>
      </c>
      <c r="AM26" s="881"/>
      <c r="AN26" s="487">
        <v>11597.510914285716</v>
      </c>
      <c r="AO26" s="487">
        <v>1337.0236783333332</v>
      </c>
      <c r="AP26" s="488">
        <v>8.6741252995179501</v>
      </c>
      <c r="AQ26" s="564" t="s">
        <v>385</v>
      </c>
    </row>
    <row r="27" spans="2:43" x14ac:dyDescent="0.2">
      <c r="B27" s="2"/>
      <c r="C27" s="269" t="s">
        <v>686</v>
      </c>
      <c r="D27" s="490">
        <v>20066.428571428572</v>
      </c>
      <c r="E27" s="487">
        <v>1438.5833333333335</v>
      </c>
      <c r="F27" s="488">
        <v>13.948742562540859</v>
      </c>
      <c r="G27" s="489"/>
      <c r="H27" s="490">
        <v>14763.571428571431</v>
      </c>
      <c r="I27" s="487">
        <v>1356.3333333333333</v>
      </c>
      <c r="J27" s="488">
        <v>10.884913808236494</v>
      </c>
      <c r="K27" s="489"/>
      <c r="L27" s="490">
        <v>13231.428571428576</v>
      </c>
      <c r="M27" s="487">
        <v>1407.5</v>
      </c>
      <c r="N27" s="488">
        <v>9.4006597310327358</v>
      </c>
      <c r="O27" s="489"/>
      <c r="P27" s="490">
        <v>14044.140609840611</v>
      </c>
      <c r="Q27" s="487">
        <v>1304.432034195316</v>
      </c>
      <c r="R27" s="488">
        <v>10.766479388482839</v>
      </c>
      <c r="S27" s="489"/>
      <c r="T27" s="490">
        <v>12607.430630630633</v>
      </c>
      <c r="U27" s="487">
        <v>1156.6863467318149</v>
      </c>
      <c r="V27" s="488">
        <v>10.899610483215763</v>
      </c>
      <c r="W27" s="489"/>
      <c r="X27" s="490">
        <v>12285.666206316209</v>
      </c>
      <c r="Y27" s="487">
        <v>1112.1714091013193</v>
      </c>
      <c r="Z27" s="488">
        <v>11.046558206565962</v>
      </c>
      <c r="AA27" s="489"/>
      <c r="AB27" s="490">
        <v>13556.648985248987</v>
      </c>
      <c r="AC27" s="487">
        <v>1090.4257455531758</v>
      </c>
      <c r="AD27" s="488">
        <v>12.432436633612006</v>
      </c>
      <c r="AE27" s="489"/>
      <c r="AF27" s="490">
        <v>11087.543628571428</v>
      </c>
      <c r="AG27" s="487">
        <v>1087.6968981716332</v>
      </c>
      <c r="AH27" s="488">
        <v>10.193596807354201</v>
      </c>
      <c r="AI27" s="878"/>
      <c r="AJ27" s="487">
        <v>12846.780207142858</v>
      </c>
      <c r="AK27" s="487">
        <v>1116.5906725</v>
      </c>
      <c r="AL27" s="488">
        <v>11.505362281398476</v>
      </c>
      <c r="AM27" s="881"/>
      <c r="AN27" s="487">
        <v>11458.44712857143</v>
      </c>
      <c r="AO27" s="487">
        <v>1165.2644108333334</v>
      </c>
      <c r="AP27" s="488">
        <v>9.8333451378447023</v>
      </c>
      <c r="AQ27" s="564" t="s">
        <v>385</v>
      </c>
    </row>
    <row r="28" spans="2:43" x14ac:dyDescent="0.2">
      <c r="B28" s="2"/>
      <c r="C28" s="269" t="s">
        <v>687</v>
      </c>
      <c r="D28" s="490">
        <v>19072.857142857145</v>
      </c>
      <c r="E28" s="487">
        <v>1591.3333333333333</v>
      </c>
      <c r="F28" s="488">
        <v>11.985456939373991</v>
      </c>
      <c r="G28" s="1005" t="s">
        <v>410</v>
      </c>
      <c r="H28" s="490">
        <v>17702.857142857141</v>
      </c>
      <c r="I28" s="487">
        <v>1581.1666666666667</v>
      </c>
      <c r="J28" s="488">
        <v>11.196072821454921</v>
      </c>
      <c r="K28" s="1005" t="s">
        <v>410</v>
      </c>
      <c r="L28" s="490">
        <v>16927.142857142859</v>
      </c>
      <c r="M28" s="487">
        <v>1540.25</v>
      </c>
      <c r="N28" s="488">
        <v>10.989867136596565</v>
      </c>
      <c r="O28" s="1005" t="s">
        <v>410</v>
      </c>
      <c r="P28" s="490">
        <v>15921.024957924961</v>
      </c>
      <c r="Q28" s="487">
        <v>1360.2170634074369</v>
      </c>
      <c r="R28" s="488">
        <v>11.704767853773062</v>
      </c>
      <c r="S28" s="1005" t="s">
        <v>410</v>
      </c>
      <c r="T28" s="490">
        <v>17007.054301554304</v>
      </c>
      <c r="U28" s="487">
        <v>1257.8287283441393</v>
      </c>
      <c r="V28" s="488">
        <v>13.520961891165527</v>
      </c>
      <c r="W28" s="1005" t="s">
        <v>410</v>
      </c>
      <c r="X28" s="490">
        <v>14604.126007326011</v>
      </c>
      <c r="Y28" s="487">
        <v>1174.5516308615918</v>
      </c>
      <c r="Z28" s="488">
        <v>12.433788029065322</v>
      </c>
      <c r="AA28" s="1005" t="s">
        <v>410</v>
      </c>
      <c r="AB28" s="490">
        <v>11824.854786654787</v>
      </c>
      <c r="AC28" s="487">
        <v>1084.9742457842458</v>
      </c>
      <c r="AD28" s="488">
        <v>10.898742373472187</v>
      </c>
      <c r="AE28" s="1005" t="s">
        <v>410</v>
      </c>
      <c r="AF28" s="490">
        <v>11137.01502857143</v>
      </c>
      <c r="AG28" s="487">
        <v>813.17273458766454</v>
      </c>
      <c r="AH28" s="488">
        <v>13.695755593943611</v>
      </c>
      <c r="AI28" s="878"/>
      <c r="AJ28" s="487">
        <v>13907.853307142857</v>
      </c>
      <c r="AK28" s="487">
        <v>1126.8003291666666</v>
      </c>
      <c r="AL28" s="488">
        <v>12.342784206877639</v>
      </c>
      <c r="AM28" s="881"/>
      <c r="AN28" s="487">
        <v>14312.40482142857</v>
      </c>
      <c r="AO28" s="487">
        <v>1181.4302208333334</v>
      </c>
      <c r="AP28" s="488">
        <v>12.114473262189938</v>
      </c>
      <c r="AQ28" s="564" t="s">
        <v>385</v>
      </c>
    </row>
    <row r="29" spans="2:43" x14ac:dyDescent="0.2">
      <c r="B29" s="2"/>
      <c r="C29" s="269" t="s">
        <v>688</v>
      </c>
      <c r="D29" s="490">
        <v>28770.000000000007</v>
      </c>
      <c r="E29" s="487">
        <v>2672.5</v>
      </c>
      <c r="F29" s="488">
        <v>10.765201122544436</v>
      </c>
      <c r="G29" s="1025"/>
      <c r="H29" s="490">
        <v>26643.571428571435</v>
      </c>
      <c r="I29" s="487">
        <v>2584.8333333333335</v>
      </c>
      <c r="J29" s="488">
        <v>10.307655462726714</v>
      </c>
      <c r="K29" s="1025"/>
      <c r="L29" s="490">
        <v>23903.571428571431</v>
      </c>
      <c r="M29" s="487">
        <v>2489.4999999999995</v>
      </c>
      <c r="N29" s="488">
        <v>9.6017559464034683</v>
      </c>
      <c r="O29" s="1025"/>
      <c r="P29" s="490">
        <v>24664.958820908825</v>
      </c>
      <c r="Q29" s="487">
        <v>2215.445251053944</v>
      </c>
      <c r="R29" s="488">
        <v>11.133183638446978</v>
      </c>
      <c r="S29" s="1025"/>
      <c r="T29" s="490">
        <v>24090.121096921102</v>
      </c>
      <c r="U29" s="487">
        <v>2031.5629637333022</v>
      </c>
      <c r="V29" s="488">
        <v>11.85792492133834</v>
      </c>
      <c r="W29" s="1025"/>
      <c r="X29" s="490">
        <v>20009.475393525394</v>
      </c>
      <c r="Y29" s="487">
        <v>1875.3122724646305</v>
      </c>
      <c r="Z29" s="488">
        <v>10.669943180837784</v>
      </c>
      <c r="AA29" s="1025"/>
      <c r="AB29" s="490">
        <v>16987.125081675083</v>
      </c>
      <c r="AC29" s="487">
        <v>1826.5765049664531</v>
      </c>
      <c r="AD29" s="488">
        <v>9.2999800640636554</v>
      </c>
      <c r="AE29" s="1025"/>
      <c r="AF29" s="490">
        <v>16763.538114285715</v>
      </c>
      <c r="AG29" s="487">
        <v>1767.4725465829292</v>
      </c>
      <c r="AH29" s="488">
        <v>9.4844687385356092</v>
      </c>
      <c r="AI29" s="878"/>
      <c r="AJ29" s="487">
        <v>17536.245992857144</v>
      </c>
      <c r="AK29" s="487">
        <v>1830.2015541666667</v>
      </c>
      <c r="AL29" s="488">
        <v>9.5815927775461898</v>
      </c>
      <c r="AM29" s="881"/>
      <c r="AN29" s="487">
        <v>18772.441185714288</v>
      </c>
      <c r="AO29" s="487">
        <v>1934.9458041666667</v>
      </c>
      <c r="AP29" s="488">
        <v>9.7017917221713166</v>
      </c>
      <c r="AQ29" s="564" t="s">
        <v>385</v>
      </c>
    </row>
    <row r="30" spans="2:43" x14ac:dyDescent="0.2">
      <c r="B30" s="2"/>
      <c r="C30" s="269" t="s">
        <v>364</v>
      </c>
      <c r="D30" s="490">
        <v>26333.571428571431</v>
      </c>
      <c r="E30" s="487">
        <v>2368</v>
      </c>
      <c r="F30" s="488">
        <v>11.120596042471044</v>
      </c>
      <c r="G30" s="1025"/>
      <c r="H30" s="490">
        <v>24525.000000000004</v>
      </c>
      <c r="I30" s="487">
        <v>2242.0833333333335</v>
      </c>
      <c r="J30" s="488">
        <v>10.93848727002416</v>
      </c>
      <c r="K30" s="1025"/>
      <c r="L30" s="490">
        <v>21890.71428571429</v>
      </c>
      <c r="M30" s="487">
        <v>2091.25</v>
      </c>
      <c r="N30" s="488">
        <v>10.467765348817354</v>
      </c>
      <c r="O30" s="1025"/>
      <c r="P30" s="490">
        <v>19638.610772860775</v>
      </c>
      <c r="Q30" s="487">
        <v>1928.5734427847356</v>
      </c>
      <c r="R30" s="488">
        <v>10.182972728538608</v>
      </c>
      <c r="S30" s="1025"/>
      <c r="T30" s="490">
        <v>20980.423045573334</v>
      </c>
      <c r="U30" s="487">
        <v>1849.3112345048019</v>
      </c>
      <c r="V30" s="488">
        <v>11.344993019085484</v>
      </c>
      <c r="W30" s="1025"/>
      <c r="X30" s="490">
        <v>19346.113893013891</v>
      </c>
      <c r="Y30" s="487">
        <v>1718.0043705244652</v>
      </c>
      <c r="Z30" s="488">
        <v>11.260805982180354</v>
      </c>
      <c r="AA30" s="1025"/>
      <c r="AB30" s="490">
        <v>16438.334466884469</v>
      </c>
      <c r="AC30" s="487">
        <v>1692.3297339647274</v>
      </c>
      <c r="AD30" s="488">
        <v>9.7134347621331152</v>
      </c>
      <c r="AE30" s="1025"/>
      <c r="AF30" s="490">
        <v>16733.30647857143</v>
      </c>
      <c r="AG30" s="487">
        <v>1761.0169519001695</v>
      </c>
      <c r="AH30" s="488">
        <v>9.502070074064811</v>
      </c>
      <c r="AI30" s="878"/>
      <c r="AJ30" s="487">
        <v>14659.68847142857</v>
      </c>
      <c r="AK30" s="487">
        <v>1815.814995</v>
      </c>
      <c r="AL30" s="488">
        <v>8.0733381494234049</v>
      </c>
      <c r="AM30" s="881"/>
      <c r="AN30" s="487">
        <v>16327.568299999999</v>
      </c>
      <c r="AO30" s="487">
        <v>1893.2336483333333</v>
      </c>
      <c r="AP30" s="488">
        <v>8.6241697184991484</v>
      </c>
      <c r="AQ30" s="564" t="s">
        <v>385</v>
      </c>
    </row>
    <row r="31" spans="2:43" x14ac:dyDescent="0.2">
      <c r="B31" s="2"/>
      <c r="C31" s="269" t="s">
        <v>505</v>
      </c>
      <c r="D31" s="490">
        <v>26339.285714285717</v>
      </c>
      <c r="E31" s="487">
        <v>2516.833333333333</v>
      </c>
      <c r="F31" s="488">
        <v>10.465248280624749</v>
      </c>
      <c r="G31" s="1025"/>
      <c r="H31" s="490">
        <v>23287.142857142859</v>
      </c>
      <c r="I31" s="487">
        <v>2509.8333333333335</v>
      </c>
      <c r="J31" s="488">
        <v>9.2783622513352242</v>
      </c>
      <c r="K31" s="1025"/>
      <c r="L31" s="490">
        <v>23752.142857142859</v>
      </c>
      <c r="M31" s="487">
        <v>2462.1666666666665</v>
      </c>
      <c r="N31" s="488">
        <v>9.6468460802042344</v>
      </c>
      <c r="O31" s="1025"/>
      <c r="P31" s="490">
        <v>25058.137525987531</v>
      </c>
      <c r="Q31" s="487">
        <v>2301.3490686224095</v>
      </c>
      <c r="R31" s="488">
        <v>10.888455761727345</v>
      </c>
      <c r="S31" s="1025"/>
      <c r="T31" s="490">
        <v>30925.530134215849</v>
      </c>
      <c r="U31" s="487">
        <v>2105.6216942848482</v>
      </c>
      <c r="V31" s="488">
        <v>14.687125525993107</v>
      </c>
      <c r="W31" s="1025"/>
      <c r="X31" s="490">
        <v>27767.252747252751</v>
      </c>
      <c r="Y31" s="487">
        <v>2355.7159911967474</v>
      </c>
      <c r="Z31" s="488">
        <v>11.787181838141054</v>
      </c>
      <c r="AA31" s="1025"/>
      <c r="AB31" s="490">
        <v>25404.480229680234</v>
      </c>
      <c r="AC31" s="487">
        <v>2329.6701149227574</v>
      </c>
      <c r="AD31" s="488">
        <v>10.904754311329844</v>
      </c>
      <c r="AE31" s="1025"/>
      <c r="AF31" s="490">
        <v>21354.889571428575</v>
      </c>
      <c r="AG31" s="487">
        <v>2311.3110618699466</v>
      </c>
      <c r="AH31" s="488">
        <v>9.2392970914748194</v>
      </c>
      <c r="AI31" s="878"/>
      <c r="AJ31" s="487">
        <v>18289.086857142858</v>
      </c>
      <c r="AK31" s="487">
        <v>2475.0872141666669</v>
      </c>
      <c r="AL31" s="488">
        <v>7.3892696598574537</v>
      </c>
      <c r="AM31" s="881"/>
      <c r="AN31" s="487">
        <v>20376.80497142857</v>
      </c>
      <c r="AO31" s="487">
        <v>2594.0073649999999</v>
      </c>
      <c r="AP31" s="488">
        <v>7.8553381329464997</v>
      </c>
      <c r="AQ31" s="564" t="s">
        <v>385</v>
      </c>
    </row>
    <row r="32" spans="2:43" x14ac:dyDescent="0.2">
      <c r="B32" s="2"/>
      <c r="C32" s="269" t="s">
        <v>486</v>
      </c>
      <c r="D32" s="490">
        <v>88620.714285714275</v>
      </c>
      <c r="E32" s="487">
        <v>8005.2500000000018</v>
      </c>
      <c r="F32" s="488">
        <v>11.070324385336406</v>
      </c>
      <c r="G32" s="1026" t="s">
        <v>410</v>
      </c>
      <c r="H32" s="490">
        <v>75607.14285714287</v>
      </c>
      <c r="I32" s="487">
        <v>7307.6666666666661</v>
      </c>
      <c r="J32" s="488">
        <v>10.346276904229741</v>
      </c>
      <c r="K32" s="1026" t="s">
        <v>410</v>
      </c>
      <c r="L32" s="490">
        <v>52340</v>
      </c>
      <c r="M32" s="487">
        <v>5194.8333333333312</v>
      </c>
      <c r="N32" s="488">
        <v>10.075395424941453</v>
      </c>
      <c r="O32" s="1026" t="s">
        <v>410</v>
      </c>
      <c r="P32" s="490">
        <v>46192.876767976762</v>
      </c>
      <c r="Q32" s="487">
        <v>4117.3948410943703</v>
      </c>
      <c r="R32" s="488">
        <v>11.218957265633302</v>
      </c>
      <c r="S32" s="1026" t="s">
        <v>410</v>
      </c>
      <c r="T32" s="490">
        <v>24779.748536448536</v>
      </c>
      <c r="U32" s="487">
        <v>2663.8966569384734</v>
      </c>
      <c r="V32" s="488">
        <v>9.3020682585063437</v>
      </c>
      <c r="W32" s="1026" t="s">
        <v>410</v>
      </c>
      <c r="X32" s="490">
        <v>11777.103936078936</v>
      </c>
      <c r="Y32" s="487">
        <v>1155.65016632019</v>
      </c>
      <c r="Z32" s="488">
        <v>10.190890183990087</v>
      </c>
      <c r="AA32" s="1026" t="s">
        <v>410</v>
      </c>
      <c r="AB32" s="490">
        <v>13523.144499719499</v>
      </c>
      <c r="AC32" s="487">
        <v>1144.8212961037991</v>
      </c>
      <c r="AD32" s="488">
        <v>11.812450157717347</v>
      </c>
      <c r="AE32" s="1026" t="s">
        <v>410</v>
      </c>
      <c r="AF32" s="490">
        <v>13077.456</v>
      </c>
      <c r="AG32" s="487">
        <v>1035.0030663709865</v>
      </c>
      <c r="AH32" s="488">
        <v>12.635185754428013</v>
      </c>
      <c r="AI32" s="878"/>
      <c r="AJ32" s="487">
        <v>1757.6735785714288</v>
      </c>
      <c r="AK32" s="487">
        <v>112.91472083333333</v>
      </c>
      <c r="AL32" s="488">
        <v>15.566381120189153</v>
      </c>
      <c r="AM32" s="881"/>
      <c r="AN32" s="487">
        <v>310.47129285714288</v>
      </c>
      <c r="AO32" s="487">
        <v>11.859550833333333</v>
      </c>
      <c r="AP32" s="488" t="s">
        <v>744</v>
      </c>
      <c r="AQ32" s="564" t="s">
        <v>385</v>
      </c>
    </row>
    <row r="33" spans="1:43" ht="15" x14ac:dyDescent="0.2">
      <c r="B33" s="182" t="s">
        <v>207</v>
      </c>
      <c r="C33" s="541"/>
      <c r="D33" s="523">
        <v>508650</v>
      </c>
      <c r="E33" s="520">
        <v>46170.25</v>
      </c>
      <c r="F33" s="521">
        <v>11.016834433428452</v>
      </c>
      <c r="G33" s="522"/>
      <c r="H33" s="523">
        <v>450359.28571428568</v>
      </c>
      <c r="I33" s="520">
        <v>44737.916666666664</v>
      </c>
      <c r="J33" s="521">
        <v>10.066612825756357</v>
      </c>
      <c r="K33" s="522"/>
      <c r="L33" s="523">
        <v>422969.2857142858</v>
      </c>
      <c r="M33" s="520">
        <v>42578.749999999993</v>
      </c>
      <c r="N33" s="521">
        <v>9.9338117186222199</v>
      </c>
      <c r="O33" s="522"/>
      <c r="P33" s="523">
        <v>403813.61006831017</v>
      </c>
      <c r="Q33" s="520">
        <v>38269.88590241738</v>
      </c>
      <c r="R33" s="521">
        <v>10.551732793193477</v>
      </c>
      <c r="S33" s="522"/>
      <c r="T33" s="523">
        <v>375103.9806440667</v>
      </c>
      <c r="U33" s="520">
        <v>34163.40434617077</v>
      </c>
      <c r="V33" s="521">
        <v>10.979701461927359</v>
      </c>
      <c r="W33" s="522"/>
      <c r="X33" s="523">
        <v>349205.67274857278</v>
      </c>
      <c r="Y33" s="520">
        <v>31219.290559803496</v>
      </c>
      <c r="Z33" s="521">
        <v>11.18557361448161</v>
      </c>
      <c r="AA33" s="522"/>
      <c r="AB33" s="523">
        <v>310125.85772407026</v>
      </c>
      <c r="AC33" s="520">
        <v>30385.772302302878</v>
      </c>
      <c r="AD33" s="521">
        <v>10.206285186326051</v>
      </c>
      <c r="AE33" s="522"/>
      <c r="AF33" s="523">
        <v>296583.23608571431</v>
      </c>
      <c r="AG33" s="520">
        <v>29734.390745223685</v>
      </c>
      <c r="AH33" s="521">
        <v>9.9744177920765118</v>
      </c>
      <c r="AI33" s="879"/>
      <c r="AJ33" s="520">
        <v>280429.5134</v>
      </c>
      <c r="AK33" s="520">
        <v>30789.548425833334</v>
      </c>
      <c r="AL33" s="521">
        <v>9.1079449922919746</v>
      </c>
      <c r="AM33" s="862"/>
      <c r="AN33" s="520">
        <v>303785.60352857143</v>
      </c>
      <c r="AO33" s="520">
        <v>32274.038717500003</v>
      </c>
      <c r="AP33" s="521">
        <v>9.4126925417564582</v>
      </c>
      <c r="AQ33" s="565" t="s">
        <v>385</v>
      </c>
    </row>
    <row r="34" spans="1:43" x14ac:dyDescent="0.2">
      <c r="B34" s="186"/>
      <c r="C34" s="542"/>
      <c r="D34" s="490"/>
      <c r="E34" s="487"/>
      <c r="F34" s="488"/>
      <c r="G34" s="489"/>
      <c r="H34" s="490"/>
      <c r="I34" s="487"/>
      <c r="J34" s="488"/>
      <c r="K34" s="489"/>
      <c r="L34" s="490"/>
      <c r="M34" s="487"/>
      <c r="N34" s="488"/>
      <c r="O34" s="489"/>
      <c r="P34" s="490"/>
      <c r="Q34" s="487"/>
      <c r="R34" s="488"/>
      <c r="S34" s="489"/>
      <c r="T34" s="490"/>
      <c r="U34" s="487"/>
      <c r="V34" s="488"/>
      <c r="W34" s="489"/>
      <c r="X34" s="490"/>
      <c r="Y34" s="487"/>
      <c r="Z34" s="488"/>
      <c r="AA34" s="489"/>
      <c r="AB34" s="490"/>
      <c r="AC34" s="487"/>
      <c r="AD34" s="488"/>
      <c r="AE34" s="489"/>
      <c r="AF34" s="490"/>
      <c r="AG34" s="487"/>
      <c r="AH34" s="488"/>
      <c r="AI34" s="878"/>
      <c r="AJ34" s="487"/>
      <c r="AK34" s="487"/>
      <c r="AL34" s="488"/>
      <c r="AM34" s="881"/>
      <c r="AN34" s="487"/>
      <c r="AO34" s="487"/>
      <c r="AP34" s="488"/>
      <c r="AQ34" s="876"/>
    </row>
    <row r="35" spans="1:43" x14ac:dyDescent="0.2">
      <c r="B35" s="184" t="s">
        <v>208</v>
      </c>
      <c r="C35" s="536"/>
      <c r="D35" s="490"/>
      <c r="E35" s="487"/>
      <c r="F35" s="488"/>
      <c r="G35" s="489"/>
      <c r="H35" s="490"/>
      <c r="I35" s="487"/>
      <c r="J35" s="488"/>
      <c r="K35" s="489"/>
      <c r="L35" s="490"/>
      <c r="M35" s="487"/>
      <c r="N35" s="488"/>
      <c r="O35" s="489"/>
      <c r="P35" s="490"/>
      <c r="Q35" s="487"/>
      <c r="R35" s="488"/>
      <c r="S35" s="489"/>
      <c r="T35" s="490"/>
      <c r="U35" s="487"/>
      <c r="V35" s="488"/>
      <c r="W35" s="489"/>
      <c r="X35" s="490"/>
      <c r="Y35" s="487"/>
      <c r="Z35" s="488"/>
      <c r="AA35" s="489"/>
      <c r="AB35" s="490"/>
      <c r="AC35" s="487"/>
      <c r="AD35" s="488"/>
      <c r="AE35" s="489"/>
      <c r="AF35" s="490"/>
      <c r="AG35" s="487"/>
      <c r="AH35" s="488"/>
      <c r="AI35" s="878"/>
      <c r="AJ35" s="487"/>
      <c r="AK35" s="487"/>
      <c r="AL35" s="488"/>
      <c r="AM35" s="881"/>
      <c r="AN35" s="487"/>
      <c r="AO35" s="487"/>
      <c r="AP35" s="488"/>
      <c r="AQ35" s="876"/>
    </row>
    <row r="36" spans="1:43" x14ac:dyDescent="0.2">
      <c r="B36" s="184"/>
      <c r="C36" s="542" t="s">
        <v>210</v>
      </c>
      <c r="D36" s="490"/>
      <c r="E36" s="487"/>
      <c r="F36" s="488"/>
      <c r="G36" s="489"/>
      <c r="H36" s="490"/>
      <c r="I36" s="487"/>
      <c r="J36" s="488"/>
      <c r="K36" s="489"/>
      <c r="L36" s="490"/>
      <c r="M36" s="487"/>
      <c r="N36" s="488"/>
      <c r="O36" s="489"/>
      <c r="P36" s="490"/>
      <c r="Q36" s="487"/>
      <c r="R36" s="488"/>
      <c r="S36" s="489"/>
      <c r="T36" s="490"/>
      <c r="U36" s="487"/>
      <c r="V36" s="488"/>
      <c r="W36" s="489"/>
      <c r="X36" s="490">
        <v>12193.849972421402</v>
      </c>
      <c r="Y36" s="487">
        <v>1043.0585167309732</v>
      </c>
      <c r="Z36" s="488">
        <v>11.690475440091204</v>
      </c>
      <c r="AA36" s="489"/>
      <c r="AB36" s="490">
        <v>16627.572945394371</v>
      </c>
      <c r="AC36" s="487">
        <v>1276.3813963962975</v>
      </c>
      <c r="AD36" s="488">
        <v>13.027119474116619</v>
      </c>
      <c r="AE36" s="489"/>
      <c r="AF36" s="490">
        <v>14622.522828571431</v>
      </c>
      <c r="AG36" s="487">
        <v>1223.4723668532815</v>
      </c>
      <c r="AH36" s="488">
        <v>11.951657613796323</v>
      </c>
      <c r="AI36" s="878"/>
      <c r="AJ36" s="487">
        <v>12591.948842857142</v>
      </c>
      <c r="AK36" s="487">
        <v>1248.5929316666668</v>
      </c>
      <c r="AL36" s="488">
        <v>10.084911201642761</v>
      </c>
      <c r="AM36" s="881"/>
      <c r="AN36" s="487">
        <v>14356.477314285714</v>
      </c>
      <c r="AO36" s="487">
        <v>1251.8501925</v>
      </c>
      <c r="AP36" s="488">
        <v>11.468207138759308</v>
      </c>
      <c r="AQ36" s="564" t="s">
        <v>385</v>
      </c>
    </row>
    <row r="37" spans="1:43" x14ac:dyDescent="0.2">
      <c r="B37" s="184"/>
      <c r="C37" s="542" t="s">
        <v>211</v>
      </c>
      <c r="D37" s="490"/>
      <c r="E37" s="487"/>
      <c r="F37" s="488"/>
      <c r="G37" s="489"/>
      <c r="H37" s="490"/>
      <c r="I37" s="487"/>
      <c r="J37" s="488"/>
      <c r="K37" s="489"/>
      <c r="L37" s="490"/>
      <c r="M37" s="487"/>
      <c r="N37" s="488"/>
      <c r="O37" s="489"/>
      <c r="P37" s="490"/>
      <c r="Q37" s="487"/>
      <c r="R37" s="488"/>
      <c r="S37" s="489"/>
      <c r="T37" s="490"/>
      <c r="U37" s="487"/>
      <c r="V37" s="488"/>
      <c r="W37" s="489"/>
      <c r="X37" s="490">
        <v>16848.742277992278</v>
      </c>
      <c r="Y37" s="487">
        <v>1261.5506306304401</v>
      </c>
      <c r="Z37" s="488">
        <v>13.355581511280594</v>
      </c>
      <c r="AA37" s="489"/>
      <c r="AB37" s="490">
        <v>20051.060038610041</v>
      </c>
      <c r="AC37" s="487">
        <v>1560.0259909906579</v>
      </c>
      <c r="AD37" s="488">
        <v>12.85302947156482</v>
      </c>
      <c r="AE37" s="489"/>
      <c r="AF37" s="490">
        <v>17611.138878571426</v>
      </c>
      <c r="AG37" s="487">
        <v>1545.0119892792793</v>
      </c>
      <c r="AH37" s="488">
        <v>11.398706936110386</v>
      </c>
      <c r="AI37" s="878"/>
      <c r="AJ37" s="487">
        <v>16379.817128571427</v>
      </c>
      <c r="AK37" s="487">
        <v>1528.3304116666668</v>
      </c>
      <c r="AL37" s="488">
        <v>10.717458085983511</v>
      </c>
      <c r="AM37" s="881"/>
      <c r="AN37" s="487">
        <v>18163.791422393821</v>
      </c>
      <c r="AO37" s="487">
        <v>1619.9873391666672</v>
      </c>
      <c r="AP37" s="488">
        <v>11.212304555254983</v>
      </c>
      <c r="AQ37" s="564" t="s">
        <v>385</v>
      </c>
    </row>
    <row r="38" spans="1:43" x14ac:dyDescent="0.2">
      <c r="B38" s="184"/>
      <c r="C38" s="542" t="s">
        <v>212</v>
      </c>
      <c r="D38" s="490"/>
      <c r="E38" s="487"/>
      <c r="F38" s="488"/>
      <c r="G38" s="489"/>
      <c r="H38" s="490"/>
      <c r="I38" s="487"/>
      <c r="J38" s="488"/>
      <c r="K38" s="489"/>
      <c r="L38" s="490"/>
      <c r="M38" s="487"/>
      <c r="N38" s="488"/>
      <c r="O38" s="489"/>
      <c r="P38" s="490"/>
      <c r="Q38" s="487"/>
      <c r="R38" s="488"/>
      <c r="S38" s="489"/>
      <c r="T38" s="490"/>
      <c r="U38" s="487"/>
      <c r="V38" s="488"/>
      <c r="W38" s="489"/>
      <c r="X38" s="490">
        <v>15554.430501930505</v>
      </c>
      <c r="Y38" s="487">
        <v>1292.0418918915213</v>
      </c>
      <c r="Z38" s="488">
        <v>12.038642554506616</v>
      </c>
      <c r="AA38" s="489"/>
      <c r="AB38" s="490">
        <v>20229.04054054054</v>
      </c>
      <c r="AC38" s="487">
        <v>1627.5675225223272</v>
      </c>
      <c r="AD38" s="488">
        <v>12.429002336683721</v>
      </c>
      <c r="AE38" s="489"/>
      <c r="AF38" s="490">
        <v>20291.479757142853</v>
      </c>
      <c r="AG38" s="487">
        <v>1580.0425015540536</v>
      </c>
      <c r="AH38" s="488">
        <v>12.842363251105672</v>
      </c>
      <c r="AI38" s="878"/>
      <c r="AJ38" s="487">
        <v>16352.215014285714</v>
      </c>
      <c r="AK38" s="487">
        <v>1621.8989583333334</v>
      </c>
      <c r="AL38" s="488">
        <v>10.082141634204687</v>
      </c>
      <c r="AM38" s="881"/>
      <c r="AN38" s="487">
        <v>18311.863442857142</v>
      </c>
      <c r="AO38" s="487">
        <v>1698.0732650000002</v>
      </c>
      <c r="AP38" s="488">
        <v>10.783906572404071</v>
      </c>
      <c r="AQ38" s="564" t="s">
        <v>385</v>
      </c>
    </row>
    <row r="39" spans="1:43" x14ac:dyDescent="0.2">
      <c r="B39" s="184"/>
      <c r="C39" s="542" t="s">
        <v>213</v>
      </c>
      <c r="D39" s="490"/>
      <c r="E39" s="487"/>
      <c r="F39" s="488"/>
      <c r="G39" s="489"/>
      <c r="H39" s="490"/>
      <c r="I39" s="487"/>
      <c r="J39" s="488"/>
      <c r="K39" s="489"/>
      <c r="L39" s="490"/>
      <c r="M39" s="487"/>
      <c r="N39" s="488"/>
      <c r="O39" s="489"/>
      <c r="P39" s="490"/>
      <c r="Q39" s="487"/>
      <c r="R39" s="488"/>
      <c r="S39" s="489"/>
      <c r="T39" s="490"/>
      <c r="U39" s="487"/>
      <c r="V39" s="488"/>
      <c r="W39" s="489"/>
      <c r="X39" s="490">
        <v>10620.657934362935</v>
      </c>
      <c r="Y39" s="487">
        <v>1051.4245090086595</v>
      </c>
      <c r="Z39" s="488">
        <v>10.101208259237433</v>
      </c>
      <c r="AA39" s="489"/>
      <c r="AB39" s="490">
        <v>14548.387528957532</v>
      </c>
      <c r="AC39" s="487">
        <v>1344.8576328826543</v>
      </c>
      <c r="AD39" s="488">
        <v>10.817790056910026</v>
      </c>
      <c r="AE39" s="489"/>
      <c r="AF39" s="490">
        <v>17035.6351</v>
      </c>
      <c r="AG39" s="487">
        <v>1378.3645992792792</v>
      </c>
      <c r="AH39" s="488">
        <v>12.359309800112111</v>
      </c>
      <c r="AI39" s="878"/>
      <c r="AJ39" s="487">
        <v>14827.845657142854</v>
      </c>
      <c r="AK39" s="487">
        <v>1441.6885324999998</v>
      </c>
      <c r="AL39" s="488">
        <v>10.285054866483691</v>
      </c>
      <c r="AM39" s="881"/>
      <c r="AN39" s="487">
        <v>14591.006707142857</v>
      </c>
      <c r="AO39" s="487">
        <v>1485.7764233333335</v>
      </c>
      <c r="AP39" s="488">
        <v>9.82045917407142</v>
      </c>
      <c r="AQ39" s="564" t="s">
        <v>385</v>
      </c>
    </row>
    <row r="40" spans="1:43" x14ac:dyDescent="0.2">
      <c r="B40" s="184"/>
      <c r="C40" s="542" t="s">
        <v>214</v>
      </c>
      <c r="D40" s="490"/>
      <c r="E40" s="487"/>
      <c r="F40" s="488"/>
      <c r="G40" s="489"/>
      <c r="H40" s="490"/>
      <c r="I40" s="487"/>
      <c r="J40" s="488"/>
      <c r="K40" s="489"/>
      <c r="L40" s="490"/>
      <c r="M40" s="487"/>
      <c r="N40" s="488"/>
      <c r="O40" s="489"/>
      <c r="P40" s="490"/>
      <c r="Q40" s="487"/>
      <c r="R40" s="488"/>
      <c r="S40" s="489"/>
      <c r="T40" s="490"/>
      <c r="U40" s="487"/>
      <c r="V40" s="488"/>
      <c r="W40" s="489"/>
      <c r="X40" s="490">
        <v>10779.533011583011</v>
      </c>
      <c r="Y40" s="487">
        <v>1005.2250900901416</v>
      </c>
      <c r="Z40" s="488">
        <v>10.723501748863409</v>
      </c>
      <c r="AA40" s="489"/>
      <c r="AB40" s="490">
        <v>12575.83474903475</v>
      </c>
      <c r="AC40" s="487">
        <v>1276.8376914414059</v>
      </c>
      <c r="AD40" s="488">
        <v>9.849203883414539</v>
      </c>
      <c r="AE40" s="489"/>
      <c r="AF40" s="490">
        <v>12842.516764285716</v>
      </c>
      <c r="AG40" s="487">
        <v>1285.342114144144</v>
      </c>
      <c r="AH40" s="488">
        <v>9.9915163620364336</v>
      </c>
      <c r="AI40" s="878"/>
      <c r="AJ40" s="487">
        <v>11569.268342857142</v>
      </c>
      <c r="AK40" s="487">
        <v>1288.7200133333336</v>
      </c>
      <c r="AL40" s="488">
        <v>8.9773327201869844</v>
      </c>
      <c r="AM40" s="881"/>
      <c r="AN40" s="487">
        <v>11920.804450000001</v>
      </c>
      <c r="AO40" s="487">
        <v>1346.7585208333335</v>
      </c>
      <c r="AP40" s="488">
        <v>8.8514787659362781</v>
      </c>
      <c r="AQ40" s="564" t="s">
        <v>385</v>
      </c>
    </row>
    <row r="41" spans="1:43" x14ac:dyDescent="0.2">
      <c r="B41" s="184"/>
      <c r="C41" s="542" t="s">
        <v>215</v>
      </c>
      <c r="D41" s="490"/>
      <c r="E41" s="487"/>
      <c r="F41" s="488"/>
      <c r="G41" s="489"/>
      <c r="H41" s="490"/>
      <c r="I41" s="487"/>
      <c r="J41" s="488"/>
      <c r="K41" s="489"/>
      <c r="L41" s="490"/>
      <c r="M41" s="487"/>
      <c r="N41" s="488"/>
      <c r="O41" s="489"/>
      <c r="P41" s="490"/>
      <c r="Q41" s="487"/>
      <c r="R41" s="488"/>
      <c r="S41" s="489"/>
      <c r="T41" s="490"/>
      <c r="U41" s="487"/>
      <c r="V41" s="488"/>
      <c r="W41" s="489"/>
      <c r="X41" s="490">
        <v>11996.431660231659</v>
      </c>
      <c r="Y41" s="487">
        <v>911.84826576580576</v>
      </c>
      <c r="Z41" s="488">
        <v>13.156170944906703</v>
      </c>
      <c r="AA41" s="489"/>
      <c r="AB41" s="490">
        <v>12486.398262548264</v>
      </c>
      <c r="AC41" s="487">
        <v>1161.3328828828176</v>
      </c>
      <c r="AD41" s="488">
        <v>10.751782237968529</v>
      </c>
      <c r="AE41" s="489"/>
      <c r="AF41" s="490">
        <v>12743.796035714284</v>
      </c>
      <c r="AG41" s="487">
        <v>1147.1595627252252</v>
      </c>
      <c r="AH41" s="488">
        <v>11.109000395236873</v>
      </c>
      <c r="AI41" s="878"/>
      <c r="AJ41" s="487">
        <v>11972.072307142857</v>
      </c>
      <c r="AK41" s="487">
        <v>1155.5837299999998</v>
      </c>
      <c r="AL41" s="488">
        <v>10.360194589398432</v>
      </c>
      <c r="AM41" s="881"/>
      <c r="AN41" s="487">
        <v>11880.566621428572</v>
      </c>
      <c r="AO41" s="487">
        <v>1216.0778491666663</v>
      </c>
      <c r="AP41" s="488">
        <v>9.7695773585300394</v>
      </c>
      <c r="AQ41" s="564" t="s">
        <v>385</v>
      </c>
    </row>
    <row r="42" spans="1:43" x14ac:dyDescent="0.2">
      <c r="B42" s="184"/>
      <c r="C42" s="269" t="s">
        <v>216</v>
      </c>
      <c r="D42" s="490"/>
      <c r="E42" s="487"/>
      <c r="F42" s="488"/>
      <c r="G42" s="489"/>
      <c r="H42" s="490"/>
      <c r="I42" s="487"/>
      <c r="J42" s="488"/>
      <c r="K42" s="489"/>
      <c r="L42" s="490"/>
      <c r="M42" s="487"/>
      <c r="N42" s="488"/>
      <c r="O42" s="489"/>
      <c r="P42" s="490"/>
      <c r="Q42" s="487"/>
      <c r="R42" s="488"/>
      <c r="S42" s="489"/>
      <c r="T42" s="490"/>
      <c r="U42" s="487"/>
      <c r="V42" s="488"/>
      <c r="W42" s="489"/>
      <c r="X42" s="490">
        <v>4924.7277992277986</v>
      </c>
      <c r="Y42" s="487">
        <v>421.48150900908502</v>
      </c>
      <c r="Z42" s="488">
        <v>11.684327055784662</v>
      </c>
      <c r="AA42" s="489"/>
      <c r="AB42" s="490">
        <v>6767.1978764478772</v>
      </c>
      <c r="AC42" s="487">
        <v>574.99851351358836</v>
      </c>
      <c r="AD42" s="488">
        <v>11.769070210453604</v>
      </c>
      <c r="AE42" s="489"/>
      <c r="AF42" s="490">
        <v>5324.4557642857144</v>
      </c>
      <c r="AG42" s="487">
        <v>567.7439833783784</v>
      </c>
      <c r="AH42" s="488">
        <v>9.3782689384084232</v>
      </c>
      <c r="AI42" s="878"/>
      <c r="AJ42" s="487">
        <v>5450.611228571428</v>
      </c>
      <c r="AK42" s="487">
        <v>604.53708083333333</v>
      </c>
      <c r="AL42" s="488">
        <v>9.0161735340666773</v>
      </c>
      <c r="AM42" s="881"/>
      <c r="AN42" s="487">
        <v>5927.7341142857149</v>
      </c>
      <c r="AO42" s="487">
        <v>648.10307666666665</v>
      </c>
      <c r="AP42" s="488">
        <v>9.1462829412465148</v>
      </c>
      <c r="AQ42" s="564" t="s">
        <v>385</v>
      </c>
    </row>
    <row r="43" spans="1:43" ht="15" x14ac:dyDescent="0.2">
      <c r="B43" s="182" t="s">
        <v>209</v>
      </c>
      <c r="C43" s="541"/>
      <c r="D43" s="523"/>
      <c r="E43" s="520"/>
      <c r="F43" s="521"/>
      <c r="G43" s="522"/>
      <c r="H43" s="523"/>
      <c r="I43" s="520"/>
      <c r="J43" s="521"/>
      <c r="K43" s="522"/>
      <c r="L43" s="523"/>
      <c r="M43" s="520"/>
      <c r="N43" s="521"/>
      <c r="O43" s="522"/>
      <c r="P43" s="523"/>
      <c r="Q43" s="520"/>
      <c r="R43" s="521"/>
      <c r="S43" s="522"/>
      <c r="T43" s="523"/>
      <c r="U43" s="520"/>
      <c r="V43" s="521"/>
      <c r="W43" s="522"/>
      <c r="X43" s="523">
        <v>82918.373157749578</v>
      </c>
      <c r="Y43" s="520">
        <v>6986.630413126627</v>
      </c>
      <c r="Z43" s="521">
        <v>11.868149344490988</v>
      </c>
      <c r="AA43" s="522"/>
      <c r="AB43" s="523">
        <v>103285.49194153337</v>
      </c>
      <c r="AC43" s="520">
        <v>8822.0016306297493</v>
      </c>
      <c r="AD43" s="521">
        <v>11.707716260551228</v>
      </c>
      <c r="AE43" s="522"/>
      <c r="AF43" s="523">
        <v>100471.54512857142</v>
      </c>
      <c r="AG43" s="520">
        <v>8727.1371172136423</v>
      </c>
      <c r="AH43" s="521">
        <v>11.512543435395168</v>
      </c>
      <c r="AI43" s="879"/>
      <c r="AJ43" s="520">
        <v>89143.778521428569</v>
      </c>
      <c r="AK43" s="520">
        <v>8889.3516583333349</v>
      </c>
      <c r="AL43" s="521">
        <v>10.028153002346421</v>
      </c>
      <c r="AM43" s="862"/>
      <c r="AN43" s="520">
        <v>95152.244072393834</v>
      </c>
      <c r="AO43" s="520">
        <v>9266.626666666667</v>
      </c>
      <c r="AP43" s="521">
        <v>10.268272101073151</v>
      </c>
      <c r="AQ43" s="565" t="s">
        <v>385</v>
      </c>
    </row>
    <row r="44" spans="1:43" x14ac:dyDescent="0.2">
      <c r="B44" s="983"/>
      <c r="C44" s="984" t="s">
        <v>580</v>
      </c>
      <c r="D44" s="985"/>
      <c r="E44" s="986"/>
      <c r="F44" s="987"/>
      <c r="G44" s="988"/>
      <c r="H44" s="985"/>
      <c r="I44" s="986"/>
      <c r="J44" s="987"/>
      <c r="K44" s="988"/>
      <c r="L44" s="985"/>
      <c r="M44" s="986"/>
      <c r="N44" s="987"/>
      <c r="O44" s="988"/>
      <c r="P44" s="985"/>
      <c r="Q44" s="986"/>
      <c r="R44" s="987"/>
      <c r="S44" s="988"/>
      <c r="T44" s="985"/>
      <c r="U44" s="986"/>
      <c r="V44" s="987"/>
      <c r="W44" s="988"/>
      <c r="X44" s="985"/>
      <c r="Y44" s="986"/>
      <c r="Z44" s="987"/>
      <c r="AA44" s="988"/>
      <c r="AB44" s="985"/>
      <c r="AC44" s="986"/>
      <c r="AD44" s="987"/>
      <c r="AE44" s="988"/>
      <c r="AF44" s="985">
        <v>147.14285714285717</v>
      </c>
      <c r="AG44" s="986">
        <v>0</v>
      </c>
      <c r="AH44" s="987" t="s">
        <v>744</v>
      </c>
      <c r="AI44" s="989"/>
      <c r="AJ44" s="986">
        <v>0</v>
      </c>
      <c r="AK44" s="986">
        <v>0</v>
      </c>
      <c r="AL44" s="987" t="s">
        <v>744</v>
      </c>
      <c r="AM44" s="990"/>
      <c r="AN44" s="986">
        <v>0</v>
      </c>
      <c r="AO44" s="986">
        <v>0</v>
      </c>
      <c r="AP44" s="987" t="s">
        <v>744</v>
      </c>
      <c r="AQ44" s="991"/>
    </row>
    <row r="45" spans="1:43" ht="15.75" thickBot="1" x14ac:dyDescent="0.25">
      <c r="B45" s="195" t="s">
        <v>164</v>
      </c>
      <c r="C45" s="977"/>
      <c r="D45" s="978">
        <v>559822.85714285716</v>
      </c>
      <c r="E45" s="872">
        <v>52062.75</v>
      </c>
      <c r="F45" s="873">
        <v>10.75284838282375</v>
      </c>
      <c r="G45" s="979"/>
      <c r="H45" s="978">
        <v>492239.99999996729</v>
      </c>
      <c r="I45" s="872">
        <v>49886.916666666664</v>
      </c>
      <c r="J45" s="873">
        <v>9.8671161276413617</v>
      </c>
      <c r="K45" s="979"/>
      <c r="L45" s="978">
        <v>461917.85714285728</v>
      </c>
      <c r="M45" s="872">
        <v>47074.833333333328</v>
      </c>
      <c r="N45" s="873">
        <v>9.8124161985248453</v>
      </c>
      <c r="O45" s="979"/>
      <c r="P45" s="978">
        <v>439887.75655174413</v>
      </c>
      <c r="Q45" s="872">
        <v>41954.54755448737</v>
      </c>
      <c r="R45" s="873">
        <v>10.484864745125696</v>
      </c>
      <c r="S45" s="979"/>
      <c r="T45" s="978">
        <v>411168.21465594991</v>
      </c>
      <c r="U45" s="872">
        <v>37900.280264398447</v>
      </c>
      <c r="V45" s="873">
        <v>10.848685333922978</v>
      </c>
      <c r="W45" s="979"/>
      <c r="X45" s="978">
        <v>472249.21020399051</v>
      </c>
      <c r="Y45" s="872">
        <v>42058.896464720085</v>
      </c>
      <c r="Z45" s="873">
        <v>11.228283428694413</v>
      </c>
      <c r="AA45" s="979"/>
      <c r="AB45" s="978">
        <v>451056.00283979432</v>
      </c>
      <c r="AC45" s="872">
        <v>43522.956556662364</v>
      </c>
      <c r="AD45" s="873">
        <v>10.363634240991104</v>
      </c>
      <c r="AE45" s="979"/>
      <c r="AF45" s="978">
        <v>435046.84129999997</v>
      </c>
      <c r="AG45" s="872">
        <v>43217.618422234817</v>
      </c>
      <c r="AH45" s="873">
        <v>10.066423305643674</v>
      </c>
      <c r="AI45" s="980"/>
      <c r="AJ45" s="872">
        <v>407144.76999285712</v>
      </c>
      <c r="AK45" s="872">
        <v>44461.968251666665</v>
      </c>
      <c r="AL45" s="873">
        <v>9.1571467931493391</v>
      </c>
      <c r="AM45" s="981"/>
      <c r="AN45" s="872">
        <v>436999.72990096529</v>
      </c>
      <c r="AO45" s="872">
        <v>46591.792902500012</v>
      </c>
      <c r="AP45" s="873">
        <v>9.3793284756276645</v>
      </c>
      <c r="AQ45" s="982"/>
    </row>
    <row r="46" spans="1:43" x14ac:dyDescent="0.2">
      <c r="AH46" s="500"/>
      <c r="AQ46" s="14" t="s">
        <v>511</v>
      </c>
    </row>
    <row r="47" spans="1:43" x14ac:dyDescent="0.2">
      <c r="A47" s="1" t="s">
        <v>438</v>
      </c>
    </row>
    <row r="48" spans="1:43" x14ac:dyDescent="0.2">
      <c r="A48" s="554" t="s">
        <v>177</v>
      </c>
      <c r="B48" s="1117" t="s">
        <v>689</v>
      </c>
      <c r="C48" s="1117"/>
      <c r="D48" s="1117"/>
      <c r="E48" s="1117"/>
      <c r="F48" s="1117"/>
      <c r="G48" s="1117"/>
      <c r="H48" s="1117"/>
      <c r="I48" s="1117"/>
      <c r="J48" s="1117"/>
      <c r="K48" s="1117"/>
      <c r="L48" s="1117"/>
      <c r="M48" s="1117"/>
      <c r="N48" s="1117"/>
      <c r="O48" s="1117"/>
      <c r="P48" s="1117"/>
      <c r="Q48" s="1117"/>
      <c r="R48" s="1117"/>
      <c r="S48" s="958"/>
      <c r="T48" s="958"/>
      <c r="U48" s="958"/>
      <c r="V48" s="958"/>
      <c r="W48" s="958"/>
      <c r="X48" s="958"/>
      <c r="Y48" s="958"/>
      <c r="Z48" s="958"/>
      <c r="AA48" s="958"/>
      <c r="AB48" s="958"/>
      <c r="AC48" s="958"/>
      <c r="AD48" s="958"/>
      <c r="AE48" s="958"/>
      <c r="AF48" s="958"/>
      <c r="AG48" s="958"/>
      <c r="AH48" s="958"/>
      <c r="AI48" s="958"/>
      <c r="AJ48" s="958"/>
      <c r="AK48" s="958"/>
      <c r="AL48" s="958"/>
    </row>
    <row r="49" spans="1:42" ht="15" customHeight="1" x14ac:dyDescent="0.2">
      <c r="A49" s="554" t="s">
        <v>178</v>
      </c>
      <c r="B49" s="956" t="s">
        <v>436</v>
      </c>
      <c r="C49" s="956"/>
      <c r="D49" s="956"/>
      <c r="E49" s="956"/>
      <c r="F49" s="956"/>
      <c r="G49" s="956"/>
      <c r="H49" s="956"/>
      <c r="I49" s="956"/>
      <c r="J49" s="956"/>
      <c r="K49" s="956"/>
      <c r="L49" s="956"/>
      <c r="M49" s="956"/>
      <c r="N49" s="956"/>
      <c r="O49" s="956"/>
      <c r="P49" s="956"/>
      <c r="Q49" s="956"/>
      <c r="R49" s="956"/>
      <c r="S49" s="958"/>
      <c r="T49" s="958"/>
      <c r="U49" s="958"/>
      <c r="V49" s="958"/>
      <c r="W49" s="958"/>
      <c r="X49" s="958"/>
      <c r="Y49" s="958"/>
      <c r="Z49" s="958"/>
      <c r="AA49" s="958"/>
      <c r="AB49" s="958"/>
      <c r="AC49" s="958"/>
      <c r="AD49" s="958"/>
      <c r="AE49" s="958"/>
      <c r="AF49" s="958"/>
      <c r="AG49" s="958"/>
      <c r="AH49" s="958"/>
      <c r="AI49" s="958"/>
      <c r="AJ49" s="958"/>
      <c r="AK49" s="958"/>
      <c r="AL49" s="958"/>
    </row>
    <row r="50" spans="1:42" x14ac:dyDescent="0.2">
      <c r="A50" s="572" t="s">
        <v>462</v>
      </c>
      <c r="B50" s="960" t="s">
        <v>749</v>
      </c>
      <c r="C50" s="958"/>
      <c r="D50" s="958"/>
      <c r="E50" s="958"/>
      <c r="F50" s="958"/>
      <c r="G50" s="958"/>
      <c r="H50" s="958"/>
      <c r="I50" s="958"/>
      <c r="J50" s="958"/>
      <c r="K50" s="958"/>
      <c r="L50" s="958"/>
      <c r="M50" s="958"/>
      <c r="N50" s="958"/>
      <c r="O50" s="958"/>
      <c r="P50" s="958"/>
      <c r="Q50" s="958"/>
      <c r="R50" s="958"/>
      <c r="S50" s="958"/>
      <c r="T50" s="958"/>
      <c r="U50" s="958"/>
      <c r="V50" s="958"/>
      <c r="W50" s="958"/>
      <c r="X50" s="958"/>
      <c r="Y50" s="958"/>
      <c r="Z50" s="958"/>
      <c r="AA50" s="958"/>
      <c r="AB50" s="958"/>
      <c r="AC50" s="958"/>
      <c r="AD50" s="958"/>
      <c r="AE50" s="958"/>
      <c r="AF50" s="958"/>
      <c r="AG50" s="958"/>
      <c r="AH50" s="958"/>
      <c r="AI50" s="958"/>
      <c r="AJ50" s="958"/>
      <c r="AK50" s="958"/>
      <c r="AL50" s="958"/>
    </row>
    <row r="51" spans="1:42" ht="29.25" customHeight="1" x14ac:dyDescent="0.2">
      <c r="A51" s="959" t="s">
        <v>448</v>
      </c>
      <c r="B51" s="1070" t="s">
        <v>707</v>
      </c>
      <c r="C51" s="1069"/>
      <c r="D51" s="1069"/>
      <c r="E51" s="1069"/>
      <c r="F51" s="1069"/>
      <c r="G51" s="1069"/>
      <c r="H51" s="1069"/>
      <c r="I51" s="1069"/>
      <c r="J51" s="1069"/>
      <c r="K51" s="1069"/>
      <c r="L51" s="1069"/>
      <c r="M51" s="1069"/>
      <c r="N51" s="1069"/>
      <c r="O51" s="1069"/>
      <c r="P51" s="1069"/>
      <c r="Q51" s="1069"/>
      <c r="R51" s="1069"/>
      <c r="S51" s="1069"/>
      <c r="T51" s="1069"/>
      <c r="U51" s="1069"/>
      <c r="V51" s="1069"/>
      <c r="W51" s="1069"/>
      <c r="X51" s="1069"/>
      <c r="Y51" s="1069"/>
      <c r="Z51" s="1069"/>
      <c r="AA51" s="1069"/>
      <c r="AB51" s="1069"/>
      <c r="AC51" s="1069"/>
      <c r="AD51" s="1069"/>
      <c r="AE51" s="1069"/>
      <c r="AF51" s="1069"/>
      <c r="AG51" s="1069"/>
      <c r="AH51" s="1069"/>
      <c r="AI51" s="1069"/>
      <c r="AJ51" s="1069"/>
      <c r="AK51" s="1069"/>
      <c r="AL51" s="1069"/>
      <c r="AM51" s="842"/>
      <c r="AN51" s="842"/>
      <c r="AO51" s="842"/>
      <c r="AP51" s="842"/>
    </row>
    <row r="52" spans="1:42" ht="15" customHeight="1" x14ac:dyDescent="0.2">
      <c r="A52" s="572" t="s">
        <v>491</v>
      </c>
      <c r="B52" s="937" t="s">
        <v>507</v>
      </c>
      <c r="C52" s="958"/>
      <c r="D52" s="958"/>
      <c r="E52" s="958"/>
      <c r="F52" s="958"/>
      <c r="G52" s="958"/>
      <c r="H52" s="958"/>
      <c r="I52" s="958"/>
      <c r="J52" s="958"/>
      <c r="K52" s="958"/>
      <c r="L52" s="958"/>
      <c r="M52" s="958"/>
      <c r="N52" s="958"/>
      <c r="O52" s="958"/>
      <c r="P52" s="958"/>
      <c r="Q52" s="958"/>
      <c r="R52" s="958"/>
      <c r="S52" s="958"/>
      <c r="T52" s="958"/>
      <c r="U52" s="958"/>
      <c r="V52" s="958"/>
      <c r="W52" s="958"/>
      <c r="X52" s="958"/>
      <c r="Y52" s="958"/>
      <c r="Z52" s="958"/>
      <c r="AA52" s="958"/>
      <c r="AB52" s="958"/>
      <c r="AC52" s="958"/>
      <c r="AD52" s="958"/>
      <c r="AE52" s="958"/>
      <c r="AF52" s="958"/>
      <c r="AG52" s="958"/>
      <c r="AH52" s="958"/>
      <c r="AI52" s="958"/>
      <c r="AJ52" s="958"/>
      <c r="AK52" s="958"/>
      <c r="AL52" s="958"/>
    </row>
    <row r="53" spans="1:42" ht="15" customHeight="1" x14ac:dyDescent="0.2">
      <c r="A53" s="554" t="s">
        <v>513</v>
      </c>
      <c r="B53" s="961" t="s">
        <v>506</v>
      </c>
      <c r="C53" s="961"/>
      <c r="D53" s="961"/>
      <c r="E53" s="961"/>
      <c r="F53" s="961"/>
      <c r="G53" s="961"/>
      <c r="H53" s="961"/>
      <c r="I53" s="961"/>
      <c r="J53" s="961"/>
      <c r="K53" s="961"/>
      <c r="L53" s="961"/>
      <c r="M53" s="961"/>
      <c r="N53" s="961"/>
      <c r="O53" s="961"/>
      <c r="P53" s="961"/>
      <c r="Q53" s="961"/>
      <c r="R53" s="961"/>
      <c r="S53" s="961"/>
      <c r="T53" s="961"/>
      <c r="U53" s="961"/>
      <c r="V53" s="961"/>
      <c r="W53" s="961"/>
      <c r="X53" s="961"/>
      <c r="Y53" s="961"/>
      <c r="Z53" s="961"/>
      <c r="AA53" s="961"/>
      <c r="AB53" s="961"/>
      <c r="AC53" s="958"/>
      <c r="AD53" s="958"/>
      <c r="AE53" s="958"/>
      <c r="AF53" s="958"/>
      <c r="AG53" s="958"/>
      <c r="AH53" s="958"/>
      <c r="AI53" s="958"/>
      <c r="AJ53" s="958"/>
      <c r="AK53" s="958"/>
      <c r="AL53" s="958"/>
    </row>
    <row r="54" spans="1:42" ht="15" customHeight="1" x14ac:dyDescent="0.2">
      <c r="A54" s="554" t="s">
        <v>579</v>
      </c>
      <c r="B54" s="1117" t="s">
        <v>483</v>
      </c>
      <c r="C54" s="1117"/>
      <c r="D54" s="1117"/>
      <c r="E54" s="1117"/>
      <c r="F54" s="1117"/>
      <c r="G54" s="1117"/>
      <c r="H54" s="1117"/>
      <c r="I54" s="1117"/>
      <c r="J54" s="1117"/>
      <c r="K54" s="1117"/>
      <c r="L54" s="1117"/>
      <c r="M54" s="1117"/>
      <c r="N54" s="1117"/>
      <c r="O54" s="1117"/>
      <c r="P54" s="1117"/>
      <c r="Q54" s="1117"/>
      <c r="R54" s="1117"/>
      <c r="S54" s="958"/>
      <c r="T54" s="958"/>
      <c r="U54" s="958"/>
      <c r="V54" s="958"/>
      <c r="W54" s="958"/>
      <c r="X54" s="958"/>
      <c r="Y54" s="958"/>
      <c r="Z54" s="958"/>
      <c r="AA54" s="958"/>
      <c r="AB54" s="958"/>
      <c r="AC54" s="958"/>
      <c r="AD54" s="958"/>
      <c r="AE54" s="958"/>
      <c r="AF54" s="958"/>
      <c r="AG54" s="958"/>
      <c r="AH54" s="958"/>
      <c r="AI54" s="958"/>
      <c r="AJ54" s="958"/>
      <c r="AK54" s="958"/>
      <c r="AL54" s="958"/>
    </row>
    <row r="56" spans="1:42" ht="16.5" x14ac:dyDescent="0.2">
      <c r="A56" s="900" t="s">
        <v>385</v>
      </c>
      <c r="B56" s="690" t="s">
        <v>556</v>
      </c>
    </row>
    <row r="57" spans="1:42" ht="16.5" x14ac:dyDescent="0.2">
      <c r="A57" s="1028" t="s">
        <v>410</v>
      </c>
      <c r="B57" s="470" t="s">
        <v>754</v>
      </c>
    </row>
  </sheetData>
  <mergeCells count="3">
    <mergeCell ref="B48:R48"/>
    <mergeCell ref="B54:R54"/>
    <mergeCell ref="B51:AL5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2"/>
    <pageSetUpPr fitToPage="1"/>
  </sheetPr>
  <dimension ref="A1:AX82"/>
  <sheetViews>
    <sheetView zoomScaleNormal="100" zoomScaleSheetLayoutView="100" workbookViewId="0"/>
  </sheetViews>
  <sheetFormatPr defaultRowHeight="12.75" x14ac:dyDescent="0.2"/>
  <cols>
    <col min="1" max="2" width="2.5703125" customWidth="1"/>
    <col min="3" max="3" width="41.42578125" customWidth="1"/>
    <col min="4" max="4" width="12.7109375" customWidth="1"/>
    <col min="5" max="5" width="2.140625" customWidth="1"/>
    <col min="6" max="6" width="12.7109375" customWidth="1"/>
    <col min="7" max="7" width="2.140625" customWidth="1"/>
    <col min="8" max="8" width="12.7109375" customWidth="1"/>
    <col min="9" max="9" width="2.140625" customWidth="1"/>
    <col min="10" max="10" width="12.7109375" customWidth="1"/>
    <col min="11" max="11" width="2.140625" customWidth="1"/>
    <col min="12" max="12" width="12.7109375" customWidth="1"/>
    <col min="13" max="13" width="2.140625" customWidth="1"/>
    <col min="14" max="14" width="12.7109375" customWidth="1"/>
    <col min="15" max="15" width="2.140625" customWidth="1"/>
    <col min="16" max="16" width="12.7109375" customWidth="1"/>
    <col min="17" max="17" width="3.42578125" customWidth="1"/>
    <col min="18" max="18" width="12.7109375" customWidth="1"/>
    <col min="19" max="19" width="2.140625" customWidth="1"/>
    <col min="20" max="20" width="12.7109375" customWidth="1"/>
    <col min="21" max="21" width="2.140625" style="28" customWidth="1"/>
    <col min="22" max="22" width="12.140625" style="28" customWidth="1"/>
    <col min="23" max="23" width="2.28515625" style="28" customWidth="1"/>
    <col min="24" max="24" width="12.140625" style="28" customWidth="1"/>
    <col min="25" max="25" width="2.5703125" style="28" customWidth="1"/>
    <col min="26" max="26" width="11.5703125" style="28" customWidth="1"/>
    <col min="27" max="27" width="2.5703125" style="28" customWidth="1"/>
    <col min="28" max="28" width="11.5703125" style="28" customWidth="1"/>
    <col min="29" max="29" width="2.140625" style="28" customWidth="1"/>
    <col min="30" max="30" width="13.7109375" customWidth="1"/>
    <col min="31" max="31" width="3.140625" customWidth="1"/>
  </cols>
  <sheetData>
    <row r="1" spans="1:33" ht="14.25" x14ac:dyDescent="0.2">
      <c r="A1" s="1" t="s">
        <v>601</v>
      </c>
      <c r="B1" s="1"/>
      <c r="R1" s="28"/>
    </row>
    <row r="2" spans="1:33" x14ac:dyDescent="0.2">
      <c r="A2" s="1"/>
      <c r="B2" s="1"/>
      <c r="R2" s="28"/>
    </row>
    <row r="3" spans="1:33" ht="13.5" thickBot="1" x14ac:dyDescent="0.25">
      <c r="D3" s="28"/>
      <c r="E3" s="28"/>
      <c r="F3" s="28"/>
      <c r="G3" s="28"/>
      <c r="H3" s="28"/>
      <c r="I3" s="28"/>
      <c r="J3" s="28"/>
      <c r="K3" s="28"/>
      <c r="L3" s="28"/>
      <c r="M3" s="28"/>
      <c r="N3" s="28"/>
      <c r="O3" s="28"/>
      <c r="P3" s="28"/>
      <c r="Q3" s="28"/>
      <c r="R3" s="28"/>
      <c r="S3" s="28"/>
      <c r="T3" s="28"/>
      <c r="AD3" s="3" t="s">
        <v>167</v>
      </c>
    </row>
    <row r="4" spans="1:33" x14ac:dyDescent="0.2">
      <c r="D4" s="168" t="s">
        <v>536</v>
      </c>
      <c r="E4" s="169"/>
      <c r="F4" s="169"/>
      <c r="G4" s="169"/>
      <c r="H4" s="169"/>
      <c r="I4" s="169"/>
      <c r="J4" s="169"/>
      <c r="K4" s="169"/>
      <c r="L4" s="169"/>
      <c r="M4" s="169"/>
      <c r="N4" s="169"/>
      <c r="O4" s="169"/>
      <c r="P4" s="169"/>
      <c r="Q4" s="170"/>
      <c r="R4" s="170"/>
      <c r="S4" s="170"/>
      <c r="T4" s="168" t="s">
        <v>537</v>
      </c>
      <c r="U4" s="169"/>
      <c r="V4" s="169"/>
      <c r="W4" s="169"/>
      <c r="X4" s="170"/>
      <c r="Y4" s="170"/>
      <c r="Z4" s="170"/>
      <c r="AA4" s="170"/>
      <c r="AB4" s="170"/>
      <c r="AC4" s="170"/>
      <c r="AD4" s="636" t="s">
        <v>218</v>
      </c>
    </row>
    <row r="5" spans="1:33" ht="13.5" thickBot="1" x14ac:dyDescent="0.25">
      <c r="D5" s="274">
        <v>40268</v>
      </c>
      <c r="E5" s="53"/>
      <c r="F5" s="53">
        <v>40633</v>
      </c>
      <c r="G5" s="53"/>
      <c r="H5" s="53">
        <v>40999</v>
      </c>
      <c r="I5" s="53"/>
      <c r="J5" s="53">
        <v>41364</v>
      </c>
      <c r="K5" s="53"/>
      <c r="L5" s="53">
        <v>41729</v>
      </c>
      <c r="M5" s="53"/>
      <c r="N5" s="53">
        <v>42094</v>
      </c>
      <c r="O5" s="53"/>
      <c r="P5" s="53">
        <v>42460</v>
      </c>
      <c r="Q5" s="53"/>
      <c r="R5" s="53">
        <v>42825</v>
      </c>
      <c r="S5" s="54"/>
      <c r="T5" s="275">
        <v>43008</v>
      </c>
      <c r="U5" s="275"/>
      <c r="V5" s="275">
        <v>43100</v>
      </c>
      <c r="W5" s="275"/>
      <c r="X5" s="275">
        <v>43190</v>
      </c>
      <c r="Y5" s="275"/>
      <c r="Z5" s="275">
        <v>43281</v>
      </c>
      <c r="AA5" s="275"/>
      <c r="AB5" s="275">
        <v>43373</v>
      </c>
      <c r="AC5" s="637"/>
      <c r="AD5" s="84" t="s">
        <v>217</v>
      </c>
    </row>
    <row r="6" spans="1:33" s="20" customFormat="1" ht="15" customHeight="1" x14ac:dyDescent="0.2">
      <c r="B6" s="187"/>
      <c r="C6" s="19"/>
      <c r="D6" s="634"/>
      <c r="E6" s="238"/>
      <c r="F6" s="238"/>
      <c r="G6" s="238"/>
      <c r="H6" s="238"/>
      <c r="I6" s="238"/>
      <c r="J6" s="238"/>
      <c r="K6" s="238"/>
      <c r="L6" s="238"/>
      <c r="M6" s="238"/>
      <c r="N6" s="238"/>
      <c r="O6" s="238"/>
      <c r="P6" s="238"/>
      <c r="Q6" s="238"/>
      <c r="R6" s="238"/>
      <c r="S6" s="635"/>
      <c r="T6" s="238"/>
      <c r="U6" s="238"/>
      <c r="V6" s="238"/>
      <c r="W6" s="238"/>
      <c r="X6" s="238"/>
      <c r="Y6" s="238"/>
      <c r="Z6" s="238"/>
      <c r="AA6" s="238"/>
      <c r="AB6" s="238"/>
      <c r="AC6" s="238"/>
      <c r="AD6" s="229"/>
    </row>
    <row r="7" spans="1:33" ht="14.25" x14ac:dyDescent="0.2">
      <c r="B7" s="2"/>
      <c r="C7" s="638" t="s">
        <v>602</v>
      </c>
      <c r="D7" s="67">
        <v>3556.3400786205657</v>
      </c>
      <c r="E7" s="68"/>
      <c r="F7" s="68">
        <v>2237.3054140980976</v>
      </c>
      <c r="G7" s="68"/>
      <c r="H7" s="68">
        <v>1794.2399714107032</v>
      </c>
      <c r="I7" s="68"/>
      <c r="J7" s="68">
        <v>1560.9067228552601</v>
      </c>
      <c r="K7" s="68"/>
      <c r="L7" s="68">
        <v>1595.7075421575423</v>
      </c>
      <c r="M7" s="68"/>
      <c r="N7" s="68">
        <v>1838.8811960036962</v>
      </c>
      <c r="O7" s="68"/>
      <c r="P7" s="68">
        <v>2252.3157530607527</v>
      </c>
      <c r="Q7" s="68"/>
      <c r="R7" s="68">
        <v>2399.8942899999997</v>
      </c>
      <c r="S7" s="69"/>
      <c r="T7" s="68">
        <v>2149.0253799999996</v>
      </c>
      <c r="U7" s="68"/>
      <c r="V7" s="68">
        <v>2293.4460700000009</v>
      </c>
      <c r="W7" s="68"/>
      <c r="X7" s="68">
        <v>2442.8077700000003</v>
      </c>
      <c r="Y7" s="68"/>
      <c r="Z7" s="68">
        <v>2451.4769200000001</v>
      </c>
      <c r="AA7" s="68"/>
      <c r="AB7" s="68">
        <v>2591.2682900000009</v>
      </c>
      <c r="AC7" s="68"/>
      <c r="AD7" s="230">
        <v>442.2429100000013</v>
      </c>
      <c r="AF7" s="106"/>
      <c r="AG7" s="166"/>
    </row>
    <row r="8" spans="1:33" ht="14.25" x14ac:dyDescent="0.2">
      <c r="B8" s="2"/>
      <c r="C8" s="683" t="s">
        <v>603</v>
      </c>
      <c r="D8" s="67">
        <v>589.59013959013953</v>
      </c>
      <c r="E8" s="68"/>
      <c r="F8" s="68">
        <v>880.64861967300999</v>
      </c>
      <c r="G8" s="68"/>
      <c r="H8" s="68">
        <v>841.59041365138899</v>
      </c>
      <c r="I8" s="68"/>
      <c r="J8" s="68">
        <v>736.79077858748587</v>
      </c>
      <c r="K8" s="68"/>
      <c r="L8" s="68">
        <v>848.76870870870869</v>
      </c>
      <c r="M8" s="68"/>
      <c r="N8" s="68">
        <v>950.20329175329175</v>
      </c>
      <c r="O8" s="68"/>
      <c r="P8" s="68">
        <v>1082.5760360360362</v>
      </c>
      <c r="Q8" s="68"/>
      <c r="R8" s="68">
        <v>1163.3123400000002</v>
      </c>
      <c r="S8" s="69"/>
      <c r="T8" s="68">
        <v>1130.2723500000002</v>
      </c>
      <c r="U8" s="68"/>
      <c r="V8" s="68">
        <v>1136.9690900000001</v>
      </c>
      <c r="W8" s="68"/>
      <c r="X8" s="68">
        <v>1158.2278699999997</v>
      </c>
      <c r="Y8" s="68"/>
      <c r="Z8" s="68">
        <v>1168.1811399999997</v>
      </c>
      <c r="AA8" s="68"/>
      <c r="AB8" s="68">
        <v>1188.5344999999998</v>
      </c>
      <c r="AC8" s="68"/>
      <c r="AD8" s="230">
        <v>58.262149999999565</v>
      </c>
    </row>
    <row r="9" spans="1:33" ht="14.25" x14ac:dyDescent="0.2">
      <c r="B9" s="182" t="s">
        <v>470</v>
      </c>
      <c r="C9" s="541"/>
      <c r="D9" s="27">
        <v>4145.9302182107049</v>
      </c>
      <c r="E9" s="439"/>
      <c r="F9" s="439">
        <v>3117.9540337711078</v>
      </c>
      <c r="G9" s="439"/>
      <c r="H9" s="439">
        <v>2635.8303850620923</v>
      </c>
      <c r="I9" s="439"/>
      <c r="J9" s="439">
        <v>2297.6975014427462</v>
      </c>
      <c r="K9" s="439"/>
      <c r="L9" s="439">
        <v>2444.4762508662511</v>
      </c>
      <c r="M9" s="439"/>
      <c r="N9" s="439">
        <v>2789.084487756988</v>
      </c>
      <c r="O9" s="639"/>
      <c r="P9" s="439">
        <v>3334.8917890967887</v>
      </c>
      <c r="Q9" s="439"/>
      <c r="R9" s="439">
        <v>3563.2066299999997</v>
      </c>
      <c r="S9" s="640"/>
      <c r="T9" s="25">
        <v>3279.2977299999998</v>
      </c>
      <c r="U9" s="25"/>
      <c r="V9" s="25">
        <v>3430.4151600000009</v>
      </c>
      <c r="W9" s="25"/>
      <c r="X9" s="25">
        <v>3601.0356400000001</v>
      </c>
      <c r="Y9" s="439"/>
      <c r="Z9" s="439">
        <v>3619.6580599999998</v>
      </c>
      <c r="AA9" s="439"/>
      <c r="AB9" s="439">
        <v>3779.8027900000006</v>
      </c>
      <c r="AC9" s="439"/>
      <c r="AD9" s="426">
        <v>500.50506000000087</v>
      </c>
    </row>
    <row r="10" spans="1:33" s="20" customFormat="1" x14ac:dyDescent="0.2">
      <c r="B10" s="184"/>
      <c r="C10" s="536"/>
      <c r="D10" s="67"/>
      <c r="E10" s="68"/>
      <c r="F10" s="68"/>
      <c r="G10" s="68"/>
      <c r="H10" s="68"/>
      <c r="I10" s="68"/>
      <c r="J10" s="68"/>
      <c r="K10" s="68"/>
      <c r="L10" s="68"/>
      <c r="M10" s="68"/>
      <c r="N10" s="68"/>
      <c r="O10" s="68"/>
      <c r="P10" s="68"/>
      <c r="Q10" s="68"/>
      <c r="R10" s="68"/>
      <c r="S10" s="69"/>
      <c r="T10" s="68"/>
      <c r="U10" s="68"/>
      <c r="V10" s="68"/>
      <c r="W10" s="68"/>
      <c r="X10" s="68"/>
      <c r="Y10" s="68"/>
      <c r="Z10" s="68"/>
      <c r="AA10" s="68"/>
      <c r="AB10" s="68"/>
      <c r="AC10" s="68"/>
      <c r="AD10" s="249"/>
    </row>
    <row r="11" spans="1:33" s="20" customFormat="1" ht="14.25" x14ac:dyDescent="0.2">
      <c r="B11" s="184" t="s">
        <v>604</v>
      </c>
      <c r="C11" s="536"/>
      <c r="D11" s="67"/>
      <c r="E11" s="68"/>
      <c r="F11" s="68"/>
      <c r="G11" s="68"/>
      <c r="H11" s="68"/>
      <c r="I11" s="68"/>
      <c r="J11" s="68"/>
      <c r="K11" s="68"/>
      <c r="L11" s="68"/>
      <c r="M11" s="68"/>
      <c r="N11" s="68"/>
      <c r="O11" s="68"/>
      <c r="P11" s="68"/>
      <c r="Q11" s="68"/>
      <c r="R11" s="68"/>
      <c r="S11" s="69"/>
      <c r="T11" s="68"/>
      <c r="U11" s="68"/>
      <c r="V11" s="68"/>
      <c r="W11" s="68"/>
      <c r="X11" s="68"/>
      <c r="Y11" s="68"/>
      <c r="Z11" s="68"/>
      <c r="AA11" s="68"/>
      <c r="AB11" s="68"/>
      <c r="AC11" s="68"/>
      <c r="AD11" s="249"/>
    </row>
    <row r="12" spans="1:33" s="20" customFormat="1" x14ac:dyDescent="0.2">
      <c r="B12" s="184"/>
      <c r="C12" s="269" t="s">
        <v>583</v>
      </c>
      <c r="D12" s="67">
        <v>1447.5455574309235</v>
      </c>
      <c r="E12" s="68"/>
      <c r="F12" s="68">
        <v>1492.2362033703498</v>
      </c>
      <c r="G12" s="68"/>
      <c r="H12" s="68">
        <v>1444.4252923521219</v>
      </c>
      <c r="I12" s="68"/>
      <c r="J12" s="68">
        <v>1405.5639313542972</v>
      </c>
      <c r="K12" s="68"/>
      <c r="L12" s="68">
        <v>1264.4734349734349</v>
      </c>
      <c r="M12" s="68"/>
      <c r="N12" s="68">
        <v>1219.9723769923769</v>
      </c>
      <c r="O12" s="68"/>
      <c r="P12" s="68">
        <v>1237.3936636636636</v>
      </c>
      <c r="Q12" s="68"/>
      <c r="R12" s="68">
        <v>1345.5433000000003</v>
      </c>
      <c r="S12" s="69"/>
      <c r="T12" s="68">
        <v>1349.4443599999997</v>
      </c>
      <c r="U12" s="68"/>
      <c r="V12" s="68">
        <v>1353.6694699999998</v>
      </c>
      <c r="W12" s="68"/>
      <c r="X12" s="68">
        <v>1463.2228200000002</v>
      </c>
      <c r="Y12" s="68"/>
      <c r="Z12" s="68">
        <v>1544.6795700000002</v>
      </c>
      <c r="AA12" s="68"/>
      <c r="AB12" s="68">
        <v>1656.0960600000001</v>
      </c>
      <c r="AC12" s="68"/>
      <c r="AD12" s="249">
        <v>306.65170000000035</v>
      </c>
    </row>
    <row r="13" spans="1:33" s="20" customFormat="1" ht="14.25" x14ac:dyDescent="0.2">
      <c r="B13" s="744" t="s">
        <v>584</v>
      </c>
      <c r="C13" s="738"/>
      <c r="D13" s="739">
        <v>1447.5455574309235</v>
      </c>
      <c r="E13" s="740"/>
      <c r="F13" s="740">
        <v>1492.2362033703498</v>
      </c>
      <c r="G13" s="740"/>
      <c r="H13" s="740">
        <v>1444.4252923521219</v>
      </c>
      <c r="I13" s="740"/>
      <c r="J13" s="740">
        <v>1405.5639313542972</v>
      </c>
      <c r="K13" s="740"/>
      <c r="L13" s="740">
        <v>1264.4734349734349</v>
      </c>
      <c r="M13" s="740"/>
      <c r="N13" s="740">
        <v>1219.9723769923769</v>
      </c>
      <c r="O13" s="741"/>
      <c r="P13" s="740">
        <v>1237.3936636636636</v>
      </c>
      <c r="Q13" s="740"/>
      <c r="R13" s="740">
        <v>1345.5433000000003</v>
      </c>
      <c r="S13" s="742"/>
      <c r="T13" s="740">
        <v>1349.4443599999997</v>
      </c>
      <c r="U13" s="740"/>
      <c r="V13" s="740">
        <v>1353.6694699999998</v>
      </c>
      <c r="W13" s="740"/>
      <c r="X13" s="740">
        <v>1463.2228200000002</v>
      </c>
      <c r="Y13" s="740"/>
      <c r="Z13" s="740">
        <v>1544.6795700000002</v>
      </c>
      <c r="AA13" s="740"/>
      <c r="AB13" s="740">
        <v>1656.0960600000001</v>
      </c>
      <c r="AC13" s="740"/>
      <c r="AD13" s="743">
        <v>306.65170000000035</v>
      </c>
      <c r="AE13" s="357"/>
    </row>
    <row r="14" spans="1:33" s="20" customFormat="1" x14ac:dyDescent="0.2">
      <c r="B14" s="184"/>
      <c r="C14" s="536"/>
      <c r="D14" s="67"/>
      <c r="E14" s="68"/>
      <c r="F14" s="68"/>
      <c r="G14" s="68"/>
      <c r="H14" s="68"/>
      <c r="I14" s="68"/>
      <c r="J14" s="68"/>
      <c r="K14" s="68"/>
      <c r="L14" s="68"/>
      <c r="M14" s="68"/>
      <c r="N14" s="68"/>
      <c r="O14" s="68"/>
      <c r="P14" s="68"/>
      <c r="Q14" s="68"/>
      <c r="R14" s="68"/>
      <c r="S14" s="69"/>
      <c r="T14" s="68"/>
      <c r="U14" s="68"/>
      <c r="V14" s="68"/>
      <c r="W14" s="68"/>
      <c r="X14" s="68"/>
      <c r="Y14" s="68"/>
      <c r="Z14" s="68"/>
      <c r="AA14" s="68"/>
      <c r="AB14" s="68"/>
      <c r="AC14" s="68"/>
      <c r="AD14" s="249"/>
    </row>
    <row r="15" spans="1:33" s="20" customFormat="1" x14ac:dyDescent="0.2">
      <c r="B15" s="184" t="s">
        <v>697</v>
      </c>
      <c r="C15" s="536"/>
      <c r="D15" s="67"/>
      <c r="E15" s="68"/>
      <c r="F15" s="68"/>
      <c r="G15" s="68"/>
      <c r="H15" s="68"/>
      <c r="I15" s="68"/>
      <c r="J15" s="68"/>
      <c r="K15" s="68"/>
      <c r="L15" s="68"/>
      <c r="M15" s="68"/>
      <c r="N15" s="68"/>
      <c r="O15" s="68"/>
      <c r="P15" s="68"/>
      <c r="Q15" s="68"/>
      <c r="R15" s="68"/>
      <c r="S15" s="69"/>
      <c r="T15" s="68"/>
      <c r="U15" s="68"/>
      <c r="V15" s="68"/>
      <c r="W15" s="68"/>
      <c r="X15" s="68"/>
      <c r="Y15" s="68"/>
      <c r="Z15" s="68"/>
      <c r="AA15" s="68"/>
      <c r="AB15" s="68"/>
      <c r="AC15" s="68"/>
      <c r="AD15" s="249"/>
    </row>
    <row r="16" spans="1:33" x14ac:dyDescent="0.2">
      <c r="B16" s="2"/>
      <c r="C16" s="28" t="s">
        <v>675</v>
      </c>
      <c r="D16" s="67">
        <v>1132.2387652997413</v>
      </c>
      <c r="E16" s="68"/>
      <c r="F16" s="68">
        <v>1141.8015724113293</v>
      </c>
      <c r="G16" s="68"/>
      <c r="H16" s="68">
        <v>1057.6446210348649</v>
      </c>
      <c r="I16" s="68"/>
      <c r="J16" s="68">
        <v>1030.4440297145175</v>
      </c>
      <c r="K16" s="68"/>
      <c r="L16" s="68">
        <v>1014.8981843381846</v>
      </c>
      <c r="M16" s="68"/>
      <c r="N16" s="68">
        <v>1008.7313721413724</v>
      </c>
      <c r="O16" s="68"/>
      <c r="P16" s="68">
        <v>926.69839916839931</v>
      </c>
      <c r="Q16" s="68"/>
      <c r="R16" s="68">
        <v>948.05236999999977</v>
      </c>
      <c r="S16" s="69"/>
      <c r="T16" s="68">
        <v>943.65373999999986</v>
      </c>
      <c r="U16" s="68"/>
      <c r="V16" s="68">
        <v>961.55983999999967</v>
      </c>
      <c r="W16" s="68"/>
      <c r="X16" s="68">
        <v>959.91660999999942</v>
      </c>
      <c r="Y16" s="68"/>
      <c r="Z16" s="68">
        <v>965.79500999999971</v>
      </c>
      <c r="AA16" s="68"/>
      <c r="AB16" s="68">
        <v>965.69229999999982</v>
      </c>
      <c r="AC16" s="68"/>
      <c r="AD16" s="230">
        <v>22.038559999999961</v>
      </c>
    </row>
    <row r="17" spans="2:30" ht="14.25" x14ac:dyDescent="0.2">
      <c r="B17" s="2"/>
      <c r="C17" s="28" t="s">
        <v>676</v>
      </c>
      <c r="D17" s="67">
        <v>1774.6959170910393</v>
      </c>
      <c r="E17" s="243"/>
      <c r="F17" s="68">
        <v>1800.0931743053695</v>
      </c>
      <c r="G17" s="243"/>
      <c r="H17" s="68">
        <v>1738.6437720003571</v>
      </c>
      <c r="I17" s="243"/>
      <c r="J17" s="68">
        <v>1664.5621795233983</v>
      </c>
      <c r="K17" s="243"/>
      <c r="L17" s="68">
        <v>1645.565426195426</v>
      </c>
      <c r="M17" s="243"/>
      <c r="N17" s="68">
        <v>1607.1985446985448</v>
      </c>
      <c r="O17" s="243"/>
      <c r="P17" s="68">
        <v>1539.5684892584893</v>
      </c>
      <c r="Q17" s="243"/>
      <c r="R17" s="68">
        <v>1527.2224399999998</v>
      </c>
      <c r="S17" s="69"/>
      <c r="T17" s="68">
        <v>1571.1921400000003</v>
      </c>
      <c r="U17" s="68"/>
      <c r="V17" s="68">
        <v>1629.9030099999998</v>
      </c>
      <c r="W17" s="68"/>
      <c r="X17" s="68">
        <v>1699.7433500000002</v>
      </c>
      <c r="Y17" s="68"/>
      <c r="Z17" s="68">
        <v>1736.6068899999998</v>
      </c>
      <c r="AA17" s="68"/>
      <c r="AB17" s="68">
        <v>1731.8980999999999</v>
      </c>
      <c r="AC17" s="68"/>
      <c r="AD17" s="230">
        <v>160.70595999999955</v>
      </c>
    </row>
    <row r="18" spans="2:30" x14ac:dyDescent="0.2">
      <c r="B18" s="2"/>
      <c r="C18" s="28" t="s">
        <v>692</v>
      </c>
      <c r="D18" s="67">
        <v>1850.7971500044673</v>
      </c>
      <c r="E18" s="68"/>
      <c r="F18" s="68">
        <v>1918.6184958745932</v>
      </c>
      <c r="G18" s="68"/>
      <c r="H18" s="68">
        <v>1718.4130549740316</v>
      </c>
      <c r="I18" s="68"/>
      <c r="J18" s="68">
        <v>1591.4613044108173</v>
      </c>
      <c r="K18" s="68"/>
      <c r="L18" s="68">
        <v>1453.1343728343725</v>
      </c>
      <c r="M18" s="68"/>
      <c r="N18" s="68">
        <v>1453.7812889812888</v>
      </c>
      <c r="O18" s="68"/>
      <c r="P18" s="68">
        <v>1385.9756063756063</v>
      </c>
      <c r="Q18" s="68"/>
      <c r="R18" s="68">
        <v>1359.6392699999988</v>
      </c>
      <c r="S18" s="69"/>
      <c r="T18" s="68">
        <v>1353.7904199999987</v>
      </c>
      <c r="U18" s="68"/>
      <c r="V18" s="68">
        <v>1395.2063599999988</v>
      </c>
      <c r="W18" s="68"/>
      <c r="X18" s="68">
        <v>1446.9922599999991</v>
      </c>
      <c r="Y18" s="68"/>
      <c r="Z18" s="68">
        <v>1464.8403399999991</v>
      </c>
      <c r="AA18" s="68"/>
      <c r="AB18" s="68">
        <v>1465.623239999999</v>
      </c>
      <c r="AC18" s="68"/>
      <c r="AD18" s="230">
        <v>111.83282000000031</v>
      </c>
    </row>
    <row r="19" spans="2:30" ht="14.25" x14ac:dyDescent="0.2">
      <c r="B19" s="2"/>
      <c r="C19" s="638" t="s">
        <v>680</v>
      </c>
      <c r="D19" s="67">
        <v>1202.4123223732981</v>
      </c>
      <c r="E19" s="68"/>
      <c r="F19" s="68">
        <v>1211.8617779934857</v>
      </c>
      <c r="G19" s="68"/>
      <c r="H19" s="68">
        <v>1118.7108571718329</v>
      </c>
      <c r="I19" s="68"/>
      <c r="J19" s="68">
        <v>1062.6546547552646</v>
      </c>
      <c r="K19" s="68"/>
      <c r="L19" s="68">
        <v>1011.797054747055</v>
      </c>
      <c r="M19" s="68"/>
      <c r="N19" s="68">
        <v>991.30831600831618</v>
      </c>
      <c r="O19" s="68"/>
      <c r="P19" s="68">
        <v>935.84764379764408</v>
      </c>
      <c r="Q19" s="68"/>
      <c r="R19" s="68">
        <v>914.1433199999999</v>
      </c>
      <c r="S19" s="69"/>
      <c r="T19" s="68">
        <v>955.73943999999983</v>
      </c>
      <c r="U19" s="243"/>
      <c r="V19" s="68">
        <v>985.63877999999977</v>
      </c>
      <c r="W19" s="68"/>
      <c r="X19" s="68">
        <v>1044.3090999999997</v>
      </c>
      <c r="Y19" s="68"/>
      <c r="Z19" s="68">
        <v>1061.1541599999998</v>
      </c>
      <c r="AA19" s="68"/>
      <c r="AB19" s="68">
        <v>1067.9886899999997</v>
      </c>
      <c r="AC19" s="68"/>
      <c r="AD19" s="230">
        <v>112.24924999999985</v>
      </c>
    </row>
    <row r="20" spans="2:30" ht="14.25" x14ac:dyDescent="0.2">
      <c r="B20" s="2"/>
      <c r="C20" s="638" t="s">
        <v>681</v>
      </c>
      <c r="D20" s="67">
        <v>1554.572061206208</v>
      </c>
      <c r="E20" s="829"/>
      <c r="F20" s="68">
        <v>1452.5748307943438</v>
      </c>
      <c r="G20" s="829"/>
      <c r="H20" s="68">
        <v>1257.3878835952003</v>
      </c>
      <c r="I20" s="829"/>
      <c r="J20" s="68">
        <v>1261.181121598682</v>
      </c>
      <c r="K20" s="829"/>
      <c r="L20" s="68">
        <v>1197.0111226611223</v>
      </c>
      <c r="M20" s="829"/>
      <c r="N20" s="68">
        <v>1210.7108108108109</v>
      </c>
      <c r="O20" s="829"/>
      <c r="P20" s="68">
        <v>1166.6465835065837</v>
      </c>
      <c r="Q20" s="843"/>
      <c r="R20" s="68">
        <v>1132.8375899999999</v>
      </c>
      <c r="S20" s="830"/>
      <c r="T20" s="68">
        <v>1212.16715</v>
      </c>
      <c r="U20" s="829"/>
      <c r="V20" s="68">
        <v>1229.45705</v>
      </c>
      <c r="W20" s="829"/>
      <c r="X20" s="68">
        <v>1250.96371</v>
      </c>
      <c r="Y20" s="829"/>
      <c r="Z20" s="68">
        <v>1262.5593600000002</v>
      </c>
      <c r="AA20" s="68"/>
      <c r="AB20" s="68">
        <v>1284.7208399999997</v>
      </c>
      <c r="AC20" s="68"/>
      <c r="AD20" s="230">
        <v>72.553689999999733</v>
      </c>
    </row>
    <row r="21" spans="2:30" x14ac:dyDescent="0.2">
      <c r="B21" s="2"/>
      <c r="C21" s="638" t="s">
        <v>677</v>
      </c>
      <c r="D21" s="67">
        <v>1885.2210756722948</v>
      </c>
      <c r="E21" s="68"/>
      <c r="F21" s="68">
        <v>1859.4003394979004</v>
      </c>
      <c r="G21" s="68"/>
      <c r="H21" s="68">
        <v>1743.0468596444207</v>
      </c>
      <c r="I21" s="68"/>
      <c r="J21" s="68">
        <v>1644.566550450209</v>
      </c>
      <c r="K21" s="68"/>
      <c r="L21" s="68">
        <v>1465.4065488565486</v>
      </c>
      <c r="M21" s="68"/>
      <c r="N21" s="68">
        <v>1459.7784130284131</v>
      </c>
      <c r="O21" s="68"/>
      <c r="P21" s="68">
        <v>1349.9071379071377</v>
      </c>
      <c r="Q21" s="68"/>
      <c r="R21" s="68">
        <v>1416.5200599999998</v>
      </c>
      <c r="S21" s="69"/>
      <c r="T21" s="68">
        <v>1508.0656499999996</v>
      </c>
      <c r="U21" s="68"/>
      <c r="V21" s="68">
        <v>1553.8341799999998</v>
      </c>
      <c r="W21" s="68"/>
      <c r="X21" s="68">
        <v>1599.1052299999999</v>
      </c>
      <c r="Y21" s="68"/>
      <c r="Z21" s="68">
        <v>1617.9603999999999</v>
      </c>
      <c r="AA21" s="68"/>
      <c r="AB21" s="68">
        <v>1614.2028200000002</v>
      </c>
      <c r="AC21" s="68"/>
      <c r="AD21" s="230">
        <v>106.13717000000065</v>
      </c>
    </row>
    <row r="22" spans="2:30" x14ac:dyDescent="0.2">
      <c r="B22" s="2"/>
      <c r="C22" s="638" t="s">
        <v>678</v>
      </c>
      <c r="D22" s="67">
        <v>1515.542254980792</v>
      </c>
      <c r="E22" s="68"/>
      <c r="F22" s="68">
        <v>1625.4334977217907</v>
      </c>
      <c r="G22" s="68"/>
      <c r="H22" s="68">
        <v>1563.4222672471451</v>
      </c>
      <c r="I22" s="68"/>
      <c r="J22" s="68">
        <v>1529.5161117831844</v>
      </c>
      <c r="K22" s="68"/>
      <c r="L22" s="68">
        <v>1334.6375744975751</v>
      </c>
      <c r="M22" s="68"/>
      <c r="N22" s="68">
        <v>1319.7778863478868</v>
      </c>
      <c r="O22" s="68"/>
      <c r="P22" s="68">
        <v>1315.4287664587669</v>
      </c>
      <c r="Q22" s="68"/>
      <c r="R22" s="68">
        <v>1282.0659599999999</v>
      </c>
      <c r="S22" s="69"/>
      <c r="T22" s="68">
        <v>1312.0067199999999</v>
      </c>
      <c r="U22" s="68"/>
      <c r="V22" s="68">
        <v>1328.5850499999997</v>
      </c>
      <c r="W22" s="68"/>
      <c r="X22" s="68">
        <v>1418.2953099999995</v>
      </c>
      <c r="Y22" s="68"/>
      <c r="Z22" s="68">
        <v>1491.0610499999996</v>
      </c>
      <c r="AA22" s="68"/>
      <c r="AB22" s="68">
        <v>1545.7893999999999</v>
      </c>
      <c r="AC22" s="68"/>
      <c r="AD22" s="230">
        <v>233.78268000000003</v>
      </c>
    </row>
    <row r="23" spans="2:30" x14ac:dyDescent="0.2">
      <c r="B23" s="2"/>
      <c r="C23" s="638" t="s">
        <v>679</v>
      </c>
      <c r="D23" s="67">
        <v>798.63007594031956</v>
      </c>
      <c r="E23" s="68"/>
      <c r="F23" s="68">
        <v>826.27100060124462</v>
      </c>
      <c r="G23" s="68"/>
      <c r="H23" s="68">
        <v>806.49900628046976</v>
      </c>
      <c r="I23" s="68"/>
      <c r="J23" s="68">
        <v>796.36015724113304</v>
      </c>
      <c r="K23" s="68"/>
      <c r="L23" s="68">
        <v>691.52495495495498</v>
      </c>
      <c r="M23" s="68"/>
      <c r="N23" s="68">
        <v>730.87570339570345</v>
      </c>
      <c r="O23" s="68"/>
      <c r="P23" s="68">
        <v>745.26340263340262</v>
      </c>
      <c r="Q23" s="68"/>
      <c r="R23" s="68">
        <v>1141.5648199999998</v>
      </c>
      <c r="S23" s="69"/>
      <c r="T23" s="68">
        <v>1343.0049199999996</v>
      </c>
      <c r="U23" s="68"/>
      <c r="V23" s="68">
        <v>1379.1751399999994</v>
      </c>
      <c r="W23" s="68"/>
      <c r="X23" s="68">
        <v>1425.4238599999992</v>
      </c>
      <c r="Y23" s="68"/>
      <c r="Z23" s="68">
        <v>1457.2238699999998</v>
      </c>
      <c r="AA23" s="68"/>
      <c r="AB23" s="68">
        <v>1445.4092799999999</v>
      </c>
      <c r="AC23" s="68"/>
      <c r="AD23" s="230">
        <v>102.40436000000022</v>
      </c>
    </row>
    <row r="24" spans="2:30" ht="14.25" x14ac:dyDescent="0.2">
      <c r="B24" s="2"/>
      <c r="C24" s="638" t="s">
        <v>564</v>
      </c>
      <c r="D24" s="67">
        <v>761.04810197493134</v>
      </c>
      <c r="E24" s="68"/>
      <c r="F24" s="68">
        <v>703.29044093678249</v>
      </c>
      <c r="G24" s="68"/>
      <c r="H24" s="68">
        <v>667.00379701599229</v>
      </c>
      <c r="I24" s="68"/>
      <c r="J24" s="68">
        <v>662.76794871794868</v>
      </c>
      <c r="K24" s="68"/>
      <c r="L24" s="68">
        <v>619.86798336798336</v>
      </c>
      <c r="M24" s="68"/>
      <c r="N24" s="68">
        <v>588.95495495495504</v>
      </c>
      <c r="O24" s="68"/>
      <c r="P24" s="68">
        <v>561.28856548856538</v>
      </c>
      <c r="Q24" s="68"/>
      <c r="R24" s="68">
        <v>570.90540999999996</v>
      </c>
      <c r="S24" s="69"/>
      <c r="T24" s="68">
        <v>574.23199999999997</v>
      </c>
      <c r="U24" s="68"/>
      <c r="V24" s="68">
        <v>592.73199999999997</v>
      </c>
      <c r="W24" s="68"/>
      <c r="X24" s="68">
        <v>624.51508999999999</v>
      </c>
      <c r="Y24" s="68"/>
      <c r="Z24" s="68">
        <v>662.73581000000013</v>
      </c>
      <c r="AA24" s="68"/>
      <c r="AB24" s="68">
        <v>672.6439499999999</v>
      </c>
      <c r="AC24" s="68"/>
      <c r="AD24" s="230">
        <v>98.411949999999933</v>
      </c>
    </row>
    <row r="25" spans="2:30" x14ac:dyDescent="0.2">
      <c r="B25" s="2"/>
      <c r="C25" s="638" t="s">
        <v>682</v>
      </c>
      <c r="D25" s="67">
        <v>1619.7921736799785</v>
      </c>
      <c r="E25" s="68"/>
      <c r="F25" s="68">
        <v>1615.9158188153312</v>
      </c>
      <c r="G25" s="68"/>
      <c r="H25" s="68">
        <v>1604.0135727686945</v>
      </c>
      <c r="I25" s="68"/>
      <c r="J25" s="68">
        <v>1548.2206568535839</v>
      </c>
      <c r="K25" s="68"/>
      <c r="L25" s="68">
        <v>1461.5008801108797</v>
      </c>
      <c r="M25" s="68"/>
      <c r="N25" s="68">
        <v>1380.6462716562717</v>
      </c>
      <c r="O25" s="68"/>
      <c r="P25" s="68">
        <v>1401.638925848926</v>
      </c>
      <c r="Q25" s="68"/>
      <c r="R25" s="68">
        <v>1372.1536199999991</v>
      </c>
      <c r="S25" s="69"/>
      <c r="T25" s="68">
        <v>1413.0038399999992</v>
      </c>
      <c r="U25" s="68"/>
      <c r="V25" s="68">
        <v>1444.8207299999992</v>
      </c>
      <c r="W25" s="68"/>
      <c r="X25" s="68">
        <v>1507.5833899999998</v>
      </c>
      <c r="Y25" s="68"/>
      <c r="Z25" s="68">
        <v>1558.2952699999996</v>
      </c>
      <c r="AA25" s="68"/>
      <c r="AB25" s="68">
        <v>1622.2104799999995</v>
      </c>
      <c r="AC25" s="68"/>
      <c r="AD25" s="230">
        <v>209.20664000000033</v>
      </c>
    </row>
    <row r="26" spans="2:30" x14ac:dyDescent="0.2">
      <c r="B26" s="2"/>
      <c r="C26" s="638" t="s">
        <v>683</v>
      </c>
      <c r="D26" s="67">
        <v>2690.7862950058075</v>
      </c>
      <c r="E26" s="68"/>
      <c r="F26" s="68">
        <v>2826.2315733047449</v>
      </c>
      <c r="G26" s="68"/>
      <c r="H26" s="68">
        <v>2759.9264719020816</v>
      </c>
      <c r="I26" s="68"/>
      <c r="J26" s="68">
        <v>2595.6348030984614</v>
      </c>
      <c r="K26" s="68"/>
      <c r="L26" s="68">
        <v>2251.1862485562483</v>
      </c>
      <c r="M26" s="68"/>
      <c r="N26" s="68">
        <v>2153.023783783784</v>
      </c>
      <c r="O26" s="68"/>
      <c r="P26" s="68">
        <v>2111.9377852852854</v>
      </c>
      <c r="Q26" s="68"/>
      <c r="R26" s="68">
        <v>2072.9254599999995</v>
      </c>
      <c r="S26" s="69"/>
      <c r="T26" s="68">
        <v>2144.2799500000001</v>
      </c>
      <c r="U26" s="68"/>
      <c r="V26" s="68">
        <v>2208.0499100000002</v>
      </c>
      <c r="W26" s="68"/>
      <c r="X26" s="68">
        <v>2350.8651099999993</v>
      </c>
      <c r="Y26" s="68"/>
      <c r="Z26" s="68">
        <v>2458.1664700000001</v>
      </c>
      <c r="AA26" s="68"/>
      <c r="AB26" s="68">
        <v>2674.8992799999996</v>
      </c>
      <c r="AC26" s="68"/>
      <c r="AD26" s="230">
        <v>530.61932999999954</v>
      </c>
    </row>
    <row r="27" spans="2:30" ht="14.25" x14ac:dyDescent="0.2">
      <c r="B27" s="2"/>
      <c r="C27" s="638" t="s">
        <v>684</v>
      </c>
      <c r="D27" s="67">
        <v>7890.1268306687798</v>
      </c>
      <c r="E27" s="68"/>
      <c r="F27" s="68">
        <v>8477.5004807541372</v>
      </c>
      <c r="G27" s="68"/>
      <c r="H27" s="68">
        <v>8118.8436175119123</v>
      </c>
      <c r="I27" s="68"/>
      <c r="J27" s="68">
        <v>7765.0722245201505</v>
      </c>
      <c r="K27" s="68"/>
      <c r="L27" s="68">
        <v>6930.6388449988435</v>
      </c>
      <c r="M27" s="68"/>
      <c r="N27" s="68">
        <v>6781.4837306537283</v>
      </c>
      <c r="O27" s="68"/>
      <c r="P27" s="68">
        <v>6468.5046003696007</v>
      </c>
      <c r="Q27" s="68"/>
      <c r="R27" s="68">
        <v>6363.0525000000016</v>
      </c>
      <c r="S27" s="69"/>
      <c r="T27" s="68">
        <v>6492.9807799999971</v>
      </c>
      <c r="U27" s="243"/>
      <c r="V27" s="68">
        <v>6539.55015</v>
      </c>
      <c r="W27" s="68"/>
      <c r="X27" s="68">
        <v>6783.1010500000011</v>
      </c>
      <c r="Y27" s="68"/>
      <c r="Z27" s="68">
        <v>6936.8880600000011</v>
      </c>
      <c r="AA27" s="68"/>
      <c r="AB27" s="68">
        <v>7093.346599999998</v>
      </c>
      <c r="AC27" s="68"/>
      <c r="AD27" s="230">
        <v>600.36582000000089</v>
      </c>
    </row>
    <row r="28" spans="2:30" ht="14.25" x14ac:dyDescent="0.2">
      <c r="B28" s="2"/>
      <c r="C28" s="269" t="s">
        <v>685</v>
      </c>
      <c r="D28" s="67">
        <v>1574.8479406772096</v>
      </c>
      <c r="E28" s="68"/>
      <c r="F28" s="68">
        <v>1552.6825610118296</v>
      </c>
      <c r="G28" s="68"/>
      <c r="H28" s="68">
        <v>1413.5603864384361</v>
      </c>
      <c r="I28" s="68"/>
      <c r="J28" s="68">
        <v>1393.1795911175179</v>
      </c>
      <c r="K28" s="68"/>
      <c r="L28" s="68">
        <v>1199.6100207900206</v>
      </c>
      <c r="M28" s="68"/>
      <c r="N28" s="68">
        <v>1221.8595010395006</v>
      </c>
      <c r="O28" s="68"/>
      <c r="P28" s="68">
        <v>1147.5512889812892</v>
      </c>
      <c r="Q28" s="68"/>
      <c r="R28" s="68">
        <v>1198.3158799999997</v>
      </c>
      <c r="S28" s="69"/>
      <c r="T28" s="68">
        <v>1283.9231199999997</v>
      </c>
      <c r="U28" s="243"/>
      <c r="V28" s="68">
        <v>1288.4106599999998</v>
      </c>
      <c r="W28" s="68"/>
      <c r="X28" s="68">
        <v>1303.46209</v>
      </c>
      <c r="Y28" s="68"/>
      <c r="Z28" s="68">
        <v>1377.25452</v>
      </c>
      <c r="AA28" s="68"/>
      <c r="AB28" s="68">
        <v>1416.5963499999998</v>
      </c>
      <c r="AC28" s="68"/>
      <c r="AD28" s="230">
        <v>132.6732300000001</v>
      </c>
    </row>
    <row r="29" spans="2:30" ht="14.25" x14ac:dyDescent="0.2">
      <c r="B29" s="2"/>
      <c r="C29" s="269" t="s">
        <v>686</v>
      </c>
      <c r="D29" s="67">
        <v>1340.5366300366302</v>
      </c>
      <c r="E29" s="68"/>
      <c r="F29" s="68">
        <v>1277.950004950005</v>
      </c>
      <c r="G29" s="68"/>
      <c r="H29" s="68">
        <v>1361.2776119727334</v>
      </c>
      <c r="I29" s="68"/>
      <c r="J29" s="68">
        <v>1256.6639046846362</v>
      </c>
      <c r="K29" s="68"/>
      <c r="L29" s="68">
        <v>1121.0177477477475</v>
      </c>
      <c r="M29" s="68"/>
      <c r="N29" s="68">
        <v>1111.3501316701315</v>
      </c>
      <c r="O29" s="68"/>
      <c r="P29" s="68">
        <v>1099.8873873873872</v>
      </c>
      <c r="Q29" s="68"/>
      <c r="R29" s="68">
        <v>1137.1128200000001</v>
      </c>
      <c r="S29" s="69"/>
      <c r="T29" s="68">
        <v>1111.0050699999999</v>
      </c>
      <c r="U29" s="243"/>
      <c r="V29" s="68">
        <v>1110.6213799999998</v>
      </c>
      <c r="W29" s="68"/>
      <c r="X29" s="68">
        <v>1152.1233499999996</v>
      </c>
      <c r="Y29" s="68"/>
      <c r="Z29" s="68">
        <v>1184.8936199999998</v>
      </c>
      <c r="AA29" s="68"/>
      <c r="AB29" s="68">
        <v>1262.0552</v>
      </c>
      <c r="AC29" s="68"/>
      <c r="AD29" s="230">
        <v>151.05013000000008</v>
      </c>
    </row>
    <row r="30" spans="2:30" ht="14.25" x14ac:dyDescent="0.2">
      <c r="B30" s="2"/>
      <c r="C30" s="269" t="s">
        <v>687</v>
      </c>
      <c r="D30" s="67">
        <v>1500.0642044134731</v>
      </c>
      <c r="E30" s="829" t="s">
        <v>410</v>
      </c>
      <c r="F30" s="68">
        <v>1515.6123023318148</v>
      </c>
      <c r="G30" s="829" t="s">
        <v>410</v>
      </c>
      <c r="H30" s="68">
        <v>1428.2280443134102</v>
      </c>
      <c r="I30" s="829" t="s">
        <v>410</v>
      </c>
      <c r="J30" s="68">
        <v>1308.4376267744562</v>
      </c>
      <c r="K30" s="829" t="s">
        <v>410</v>
      </c>
      <c r="L30" s="68">
        <v>1218.4309909909907</v>
      </c>
      <c r="M30" s="829" t="s">
        <v>410</v>
      </c>
      <c r="N30" s="68">
        <v>1162.5221205821201</v>
      </c>
      <c r="O30" s="829" t="s">
        <v>410</v>
      </c>
      <c r="P30" s="68">
        <v>1054.4407623007623</v>
      </c>
      <c r="Q30" s="829" t="s">
        <v>410</v>
      </c>
      <c r="R30" s="68">
        <v>1073.3235399999999</v>
      </c>
      <c r="S30" s="69"/>
      <c r="T30" s="68">
        <v>1125.27538</v>
      </c>
      <c r="U30" s="243"/>
      <c r="V30" s="68">
        <v>1138.1267399999999</v>
      </c>
      <c r="W30" s="68"/>
      <c r="X30" s="68">
        <v>1167.7376299999999</v>
      </c>
      <c r="Y30" s="68"/>
      <c r="Z30" s="68">
        <v>1220.01596</v>
      </c>
      <c r="AA30" s="68"/>
      <c r="AB30" s="68">
        <v>1229.2630100000001</v>
      </c>
      <c r="AC30" s="68"/>
      <c r="AD30" s="230">
        <v>103.98763000000008</v>
      </c>
    </row>
    <row r="31" spans="2:30" ht="14.25" x14ac:dyDescent="0.2">
      <c r="B31" s="2"/>
      <c r="C31" s="269" t="s">
        <v>688</v>
      </c>
      <c r="D31" s="67">
        <v>2509.4847672652545</v>
      </c>
      <c r="E31" s="251"/>
      <c r="F31" s="68">
        <v>2442.1858304297316</v>
      </c>
      <c r="G31" s="251"/>
      <c r="H31" s="68">
        <v>2301.4863754132034</v>
      </c>
      <c r="I31" s="251"/>
      <c r="J31" s="68">
        <v>2200.9566993487729</v>
      </c>
      <c r="K31" s="251"/>
      <c r="L31" s="68">
        <v>1896.3042896742891</v>
      </c>
      <c r="M31" s="251"/>
      <c r="N31" s="68">
        <v>1938.9054539154536</v>
      </c>
      <c r="O31" s="251"/>
      <c r="P31" s="68">
        <v>1790.0412058212053</v>
      </c>
      <c r="Q31" s="251"/>
      <c r="R31" s="68">
        <v>1764.5433399999997</v>
      </c>
      <c r="S31" s="69"/>
      <c r="T31" s="68">
        <v>1805.8911899999994</v>
      </c>
      <c r="U31" s="243"/>
      <c r="V31" s="68">
        <v>1849.5183699999993</v>
      </c>
      <c r="W31" s="68"/>
      <c r="X31" s="68">
        <v>1921.7163399999993</v>
      </c>
      <c r="Y31" s="68"/>
      <c r="Z31" s="68">
        <v>1987.7440699999993</v>
      </c>
      <c r="AA31" s="68"/>
      <c r="AB31" s="68">
        <v>2041.2913799999994</v>
      </c>
      <c r="AC31" s="68"/>
      <c r="AD31" s="230">
        <v>235.40019000000007</v>
      </c>
    </row>
    <row r="32" spans="2:30" ht="14.25" x14ac:dyDescent="0.2">
      <c r="B32" s="2"/>
      <c r="C32" s="269" t="s">
        <v>364</v>
      </c>
      <c r="D32" s="67">
        <v>2192.8826093528533</v>
      </c>
      <c r="E32" s="251"/>
      <c r="F32" s="68">
        <v>2103.471632849682</v>
      </c>
      <c r="G32" s="251"/>
      <c r="H32" s="68">
        <v>1961.9440492489273</v>
      </c>
      <c r="I32" s="251"/>
      <c r="J32" s="68">
        <v>1931.7156361239292</v>
      </c>
      <c r="K32" s="251"/>
      <c r="L32" s="68">
        <v>1788.7120050820056</v>
      </c>
      <c r="M32" s="251"/>
      <c r="N32" s="68">
        <v>1706.4850196350196</v>
      </c>
      <c r="O32" s="251"/>
      <c r="P32" s="68">
        <v>1714.167165627166</v>
      </c>
      <c r="Q32" s="251"/>
      <c r="R32" s="68">
        <v>1775.674109999999</v>
      </c>
      <c r="S32" s="69"/>
      <c r="T32" s="68">
        <v>1793.4442599999993</v>
      </c>
      <c r="U32" s="243"/>
      <c r="V32" s="68">
        <v>1803.6483199999991</v>
      </c>
      <c r="W32" s="68"/>
      <c r="X32" s="68">
        <v>1922.2320599999996</v>
      </c>
      <c r="Y32" s="68"/>
      <c r="Z32" s="68">
        <v>1941.3391199999994</v>
      </c>
      <c r="AA32" s="68"/>
      <c r="AB32" s="68">
        <v>1969.3150899999998</v>
      </c>
      <c r="AC32" s="68"/>
      <c r="AD32" s="230">
        <v>175.87083000000052</v>
      </c>
    </row>
    <row r="33" spans="1:30" ht="14.25" x14ac:dyDescent="0.2">
      <c r="B33" s="2"/>
      <c r="C33" s="269" t="s">
        <v>505</v>
      </c>
      <c r="D33" s="67">
        <v>2365.2880782149064</v>
      </c>
      <c r="E33" s="251"/>
      <c r="F33" s="68">
        <v>2389.9068131385193</v>
      </c>
      <c r="G33" s="251"/>
      <c r="H33" s="68">
        <v>2364.1778669583541</v>
      </c>
      <c r="I33" s="251"/>
      <c r="J33" s="68">
        <v>2226.3940657167486</v>
      </c>
      <c r="K33" s="251"/>
      <c r="L33" s="68">
        <v>2374.4386335464642</v>
      </c>
      <c r="M33" s="251"/>
      <c r="N33" s="68">
        <v>2367.9215246015247</v>
      </c>
      <c r="O33" s="251"/>
      <c r="P33" s="68">
        <v>2303.5920027720031</v>
      </c>
      <c r="Q33" s="251"/>
      <c r="R33" s="68">
        <v>2406.8117699999998</v>
      </c>
      <c r="S33" s="69"/>
      <c r="T33" s="68">
        <v>2440.1314200000006</v>
      </c>
      <c r="U33" s="243"/>
      <c r="V33" s="68">
        <v>2483.5379000000007</v>
      </c>
      <c r="W33" s="68"/>
      <c r="X33" s="68">
        <v>2577.083430000001</v>
      </c>
      <c r="Y33" s="68"/>
      <c r="Z33" s="68">
        <v>2680.3416900000007</v>
      </c>
      <c r="AA33" s="68"/>
      <c r="AB33" s="68">
        <v>2724.1497200000003</v>
      </c>
      <c r="AC33" s="68"/>
      <c r="AD33" s="230">
        <v>284.01829999999973</v>
      </c>
    </row>
    <row r="34" spans="1:30" ht="14.25" x14ac:dyDescent="0.2">
      <c r="B34" s="2"/>
      <c r="C34" s="269" t="s">
        <v>486</v>
      </c>
      <c r="D34" s="67">
        <v>7472.6605168770984</v>
      </c>
      <c r="E34" s="829" t="s">
        <v>410</v>
      </c>
      <c r="F34" s="68">
        <v>5802.8500777271511</v>
      </c>
      <c r="G34" s="829" t="s">
        <v>410</v>
      </c>
      <c r="H34" s="68">
        <v>4422.7360100062542</v>
      </c>
      <c r="I34" s="829" t="s">
        <v>410</v>
      </c>
      <c r="J34" s="68">
        <v>3480.4295498996703</v>
      </c>
      <c r="K34" s="829" t="s">
        <v>410</v>
      </c>
      <c r="L34" s="68">
        <v>1246.3040944790946</v>
      </c>
      <c r="M34" s="829" t="s">
        <v>410</v>
      </c>
      <c r="N34" s="68">
        <v>1145.3082478632477</v>
      </c>
      <c r="O34" s="829" t="s">
        <v>410</v>
      </c>
      <c r="P34" s="68">
        <v>1103.9848082698081</v>
      </c>
      <c r="Q34" s="829" t="s">
        <v>410</v>
      </c>
      <c r="R34" s="68">
        <v>429.43215999999995</v>
      </c>
      <c r="S34" s="830"/>
      <c r="T34" s="68">
        <v>27.74671</v>
      </c>
      <c r="U34" s="829"/>
      <c r="V34" s="68">
        <v>22.47644</v>
      </c>
      <c r="W34" s="829"/>
      <c r="X34" s="68">
        <v>5.4324300000000001</v>
      </c>
      <c r="Y34" s="829"/>
      <c r="Z34" s="68">
        <v>4.4324300000000001</v>
      </c>
      <c r="AA34" s="68"/>
      <c r="AB34" s="68">
        <v>3.4324300000000001</v>
      </c>
      <c r="AC34" s="68"/>
      <c r="AD34" s="230">
        <v>-24.31428</v>
      </c>
    </row>
    <row r="35" spans="1:30" x14ac:dyDescent="0.2">
      <c r="B35" s="182" t="s">
        <v>698</v>
      </c>
      <c r="C35" s="541"/>
      <c r="D35" s="27">
        <v>43631.627770735082</v>
      </c>
      <c r="E35" s="439"/>
      <c r="F35" s="439">
        <v>42543.652225449783</v>
      </c>
      <c r="G35" s="439"/>
      <c r="H35" s="439">
        <v>39406.966125498322</v>
      </c>
      <c r="I35" s="439"/>
      <c r="J35" s="439">
        <v>36950.218816333079</v>
      </c>
      <c r="K35" s="439"/>
      <c r="L35" s="439">
        <v>31921.986978429806</v>
      </c>
      <c r="M35" s="439"/>
      <c r="N35" s="439">
        <v>31340.623075768075</v>
      </c>
      <c r="O35" s="439"/>
      <c r="P35" s="439">
        <v>30122.370527258023</v>
      </c>
      <c r="Q35" s="439"/>
      <c r="R35" s="439">
        <v>29886.296439999995</v>
      </c>
      <c r="S35" s="640"/>
      <c r="T35" s="25">
        <v>30411.533899999991</v>
      </c>
      <c r="U35" s="25"/>
      <c r="V35" s="25">
        <v>30944.852009999995</v>
      </c>
      <c r="W35" s="25"/>
      <c r="X35" s="25">
        <v>32160.601399999996</v>
      </c>
      <c r="Y35" s="439"/>
      <c r="Z35" s="439">
        <v>33069.308100000002</v>
      </c>
      <c r="AA35" s="439"/>
      <c r="AB35" s="439">
        <v>33830.528159999994</v>
      </c>
      <c r="AC35" s="439"/>
      <c r="AD35" s="426">
        <v>3418.9942600000031</v>
      </c>
    </row>
    <row r="36" spans="1:30" s="20" customFormat="1" x14ac:dyDescent="0.2">
      <c r="B36" s="186"/>
      <c r="C36" s="542"/>
      <c r="D36" s="67"/>
      <c r="E36" s="68"/>
      <c r="F36" s="68"/>
      <c r="G36" s="68"/>
      <c r="H36" s="68"/>
      <c r="I36" s="68"/>
      <c r="J36" s="68"/>
      <c r="K36" s="68"/>
      <c r="L36" s="68"/>
      <c r="M36" s="68"/>
      <c r="N36" s="68"/>
      <c r="O36" s="68"/>
      <c r="P36" s="68"/>
      <c r="Q36" s="68"/>
      <c r="R36" s="68"/>
      <c r="S36" s="69"/>
      <c r="T36" s="68"/>
      <c r="U36" s="68"/>
      <c r="V36" s="68"/>
      <c r="W36" s="68"/>
      <c r="X36" s="68"/>
      <c r="Y36" s="68"/>
      <c r="Z36" s="68"/>
      <c r="AA36" s="68"/>
      <c r="AB36" s="68"/>
      <c r="AC36" s="68"/>
      <c r="AD36" s="249"/>
    </row>
    <row r="37" spans="1:30" s="20" customFormat="1" x14ac:dyDescent="0.2">
      <c r="B37" s="184" t="s">
        <v>208</v>
      </c>
      <c r="C37" s="536"/>
      <c r="D37" s="67"/>
      <c r="E37" s="68"/>
      <c r="F37" s="68"/>
      <c r="G37" s="68"/>
      <c r="H37" s="68"/>
      <c r="I37" s="68"/>
      <c r="J37" s="68"/>
      <c r="K37" s="68"/>
      <c r="L37" s="68"/>
      <c r="M37" s="68"/>
      <c r="N37" s="68"/>
      <c r="O37" s="68"/>
      <c r="P37" s="68"/>
      <c r="Q37" s="68"/>
      <c r="R37" s="68"/>
      <c r="S37" s="69"/>
      <c r="T37" s="68"/>
      <c r="U37" s="68"/>
      <c r="V37" s="68"/>
      <c r="W37" s="68"/>
      <c r="X37" s="68"/>
      <c r="Y37" s="68"/>
      <c r="Z37" s="68"/>
      <c r="AA37" s="68"/>
      <c r="AB37" s="68"/>
      <c r="AC37" s="68"/>
      <c r="AD37" s="249"/>
    </row>
    <row r="38" spans="1:30" s="20" customFormat="1" x14ac:dyDescent="0.2">
      <c r="B38" s="184"/>
      <c r="C38" s="542" t="s">
        <v>210</v>
      </c>
      <c r="D38" s="67"/>
      <c r="E38" s="68"/>
      <c r="F38" s="68"/>
      <c r="G38" s="68"/>
      <c r="H38" s="68"/>
      <c r="I38" s="68"/>
      <c r="J38" s="68"/>
      <c r="K38" s="68"/>
      <c r="L38" s="68"/>
      <c r="M38" s="68"/>
      <c r="N38" s="68">
        <v>1283.035444015444</v>
      </c>
      <c r="O38" s="68"/>
      <c r="P38" s="68">
        <v>1239.1254826254826</v>
      </c>
      <c r="Q38" s="68"/>
      <c r="R38" s="68">
        <v>1245.8242700000001</v>
      </c>
      <c r="S38" s="69"/>
      <c r="T38" s="68">
        <v>1239.5210100000004</v>
      </c>
      <c r="U38" s="68"/>
      <c r="V38" s="68">
        <v>1240.5236700000005</v>
      </c>
      <c r="W38" s="68"/>
      <c r="X38" s="68">
        <v>1268.0861300000004</v>
      </c>
      <c r="Y38" s="68"/>
      <c r="Z38" s="68">
        <v>1246.9505600000002</v>
      </c>
      <c r="AA38" s="68"/>
      <c r="AB38" s="68">
        <v>1249.3172400000005</v>
      </c>
      <c r="AC38" s="68"/>
      <c r="AD38" s="230">
        <v>9.7962300000001505</v>
      </c>
    </row>
    <row r="39" spans="1:30" s="20" customFormat="1" ht="14.25" x14ac:dyDescent="0.2">
      <c r="B39" s="184"/>
      <c r="C39" s="542" t="s">
        <v>211</v>
      </c>
      <c r="D39" s="67"/>
      <c r="E39" s="68"/>
      <c r="F39" s="68"/>
      <c r="G39" s="68"/>
      <c r="H39" s="68"/>
      <c r="I39" s="68"/>
      <c r="J39" s="68"/>
      <c r="K39" s="68"/>
      <c r="L39" s="68"/>
      <c r="M39" s="68"/>
      <c r="N39" s="68">
        <v>1477.4570270270276</v>
      </c>
      <c r="O39" s="243"/>
      <c r="P39" s="68">
        <v>1576.6527027027034</v>
      </c>
      <c r="Q39" s="68"/>
      <c r="R39" s="68">
        <v>1502.2255900000005</v>
      </c>
      <c r="S39" s="69"/>
      <c r="T39" s="68">
        <v>1478.9234600000004</v>
      </c>
      <c r="U39" s="68"/>
      <c r="V39" s="68">
        <v>1556.7766800000004</v>
      </c>
      <c r="W39" s="68"/>
      <c r="X39" s="68">
        <v>1625.7338000000009</v>
      </c>
      <c r="Y39" s="68"/>
      <c r="Z39" s="68">
        <v>1634.4131400000001</v>
      </c>
      <c r="AA39" s="68"/>
      <c r="AB39" s="68">
        <v>1702.7525800000003</v>
      </c>
      <c r="AC39" s="68"/>
      <c r="AD39" s="230">
        <v>223.82911999999988</v>
      </c>
    </row>
    <row r="40" spans="1:30" s="20" customFormat="1" ht="14.25" x14ac:dyDescent="0.2">
      <c r="B40" s="184"/>
      <c r="C40" s="542" t="s">
        <v>212</v>
      </c>
      <c r="D40" s="67"/>
      <c r="E40" s="68"/>
      <c r="F40" s="68"/>
      <c r="G40" s="68"/>
      <c r="H40" s="68"/>
      <c r="I40" s="68"/>
      <c r="J40" s="68"/>
      <c r="K40" s="68"/>
      <c r="L40" s="68"/>
      <c r="M40" s="68"/>
      <c r="N40" s="68">
        <v>1724.231621621622</v>
      </c>
      <c r="O40" s="243"/>
      <c r="P40" s="68">
        <v>1610.2967567567571</v>
      </c>
      <c r="Q40" s="68"/>
      <c r="R40" s="68">
        <v>1565.7731600000004</v>
      </c>
      <c r="S40" s="69"/>
      <c r="T40" s="68">
        <v>1589.967440000001</v>
      </c>
      <c r="U40" s="68"/>
      <c r="V40" s="68">
        <v>1650.7036700000006</v>
      </c>
      <c r="W40" s="68"/>
      <c r="X40" s="68">
        <v>1711.7077200000003</v>
      </c>
      <c r="Y40" s="68"/>
      <c r="Z40" s="68">
        <v>1730.8490400000003</v>
      </c>
      <c r="AA40" s="68"/>
      <c r="AB40" s="68">
        <v>1736.9114600000003</v>
      </c>
      <c r="AC40" s="68"/>
      <c r="AD40" s="230">
        <v>146.94401999999923</v>
      </c>
    </row>
    <row r="41" spans="1:30" s="20" customFormat="1" x14ac:dyDescent="0.2">
      <c r="B41" s="184"/>
      <c r="C41" s="542" t="s">
        <v>213</v>
      </c>
      <c r="D41" s="67"/>
      <c r="E41" s="68"/>
      <c r="F41" s="68"/>
      <c r="G41" s="68"/>
      <c r="H41" s="68"/>
      <c r="I41" s="68"/>
      <c r="J41" s="68"/>
      <c r="K41" s="68"/>
      <c r="L41" s="68"/>
      <c r="M41" s="68"/>
      <c r="N41" s="68">
        <v>1321.979297297298</v>
      </c>
      <c r="O41" s="68"/>
      <c r="P41" s="68">
        <v>1353.4104864864867</v>
      </c>
      <c r="Q41" s="68"/>
      <c r="R41" s="68">
        <v>1424.8267600000004</v>
      </c>
      <c r="S41" s="69"/>
      <c r="T41" s="68">
        <v>1415.3003000000003</v>
      </c>
      <c r="U41" s="68"/>
      <c r="V41" s="68">
        <v>1448.6781300000002</v>
      </c>
      <c r="W41" s="68"/>
      <c r="X41" s="68">
        <v>1494.1605500000003</v>
      </c>
      <c r="Y41" s="68"/>
      <c r="Z41" s="68">
        <v>1508.6624200000001</v>
      </c>
      <c r="AA41" s="68"/>
      <c r="AB41" s="68">
        <v>1514.5643099999998</v>
      </c>
      <c r="AC41" s="68"/>
      <c r="AD41" s="230">
        <v>99.264009999999416</v>
      </c>
    </row>
    <row r="42" spans="1:30" s="20" customFormat="1" x14ac:dyDescent="0.2">
      <c r="B42" s="184"/>
      <c r="C42" s="542" t="s">
        <v>214</v>
      </c>
      <c r="D42" s="67"/>
      <c r="E42" s="68"/>
      <c r="F42" s="68"/>
      <c r="G42" s="68"/>
      <c r="H42" s="68"/>
      <c r="I42" s="68"/>
      <c r="J42" s="68"/>
      <c r="K42" s="68"/>
      <c r="L42" s="68"/>
      <c r="M42" s="68"/>
      <c r="N42" s="68">
        <v>1257.2597297297302</v>
      </c>
      <c r="O42" s="68"/>
      <c r="P42" s="68">
        <v>1308.2022972972977</v>
      </c>
      <c r="Q42" s="68"/>
      <c r="R42" s="68">
        <v>1259.0231000000003</v>
      </c>
      <c r="S42" s="69"/>
      <c r="T42" s="68">
        <v>1274.0231200000005</v>
      </c>
      <c r="U42" s="68"/>
      <c r="V42" s="68">
        <v>1295.9366400000004</v>
      </c>
      <c r="W42" s="68"/>
      <c r="X42" s="68">
        <v>1349.2064</v>
      </c>
      <c r="Y42" s="68"/>
      <c r="Z42" s="68">
        <v>1358.9150600000003</v>
      </c>
      <c r="AA42" s="68"/>
      <c r="AB42" s="68">
        <v>1389.85403</v>
      </c>
      <c r="AC42" s="68"/>
      <c r="AD42" s="230">
        <v>115.83090999999945</v>
      </c>
    </row>
    <row r="43" spans="1:30" s="20" customFormat="1" x14ac:dyDescent="0.2">
      <c r="B43" s="184"/>
      <c r="C43" s="542" t="s">
        <v>215</v>
      </c>
      <c r="D43" s="67"/>
      <c r="E43" s="68"/>
      <c r="F43" s="68"/>
      <c r="G43" s="68"/>
      <c r="H43" s="68"/>
      <c r="I43" s="68"/>
      <c r="J43" s="68"/>
      <c r="K43" s="68"/>
      <c r="L43" s="68"/>
      <c r="M43" s="68"/>
      <c r="N43" s="68">
        <v>1132.0978378378377</v>
      </c>
      <c r="O43" s="68"/>
      <c r="P43" s="68">
        <v>1170.6043243243241</v>
      </c>
      <c r="Q43" s="68"/>
      <c r="R43" s="68">
        <v>1132.9235700000006</v>
      </c>
      <c r="S43" s="69"/>
      <c r="T43" s="68">
        <v>1125.6708500000007</v>
      </c>
      <c r="U43" s="68"/>
      <c r="V43" s="68">
        <v>1165.5820200000003</v>
      </c>
      <c r="W43" s="68"/>
      <c r="X43" s="68">
        <v>1214.4098600000002</v>
      </c>
      <c r="Y43" s="68"/>
      <c r="Z43" s="68">
        <v>1238.4149000000002</v>
      </c>
      <c r="AA43" s="68"/>
      <c r="AB43" s="68">
        <v>1283.8138300000001</v>
      </c>
      <c r="AC43" s="68"/>
      <c r="AD43" s="230">
        <v>158.1429799999994</v>
      </c>
    </row>
    <row r="44" spans="1:30" s="20" customFormat="1" x14ac:dyDescent="0.2">
      <c r="B44" s="184"/>
      <c r="C44" s="542" t="s">
        <v>216</v>
      </c>
      <c r="D44" s="67"/>
      <c r="E44" s="68"/>
      <c r="F44" s="68"/>
      <c r="G44" s="68"/>
      <c r="H44" s="68"/>
      <c r="I44" s="68"/>
      <c r="J44" s="68"/>
      <c r="K44" s="68"/>
      <c r="L44" s="68"/>
      <c r="M44" s="68"/>
      <c r="N44" s="68">
        <v>537.03972972972974</v>
      </c>
      <c r="O44" s="68"/>
      <c r="P44" s="68">
        <v>576.4748648648648</v>
      </c>
      <c r="Q44" s="68"/>
      <c r="R44" s="68">
        <v>562.8053900000001</v>
      </c>
      <c r="S44" s="69"/>
      <c r="T44" s="68">
        <v>593.58025000000021</v>
      </c>
      <c r="U44" s="68"/>
      <c r="V44" s="68">
        <v>620.29025999999999</v>
      </c>
      <c r="W44" s="68"/>
      <c r="X44" s="68">
        <v>647.1718800000001</v>
      </c>
      <c r="Y44" s="68"/>
      <c r="Z44" s="68">
        <v>652.22189000000003</v>
      </c>
      <c r="AA44" s="68"/>
      <c r="AB44" s="68">
        <v>696.55296999999996</v>
      </c>
      <c r="AC44" s="68"/>
      <c r="AD44" s="230">
        <v>102.97271999999975</v>
      </c>
    </row>
    <row r="45" spans="1:30" ht="14.25" x14ac:dyDescent="0.2">
      <c r="B45" s="182" t="s">
        <v>606</v>
      </c>
      <c r="C45" s="541"/>
      <c r="D45" s="31"/>
      <c r="E45" s="461"/>
      <c r="F45" s="461"/>
      <c r="G45" s="461"/>
      <c r="H45" s="461"/>
      <c r="I45" s="461"/>
      <c r="J45" s="461"/>
      <c r="K45" s="461"/>
      <c r="L45" s="439">
        <v>1.7567567567567568</v>
      </c>
      <c r="M45" s="461"/>
      <c r="N45" s="439">
        <v>8733.1006872586895</v>
      </c>
      <c r="O45" s="439"/>
      <c r="P45" s="439">
        <v>8834.7669150579168</v>
      </c>
      <c r="Q45" s="439"/>
      <c r="R45" s="439">
        <v>8693.4018400000023</v>
      </c>
      <c r="S45" s="640"/>
      <c r="T45" s="25">
        <v>8716.9864300000027</v>
      </c>
      <c r="U45" s="25"/>
      <c r="V45" s="25">
        <v>8978.4910700000019</v>
      </c>
      <c r="W45" s="25"/>
      <c r="X45" s="25">
        <v>9310.4763400000029</v>
      </c>
      <c r="Y45" s="439"/>
      <c r="Z45" s="439">
        <v>9370.4270100000031</v>
      </c>
      <c r="AA45" s="439"/>
      <c r="AB45" s="439">
        <v>9573.7664199999999</v>
      </c>
      <c r="AC45" s="439"/>
      <c r="AD45" s="426">
        <v>856.77998999999727</v>
      </c>
    </row>
    <row r="46" spans="1:30" ht="13.5" thickBot="1" x14ac:dyDescent="0.25">
      <c r="B46" s="10" t="s">
        <v>164</v>
      </c>
      <c r="C46" s="633"/>
      <c r="D46" s="11">
        <v>49225.103546376711</v>
      </c>
      <c r="E46" s="12"/>
      <c r="F46" s="12">
        <v>47153.842462591238</v>
      </c>
      <c r="G46" s="12"/>
      <c r="H46" s="12">
        <v>43487.221802912536</v>
      </c>
      <c r="I46" s="12"/>
      <c r="J46" s="12">
        <v>40653.480249130123</v>
      </c>
      <c r="K46" s="12"/>
      <c r="L46" s="12">
        <v>35632.693421026255</v>
      </c>
      <c r="M46" s="12"/>
      <c r="N46" s="12">
        <v>44082.780627776134</v>
      </c>
      <c r="O46" s="12"/>
      <c r="P46" s="12">
        <v>43529.422895076394</v>
      </c>
      <c r="Q46" s="12"/>
      <c r="R46" s="12">
        <v>43488.448209999995</v>
      </c>
      <c r="S46" s="13"/>
      <c r="T46" s="12">
        <v>43757.262419999999</v>
      </c>
      <c r="U46" s="12"/>
      <c r="V46" s="12">
        <v>44707.427710000004</v>
      </c>
      <c r="W46" s="12"/>
      <c r="X46" s="12">
        <v>46535.336199999998</v>
      </c>
      <c r="Y46" s="12"/>
      <c r="Z46" s="12">
        <v>47604.072740000011</v>
      </c>
      <c r="AA46" s="12"/>
      <c r="AB46" s="12">
        <v>48840.193429999999</v>
      </c>
      <c r="AC46" s="12"/>
      <c r="AD46" s="203">
        <v>5082.9310100000002</v>
      </c>
    </row>
    <row r="47" spans="1:30" x14ac:dyDescent="0.2">
      <c r="D47" s="1023"/>
      <c r="E47" s="1023"/>
      <c r="F47" s="1023"/>
      <c r="G47" s="1023"/>
      <c r="H47" s="1023"/>
      <c r="I47" s="1023"/>
      <c r="J47" s="1023"/>
      <c r="K47" s="1023"/>
      <c r="L47" s="1023"/>
      <c r="M47" s="1023"/>
      <c r="N47" s="1023"/>
      <c r="O47" s="1023"/>
      <c r="P47" s="1023"/>
      <c r="Q47" s="1023"/>
      <c r="R47" s="1023"/>
      <c r="S47" s="1023"/>
      <c r="T47" s="1023"/>
      <c r="U47" s="1024"/>
      <c r="V47" s="1024"/>
      <c r="W47" s="1024"/>
      <c r="X47" s="1024"/>
      <c r="Y47" s="1024"/>
      <c r="Z47" s="1024"/>
      <c r="AA47" s="1024"/>
      <c r="AB47" s="1024"/>
      <c r="AD47" s="14"/>
    </row>
    <row r="48" spans="1:30" x14ac:dyDescent="0.2">
      <c r="A48" s="1" t="s">
        <v>191</v>
      </c>
      <c r="B48" s="1"/>
      <c r="R48" s="17"/>
      <c r="S48" s="17"/>
      <c r="U48" s="72"/>
      <c r="V48" s="72"/>
      <c r="W48" s="72"/>
      <c r="X48" s="72"/>
      <c r="Y48" s="72"/>
      <c r="Z48" s="72"/>
      <c r="AA48" s="72"/>
      <c r="AB48" s="72"/>
      <c r="AC48" s="72"/>
    </row>
    <row r="49" spans="1:50" ht="12.75" customHeight="1" x14ac:dyDescent="0.2">
      <c r="A49" s="247" t="s">
        <v>177</v>
      </c>
      <c r="B49" s="1029" t="s">
        <v>689</v>
      </c>
      <c r="C49" s="1032"/>
      <c r="D49" s="1032"/>
      <c r="E49" s="1032"/>
      <c r="F49" s="1032"/>
      <c r="G49" s="1032"/>
      <c r="H49" s="1032"/>
      <c r="I49" s="1032"/>
      <c r="J49" s="1032"/>
      <c r="K49" s="1032"/>
      <c r="L49" s="1032"/>
      <c r="M49" s="1032"/>
      <c r="N49" s="1032"/>
      <c r="O49" s="1032"/>
      <c r="P49" s="1032"/>
      <c r="Q49" s="1032"/>
      <c r="R49" s="1032"/>
      <c r="S49" s="1032"/>
      <c r="T49" s="1032"/>
      <c r="U49" s="1032"/>
      <c r="V49" s="1032"/>
      <c r="W49" s="1032"/>
    </row>
    <row r="50" spans="1:50" ht="12.75" customHeight="1" x14ac:dyDescent="0.2">
      <c r="A50" s="247" t="s">
        <v>178</v>
      </c>
      <c r="B50" s="800" t="s">
        <v>469</v>
      </c>
      <c r="C50" s="794"/>
      <c r="D50" s="794"/>
      <c r="E50" s="794"/>
      <c r="F50" s="794"/>
      <c r="G50" s="794"/>
      <c r="H50" s="794"/>
      <c r="I50" s="794"/>
      <c r="J50" s="794"/>
      <c r="K50" s="794"/>
      <c r="L50" s="794"/>
      <c r="M50" s="794"/>
      <c r="N50" s="794"/>
      <c r="O50" s="794"/>
      <c r="P50" s="794"/>
      <c r="Q50" s="794"/>
      <c r="R50" s="794"/>
      <c r="S50" s="794"/>
      <c r="T50" s="794"/>
      <c r="U50" s="794"/>
      <c r="V50" s="794"/>
      <c r="W50" s="794"/>
      <c r="X50" s="726"/>
      <c r="Y50" s="730"/>
      <c r="Z50" s="730"/>
      <c r="AA50" s="835"/>
      <c r="AB50" s="835"/>
      <c r="AC50" s="726"/>
    </row>
    <row r="51" spans="1:50" ht="12.75" customHeight="1" x14ac:dyDescent="0.2">
      <c r="A51" s="247" t="s">
        <v>179</v>
      </c>
      <c r="B51" s="1029" t="s">
        <v>655</v>
      </c>
      <c r="C51" s="1029"/>
      <c r="D51" s="1029"/>
      <c r="E51" s="1029"/>
      <c r="F51" s="1029"/>
      <c r="G51" s="1029"/>
      <c r="H51" s="1029"/>
      <c r="I51" s="1029"/>
      <c r="J51" s="1029"/>
      <c r="K51" s="1029"/>
      <c r="L51" s="1029"/>
      <c r="M51" s="1029"/>
      <c r="N51" s="1029"/>
      <c r="O51" s="1029"/>
      <c r="P51" s="1029"/>
      <c r="Q51" s="1029"/>
      <c r="R51" s="1029"/>
      <c r="S51" s="1029"/>
      <c r="T51" s="1029"/>
      <c r="U51" s="1029"/>
      <c r="V51" s="1029"/>
      <c r="W51" s="1029"/>
      <c r="X51" s="726"/>
      <c r="Y51" s="730"/>
      <c r="Z51" s="730"/>
      <c r="AA51" s="835"/>
      <c r="AB51" s="835"/>
      <c r="AC51" s="726"/>
    </row>
    <row r="52" spans="1:50" ht="12.75" customHeight="1" x14ac:dyDescent="0.2">
      <c r="A52" s="247" t="s">
        <v>219</v>
      </c>
      <c r="B52" s="1029" t="s">
        <v>650</v>
      </c>
      <c r="C52" s="1029"/>
      <c r="D52" s="1029"/>
      <c r="E52" s="1029"/>
      <c r="F52" s="1029"/>
      <c r="G52" s="1029"/>
      <c r="H52" s="1029"/>
      <c r="I52" s="1029"/>
      <c r="J52" s="1029"/>
      <c r="K52" s="1029"/>
      <c r="L52" s="1029"/>
      <c r="M52" s="1029"/>
      <c r="N52" s="1029"/>
      <c r="O52" s="1029"/>
      <c r="P52" s="1029"/>
      <c r="Q52" s="1029"/>
      <c r="R52" s="1029"/>
      <c r="S52" s="1029"/>
      <c r="T52" s="1029"/>
      <c r="U52" s="1029"/>
      <c r="V52" s="1029"/>
      <c r="W52" s="1029"/>
      <c r="X52" s="1029"/>
      <c r="Y52" s="1029"/>
      <c r="Z52" s="1029"/>
      <c r="AA52" s="1029"/>
      <c r="AB52" s="1029"/>
      <c r="AC52" s="1029"/>
      <c r="AD52" s="1029"/>
    </row>
    <row r="53" spans="1:50" ht="12.75" customHeight="1" x14ac:dyDescent="0.2">
      <c r="A53" s="247"/>
      <c r="B53" s="1029"/>
      <c r="C53" s="1029"/>
      <c r="D53" s="1029"/>
      <c r="E53" s="1029"/>
      <c r="F53" s="1029"/>
      <c r="G53" s="1029"/>
      <c r="H53" s="1029"/>
      <c r="I53" s="1029"/>
      <c r="J53" s="1029"/>
      <c r="K53" s="1029"/>
      <c r="L53" s="1029"/>
      <c r="M53" s="1029"/>
      <c r="N53" s="1029"/>
      <c r="O53" s="1029"/>
      <c r="P53" s="1029"/>
      <c r="Q53" s="1029"/>
      <c r="R53" s="1029"/>
      <c r="S53" s="1029"/>
      <c r="T53" s="1029"/>
      <c r="U53" s="1029"/>
      <c r="V53" s="1029"/>
      <c r="W53" s="1029"/>
      <c r="X53" s="1029"/>
      <c r="Y53" s="1029"/>
      <c r="Z53" s="1029"/>
      <c r="AA53" s="1029"/>
      <c r="AB53" s="1029"/>
      <c r="AC53" s="1029"/>
      <c r="AD53" s="1029"/>
    </row>
    <row r="54" spans="1:50" x14ac:dyDescent="0.2">
      <c r="A54" s="247" t="s">
        <v>324</v>
      </c>
      <c r="B54" s="690" t="s">
        <v>507</v>
      </c>
    </row>
    <row r="55" spans="1:50" ht="12.75" customHeight="1" x14ac:dyDescent="0.2">
      <c r="A55" s="247" t="s">
        <v>444</v>
      </c>
      <c r="B55" s="1030" t="s">
        <v>652</v>
      </c>
      <c r="C55" s="1031"/>
      <c r="D55" s="1031"/>
      <c r="E55" s="1031"/>
      <c r="F55" s="1031"/>
      <c r="G55" s="1031"/>
      <c r="H55" s="1031"/>
      <c r="I55" s="1031"/>
      <c r="J55" s="1031"/>
      <c r="K55" s="1031"/>
      <c r="L55" s="1031"/>
      <c r="M55" s="1031"/>
      <c r="N55" s="1031"/>
      <c r="O55" s="1031"/>
      <c r="P55" s="1031"/>
      <c r="Q55" s="1031"/>
      <c r="R55" s="1031"/>
      <c r="S55" s="1031"/>
      <c r="T55" s="1031"/>
      <c r="U55" s="1031"/>
      <c r="V55" s="1031"/>
      <c r="W55" s="1031"/>
      <c r="X55" s="1031"/>
      <c r="Y55" s="1031"/>
      <c r="Z55" s="1031"/>
      <c r="AA55" s="1031"/>
      <c r="AB55" s="1031"/>
      <c r="AC55" s="1031"/>
      <c r="AD55" s="1031"/>
    </row>
    <row r="56" spans="1:50" ht="13.5" customHeight="1" x14ac:dyDescent="0.2">
      <c r="A56" s="247" t="s">
        <v>457</v>
      </c>
      <c r="B56" s="690" t="s">
        <v>553</v>
      </c>
    </row>
    <row r="57" spans="1:50" x14ac:dyDescent="0.2">
      <c r="A57" s="580"/>
      <c r="B57" s="690"/>
    </row>
    <row r="58" spans="1:50" ht="31.5" customHeight="1" x14ac:dyDescent="0.2">
      <c r="A58" s="625" t="s">
        <v>410</v>
      </c>
      <c r="B58" s="1029" t="s">
        <v>752</v>
      </c>
      <c r="C58" s="1029"/>
      <c r="D58" s="1029"/>
      <c r="E58" s="1029"/>
      <c r="F58" s="1029"/>
      <c r="G58" s="1029"/>
      <c r="H58" s="1029"/>
      <c r="I58" s="1029"/>
      <c r="J58" s="1029"/>
      <c r="K58" s="1029"/>
      <c r="L58" s="1029"/>
      <c r="M58" s="1029"/>
      <c r="N58" s="1029"/>
      <c r="O58" s="1029"/>
      <c r="P58" s="1029"/>
      <c r="Q58" s="1029"/>
      <c r="R58" s="1029"/>
      <c r="S58" s="1029"/>
      <c r="T58" s="1029"/>
      <c r="U58" s="1029"/>
      <c r="V58" s="1029"/>
      <c r="W58" s="1029"/>
      <c r="X58" s="1029"/>
      <c r="Y58" s="1029"/>
      <c r="Z58" s="1029"/>
      <c r="AA58" s="1029"/>
      <c r="AB58" s="1029"/>
      <c r="AC58" s="1029"/>
      <c r="AD58" s="1029"/>
      <c r="AP58" s="107"/>
      <c r="AR58" s="107"/>
      <c r="AT58" s="21"/>
      <c r="AV58" s="107"/>
      <c r="AX58" s="1027"/>
    </row>
    <row r="59" spans="1:50" x14ac:dyDescent="0.2">
      <c r="B59" s="679"/>
      <c r="C59" s="679"/>
      <c r="D59" s="679"/>
      <c r="E59" s="679"/>
      <c r="F59" s="679"/>
      <c r="G59" s="679"/>
      <c r="H59" s="679"/>
      <c r="I59" s="679"/>
      <c r="J59" s="679"/>
      <c r="K59" s="679"/>
      <c r="L59" s="679"/>
      <c r="M59" s="679"/>
      <c r="N59" s="679"/>
      <c r="O59" s="679"/>
      <c r="P59" s="679"/>
      <c r="Q59" s="679"/>
      <c r="R59" s="679"/>
      <c r="S59" s="679"/>
      <c r="T59" s="679"/>
      <c r="U59" s="679"/>
      <c r="V59" s="679"/>
      <c r="W59" s="679"/>
      <c r="X59" s="679"/>
      <c r="Y59" s="679"/>
      <c r="Z59" s="679"/>
      <c r="AA59" s="679"/>
      <c r="AB59" s="679"/>
      <c r="AC59" s="679"/>
      <c r="AD59" s="679"/>
    </row>
    <row r="60" spans="1:50" ht="16.5" customHeight="1" x14ac:dyDescent="0.2"/>
    <row r="61" spans="1:50" x14ac:dyDescent="0.2">
      <c r="K61" s="698"/>
      <c r="L61" s="698"/>
      <c r="M61" s="698"/>
      <c r="N61" s="698"/>
      <c r="O61" s="698"/>
      <c r="P61" s="698"/>
      <c r="Q61" s="698"/>
      <c r="R61" s="698"/>
      <c r="S61" s="698"/>
      <c r="T61" s="698"/>
      <c r="U61" s="222"/>
      <c r="V61" s="222"/>
      <c r="W61" s="222"/>
      <c r="X61" s="222"/>
      <c r="Y61" s="222"/>
      <c r="Z61" s="222"/>
      <c r="AA61" s="222"/>
      <c r="AB61" s="222"/>
      <c r="AC61" s="222"/>
      <c r="AD61" s="698"/>
    </row>
    <row r="62" spans="1:50" x14ac:dyDescent="0.2">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222"/>
      <c r="AD62" s="698"/>
    </row>
    <row r="63" spans="1:50" x14ac:dyDescent="0.2">
      <c r="D63" s="17"/>
      <c r="E63" s="17"/>
      <c r="F63" s="17"/>
      <c r="G63" s="17"/>
      <c r="H63" s="17"/>
      <c r="I63" s="17"/>
      <c r="J63" s="17"/>
      <c r="K63" s="17"/>
      <c r="L63" s="17"/>
      <c r="M63" s="17"/>
      <c r="N63" s="17"/>
      <c r="O63" s="17"/>
      <c r="P63" s="17"/>
      <c r="Q63" s="17"/>
      <c r="R63" s="17"/>
      <c r="S63" s="17"/>
      <c r="T63" s="17"/>
      <c r="U63" s="17"/>
      <c r="V63" s="17"/>
      <c r="W63" s="17"/>
      <c r="X63" s="17"/>
      <c r="Y63" s="17"/>
      <c r="Z63" s="17"/>
      <c r="AA63" s="17"/>
      <c r="AB63" s="17"/>
    </row>
    <row r="68" spans="11:30" x14ac:dyDescent="0.2">
      <c r="K68" s="698"/>
      <c r="L68" s="698"/>
      <c r="M68" s="698"/>
      <c r="N68" s="698"/>
      <c r="O68" s="698"/>
      <c r="P68" s="698"/>
      <c r="Q68" s="698"/>
      <c r="R68" s="698"/>
      <c r="S68" s="698"/>
      <c r="T68" s="698"/>
      <c r="U68" s="698"/>
      <c r="V68" s="698"/>
      <c r="W68" s="698"/>
      <c r="X68" s="698"/>
      <c r="Y68" s="736"/>
      <c r="Z68" s="736"/>
      <c r="AA68" s="818"/>
      <c r="AB68" s="818"/>
      <c r="AC68" s="698"/>
      <c r="AD68" s="698"/>
    </row>
    <row r="69" spans="11:30" x14ac:dyDescent="0.2">
      <c r="K69" s="698"/>
      <c r="L69" s="698"/>
      <c r="M69" s="698"/>
      <c r="N69" s="698"/>
      <c r="O69" s="698"/>
      <c r="P69" s="698"/>
      <c r="Q69" s="698"/>
      <c r="R69" s="698"/>
      <c r="S69" s="698"/>
      <c r="T69" s="698"/>
      <c r="U69" s="698"/>
      <c r="V69" s="698"/>
      <c r="W69" s="698"/>
      <c r="X69" s="698"/>
      <c r="Y69" s="736"/>
      <c r="Z69" s="736"/>
      <c r="AA69" s="818"/>
      <c r="AB69" s="818"/>
      <c r="AC69" s="698"/>
      <c r="AD69" s="698"/>
    </row>
    <row r="70" spans="11:30" x14ac:dyDescent="0.2">
      <c r="K70" s="698"/>
      <c r="L70" s="698"/>
      <c r="M70" s="698"/>
      <c r="N70" s="698"/>
      <c r="O70" s="698"/>
      <c r="P70" s="698"/>
      <c r="Q70" s="698"/>
      <c r="R70" s="698"/>
      <c r="S70" s="698"/>
      <c r="T70" s="698"/>
      <c r="U70" s="698"/>
      <c r="V70" s="698"/>
      <c r="W70" s="698"/>
      <c r="X70" s="698"/>
      <c r="Y70" s="736"/>
      <c r="Z70" s="736"/>
      <c r="AA70" s="818"/>
      <c r="AB70" s="818"/>
      <c r="AC70" s="698"/>
      <c r="AD70" s="698"/>
    </row>
    <row r="71" spans="11:30" x14ac:dyDescent="0.2">
      <c r="K71" s="698"/>
      <c r="L71" s="698"/>
      <c r="M71" s="698"/>
      <c r="N71" s="698"/>
      <c r="O71" s="698"/>
      <c r="P71" s="698"/>
      <c r="Q71" s="698"/>
      <c r="R71" s="698"/>
      <c r="S71" s="698"/>
      <c r="T71" s="698"/>
      <c r="U71" s="698"/>
      <c r="V71" s="698"/>
      <c r="W71" s="698"/>
      <c r="X71" s="698"/>
      <c r="Y71" s="736"/>
      <c r="Z71" s="736"/>
      <c r="AA71" s="818"/>
      <c r="AB71" s="818"/>
      <c r="AC71" s="698"/>
      <c r="AD71" s="698"/>
    </row>
    <row r="72" spans="11:30" x14ac:dyDescent="0.2">
      <c r="K72" s="698"/>
      <c r="L72" s="698"/>
      <c r="M72" s="698"/>
      <c r="N72" s="698"/>
      <c r="O72" s="698"/>
      <c r="P72" s="698"/>
      <c r="Q72" s="698"/>
      <c r="R72" s="698"/>
      <c r="S72" s="698"/>
      <c r="T72" s="698"/>
      <c r="U72" s="698"/>
      <c r="V72" s="698"/>
      <c r="W72" s="698"/>
      <c r="X72" s="698"/>
      <c r="Y72" s="736"/>
      <c r="Z72" s="736"/>
      <c r="AA72" s="818"/>
      <c r="AB72" s="818"/>
      <c r="AC72" s="698"/>
      <c r="AD72" s="698"/>
    </row>
    <row r="78" spans="11:30" x14ac:dyDescent="0.2">
      <c r="K78" s="698"/>
      <c r="L78" s="698"/>
      <c r="M78" s="698"/>
      <c r="N78" s="698"/>
      <c r="O78" s="698"/>
      <c r="P78" s="698"/>
      <c r="Q78" s="698"/>
      <c r="R78" s="698"/>
      <c r="S78" s="698"/>
      <c r="T78" s="698"/>
      <c r="U78" s="698"/>
      <c r="V78" s="698"/>
      <c r="W78" s="698"/>
      <c r="X78" s="698"/>
      <c r="Y78" s="736"/>
      <c r="Z78" s="736"/>
      <c r="AA78" s="818"/>
      <c r="AB78" s="818"/>
      <c r="AC78" s="698"/>
      <c r="AD78" s="698"/>
    </row>
    <row r="79" spans="11:30" x14ac:dyDescent="0.2">
      <c r="K79" s="698"/>
      <c r="L79" s="698"/>
      <c r="M79" s="698"/>
      <c r="N79" s="698"/>
      <c r="O79" s="698"/>
      <c r="P79" s="698"/>
      <c r="Q79" s="698"/>
      <c r="R79" s="698"/>
      <c r="S79" s="698"/>
      <c r="T79" s="698"/>
      <c r="U79" s="698"/>
      <c r="V79" s="698"/>
      <c r="W79" s="698"/>
      <c r="X79" s="698"/>
      <c r="Y79" s="736"/>
      <c r="Z79" s="736"/>
      <c r="AA79" s="818"/>
      <c r="AB79" s="818"/>
      <c r="AC79" s="698"/>
      <c r="AD79" s="698"/>
    </row>
    <row r="80" spans="11:30" x14ac:dyDescent="0.2">
      <c r="K80" s="698"/>
      <c r="L80" s="698"/>
      <c r="M80" s="698"/>
      <c r="N80" s="698"/>
      <c r="O80" s="698"/>
      <c r="P80" s="698"/>
      <c r="Q80" s="698"/>
      <c r="R80" s="698"/>
      <c r="S80" s="698"/>
      <c r="T80" s="698"/>
      <c r="U80" s="698"/>
      <c r="V80" s="698"/>
      <c r="W80" s="698"/>
      <c r="X80" s="698"/>
      <c r="Y80" s="736"/>
      <c r="Z80" s="736"/>
      <c r="AA80" s="818"/>
      <c r="AB80" s="818"/>
      <c r="AC80" s="698"/>
      <c r="AD80" s="698"/>
    </row>
    <row r="81" spans="11:30" x14ac:dyDescent="0.2">
      <c r="K81" s="698"/>
      <c r="L81" s="698"/>
      <c r="M81" s="698"/>
      <c r="N81" s="698"/>
      <c r="O81" s="698"/>
      <c r="P81" s="698"/>
      <c r="Q81" s="698"/>
      <c r="R81" s="698"/>
      <c r="S81" s="698"/>
      <c r="T81" s="698"/>
      <c r="U81" s="698"/>
      <c r="V81" s="698"/>
      <c r="W81" s="698"/>
      <c r="X81" s="698"/>
      <c r="Y81" s="736"/>
      <c r="Z81" s="736"/>
      <c r="AA81" s="818"/>
      <c r="AB81" s="818"/>
      <c r="AC81" s="698"/>
      <c r="AD81" s="698"/>
    </row>
    <row r="82" spans="11:30" x14ac:dyDescent="0.2">
      <c r="K82" s="698"/>
      <c r="L82" s="698"/>
      <c r="M82" s="698"/>
      <c r="N82" s="698"/>
      <c r="O82" s="698"/>
      <c r="P82" s="698"/>
      <c r="Q82" s="698"/>
      <c r="R82" s="698"/>
      <c r="S82" s="698"/>
      <c r="T82" s="698"/>
      <c r="U82" s="698"/>
      <c r="V82" s="698"/>
      <c r="W82" s="698"/>
      <c r="X82" s="698"/>
      <c r="Y82" s="736"/>
      <c r="Z82" s="736"/>
      <c r="AA82" s="818"/>
      <c r="AB82" s="818"/>
      <c r="AC82" s="698"/>
      <c r="AD82" s="698"/>
    </row>
  </sheetData>
  <mergeCells count="5">
    <mergeCell ref="B58:AD58"/>
    <mergeCell ref="B55:AD55"/>
    <mergeCell ref="B49:W49"/>
    <mergeCell ref="B51:W51"/>
    <mergeCell ref="B52:AD53"/>
  </mergeCells>
  <phoneticPr fontId="4" type="noConversion"/>
  <printOptions horizontalCentered="1"/>
  <pageMargins left="0.43307086614173229" right="0.39370078740157483" top="0.62992125984251968" bottom="0.47244094488188981" header="0.51181102362204722" footer="0.51181102362204722"/>
  <pageSetup paperSize="9" scale="55" orientation="landscape" r:id="rId1"/>
  <headerFooter alignWithMargins="0"/>
  <rowBreaks count="1" manualBreakCount="1">
    <brk id="59"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pageSetUpPr fitToPage="1"/>
  </sheetPr>
  <dimension ref="A1:AD98"/>
  <sheetViews>
    <sheetView zoomScaleNormal="100" zoomScaleSheetLayoutView="100" workbookViewId="0"/>
  </sheetViews>
  <sheetFormatPr defaultRowHeight="12.75" x14ac:dyDescent="0.2"/>
  <cols>
    <col min="1" max="1" width="2.5703125" customWidth="1"/>
    <col min="2" max="2" width="34.42578125" bestFit="1" customWidth="1"/>
    <col min="3" max="3" width="12.7109375" customWidth="1"/>
    <col min="4" max="4" width="2.140625" customWidth="1"/>
    <col min="5" max="5" width="12.7109375" customWidth="1"/>
    <col min="6" max="6" width="2.140625" customWidth="1"/>
    <col min="7" max="7" width="12.7109375" customWidth="1"/>
    <col min="8" max="8" width="2.140625" customWidth="1"/>
    <col min="9" max="9" width="12.7109375" customWidth="1"/>
    <col min="10" max="10" width="2.140625" customWidth="1"/>
    <col min="11" max="11" width="12.7109375" customWidth="1"/>
    <col min="12" max="12" width="2.140625" customWidth="1"/>
    <col min="13" max="13" width="12.7109375" customWidth="1"/>
    <col min="14" max="14" width="2.140625" customWidth="1"/>
    <col min="15" max="15" width="12.7109375" customWidth="1"/>
    <col min="16" max="16" width="2.140625" customWidth="1"/>
    <col min="17" max="17" width="12.7109375" customWidth="1"/>
    <col min="18" max="18" width="2.140625" customWidth="1"/>
    <col min="19" max="19" width="12.7109375" style="28" customWidth="1"/>
    <col min="20" max="20" width="2.140625" style="28" customWidth="1"/>
    <col min="21" max="21" width="12.7109375" style="28" customWidth="1"/>
    <col min="22" max="22" width="3.28515625" customWidth="1"/>
    <col min="23" max="23" width="14.140625" customWidth="1"/>
    <col min="24" max="24" width="2.7109375" customWidth="1"/>
    <col min="25" max="25" width="14.140625" customWidth="1"/>
    <col min="26" max="26" width="2.5703125" customWidth="1"/>
    <col min="27" max="27" width="14.140625" customWidth="1"/>
    <col min="28" max="28" width="2.140625" customWidth="1"/>
    <col min="29" max="29" width="15.5703125" customWidth="1"/>
    <col min="30" max="30" width="3.140625" customWidth="1"/>
  </cols>
  <sheetData>
    <row r="1" spans="1:29" ht="14.25" x14ac:dyDescent="0.2">
      <c r="A1" s="1" t="s">
        <v>607</v>
      </c>
    </row>
    <row r="2" spans="1:29" x14ac:dyDescent="0.2">
      <c r="A2" s="1"/>
      <c r="C2" s="17"/>
      <c r="D2" s="17"/>
      <c r="E2" s="17"/>
      <c r="F2" s="17"/>
      <c r="G2" s="17"/>
      <c r="H2" s="17"/>
      <c r="I2" s="17"/>
      <c r="J2" s="17"/>
      <c r="K2" s="17"/>
      <c r="L2" s="17"/>
      <c r="M2" s="17"/>
      <c r="N2" s="17"/>
      <c r="O2" s="17"/>
      <c r="P2" s="17"/>
      <c r="Q2" s="17"/>
      <c r="R2" s="17"/>
      <c r="S2" s="17"/>
      <c r="T2" s="17"/>
      <c r="U2" s="17"/>
      <c r="V2" s="17"/>
      <c r="W2" s="17"/>
      <c r="X2" s="17"/>
      <c r="Y2" s="17"/>
      <c r="Z2" s="17"/>
      <c r="AA2" s="17"/>
      <c r="AB2" s="17"/>
      <c r="AC2" s="17"/>
    </row>
    <row r="3" spans="1:29" ht="13.5" thickBot="1" x14ac:dyDescent="0.25">
      <c r="AC3" s="3" t="s">
        <v>167</v>
      </c>
    </row>
    <row r="4" spans="1:29" x14ac:dyDescent="0.2">
      <c r="C4" s="168" t="s">
        <v>536</v>
      </c>
      <c r="D4" s="169"/>
      <c r="E4" s="169"/>
      <c r="F4" s="169"/>
      <c r="G4" s="169"/>
      <c r="H4" s="169"/>
      <c r="I4" s="169"/>
      <c r="J4" s="169"/>
      <c r="K4" s="169"/>
      <c r="L4" s="169"/>
      <c r="M4" s="169"/>
      <c r="N4" s="169"/>
      <c r="O4" s="169"/>
      <c r="P4" s="169"/>
      <c r="Q4" s="169"/>
      <c r="R4" s="170"/>
      <c r="S4" s="169" t="s">
        <v>537</v>
      </c>
      <c r="T4" s="169"/>
      <c r="U4" s="169"/>
      <c r="V4" s="169"/>
      <c r="W4" s="169"/>
      <c r="X4" s="169"/>
      <c r="Y4" s="169"/>
      <c r="Z4" s="169"/>
      <c r="AA4" s="169"/>
      <c r="AB4" s="170"/>
      <c r="AC4" s="241" t="s">
        <v>180</v>
      </c>
    </row>
    <row r="5" spans="1:29" ht="16.5" customHeight="1" thickBot="1" x14ac:dyDescent="0.25">
      <c r="C5" s="274">
        <v>40268</v>
      </c>
      <c r="D5" s="53"/>
      <c r="E5" s="53">
        <v>40633</v>
      </c>
      <c r="F5" s="53"/>
      <c r="G5" s="53">
        <v>40999</v>
      </c>
      <c r="H5" s="53"/>
      <c r="I5" s="53">
        <v>41364</v>
      </c>
      <c r="J5" s="53"/>
      <c r="K5" s="53">
        <v>41729</v>
      </c>
      <c r="L5" s="53"/>
      <c r="M5" s="53">
        <v>42094</v>
      </c>
      <c r="N5" s="53"/>
      <c r="O5" s="53">
        <v>42460</v>
      </c>
      <c r="P5" s="53"/>
      <c r="Q5" s="53">
        <v>42825</v>
      </c>
      <c r="R5" s="54"/>
      <c r="S5" s="53">
        <v>43008</v>
      </c>
      <c r="T5" s="53"/>
      <c r="U5" s="53">
        <v>43100</v>
      </c>
      <c r="V5" s="275"/>
      <c r="W5" s="53">
        <v>43190</v>
      </c>
      <c r="X5" s="275"/>
      <c r="Y5" s="53">
        <v>43281</v>
      </c>
      <c r="Z5" s="275"/>
      <c r="AA5" s="53">
        <v>43373</v>
      </c>
      <c r="AB5" s="54"/>
      <c r="AC5" s="84" t="s">
        <v>181</v>
      </c>
    </row>
    <row r="6" spans="1:29" ht="14.25" x14ac:dyDescent="0.2">
      <c r="B6" s="362" t="s">
        <v>489</v>
      </c>
      <c r="C6" s="90">
        <v>3556.3400786205657</v>
      </c>
      <c r="D6" s="992"/>
      <c r="E6" s="91">
        <v>2237.3054140980976</v>
      </c>
      <c r="F6" s="992"/>
      <c r="G6" s="91">
        <v>1794.2399714107032</v>
      </c>
      <c r="H6" s="992"/>
      <c r="I6" s="91">
        <v>1560.9067228552601</v>
      </c>
      <c r="J6" s="992"/>
      <c r="K6" s="91">
        <v>1595.7075421575423</v>
      </c>
      <c r="L6" s="992"/>
      <c r="M6" s="91">
        <v>1838.8811960036962</v>
      </c>
      <c r="N6" s="992"/>
      <c r="O6" s="91">
        <v>2252.3157530607527</v>
      </c>
      <c r="P6" s="992"/>
      <c r="Q6" s="91">
        <v>2399.8942899999997</v>
      </c>
      <c r="R6" s="337"/>
      <c r="S6" s="68">
        <v>2149.0253799999996</v>
      </c>
      <c r="T6" s="68"/>
      <c r="U6" s="68">
        <v>2293.4460700000009</v>
      </c>
      <c r="V6" s="68"/>
      <c r="W6" s="68">
        <v>2442.8077700000003</v>
      </c>
      <c r="X6" s="68"/>
      <c r="Y6" s="68">
        <v>2451.4769200000001</v>
      </c>
      <c r="Z6" s="68"/>
      <c r="AA6" s="68">
        <v>2591.2682900000009</v>
      </c>
      <c r="AB6" s="69"/>
      <c r="AC6" s="378">
        <v>442.2429100000013</v>
      </c>
    </row>
    <row r="7" spans="1:29" ht="14.25" x14ac:dyDescent="0.2">
      <c r="B7" s="684" t="s">
        <v>490</v>
      </c>
      <c r="C7" s="67">
        <v>589.59013959013953</v>
      </c>
      <c r="D7" s="263"/>
      <c r="E7" s="68">
        <v>880.64861967300999</v>
      </c>
      <c r="F7" s="263"/>
      <c r="G7" s="68">
        <v>841.59041365138899</v>
      </c>
      <c r="H7" s="263"/>
      <c r="I7" s="68">
        <v>736.79077858748587</v>
      </c>
      <c r="J7" s="263"/>
      <c r="K7" s="68">
        <v>848.76870870870869</v>
      </c>
      <c r="L7" s="263"/>
      <c r="M7" s="68">
        <v>950.20329175329175</v>
      </c>
      <c r="N7" s="263"/>
      <c r="O7" s="68">
        <v>1082.5760360360362</v>
      </c>
      <c r="P7" s="263"/>
      <c r="Q7" s="68">
        <v>1163.3123400000002</v>
      </c>
      <c r="R7" s="69"/>
      <c r="S7" s="68">
        <v>1130.2723500000002</v>
      </c>
      <c r="T7" s="68"/>
      <c r="U7" s="68">
        <v>1136.9690900000001</v>
      </c>
      <c r="V7" s="68"/>
      <c r="W7" s="68">
        <v>1158.2278699999997</v>
      </c>
      <c r="X7" s="68"/>
      <c r="Y7" s="68">
        <v>1168.1811399999997</v>
      </c>
      <c r="Z7" s="68"/>
      <c r="AA7" s="68">
        <v>1188.5344999999998</v>
      </c>
      <c r="AB7" s="69"/>
      <c r="AC7" s="378">
        <v>58.262149999999565</v>
      </c>
    </row>
    <row r="8" spans="1:29" ht="14.25" x14ac:dyDescent="0.2">
      <c r="B8" s="64" t="s">
        <v>470</v>
      </c>
      <c r="C8" s="27">
        <v>4145.9302182107049</v>
      </c>
      <c r="D8" s="642"/>
      <c r="E8" s="439">
        <v>3117.9540337711078</v>
      </c>
      <c r="F8" s="642"/>
      <c r="G8" s="439">
        <v>2635.8303850620923</v>
      </c>
      <c r="H8" s="642"/>
      <c r="I8" s="439">
        <v>2297.6975014427462</v>
      </c>
      <c r="J8" s="642"/>
      <c r="K8" s="439">
        <v>2444.4762508662511</v>
      </c>
      <c r="L8" s="642"/>
      <c r="M8" s="439">
        <v>2789.084487756988</v>
      </c>
      <c r="N8" s="561"/>
      <c r="O8" s="439">
        <v>3334.8917890967887</v>
      </c>
      <c r="P8" s="642"/>
      <c r="Q8" s="439">
        <v>3563.2066299999997</v>
      </c>
      <c r="R8" s="640"/>
      <c r="S8" s="439">
        <v>3279.2977299999998</v>
      </c>
      <c r="T8" s="439"/>
      <c r="U8" s="439">
        <v>3430.4151600000009</v>
      </c>
      <c r="V8" s="439"/>
      <c r="W8" s="439">
        <v>3601.0356400000001</v>
      </c>
      <c r="X8" s="439"/>
      <c r="Y8" s="439">
        <v>3619.6580599999998</v>
      </c>
      <c r="Z8" s="439"/>
      <c r="AA8" s="439">
        <v>3779.8027900000006</v>
      </c>
      <c r="AB8" s="640"/>
      <c r="AC8" s="379">
        <v>500.50506000000087</v>
      </c>
    </row>
    <row r="9" spans="1:29" s="20" customFormat="1" ht="14.25" x14ac:dyDescent="0.2">
      <c r="B9" s="746" t="s">
        <v>701</v>
      </c>
      <c r="C9" s="753">
        <v>708.6661752881264</v>
      </c>
      <c r="D9" s="676"/>
      <c r="E9" s="246">
        <v>690.59059233449477</v>
      </c>
      <c r="F9" s="676"/>
      <c r="G9" s="246">
        <v>653.31908335566868</v>
      </c>
      <c r="H9" s="676"/>
      <c r="I9" s="246">
        <v>617.95867325379527</v>
      </c>
      <c r="J9" s="676"/>
      <c r="K9" s="246">
        <v>568.32745437745439</v>
      </c>
      <c r="L9" s="676"/>
      <c r="M9" s="246">
        <v>531.82029106029108</v>
      </c>
      <c r="N9" s="243"/>
      <c r="O9" s="246">
        <v>497.24931854931856</v>
      </c>
      <c r="P9" s="676"/>
      <c r="Q9" s="246">
        <v>460.94549000000001</v>
      </c>
      <c r="R9" s="262"/>
      <c r="S9" s="246">
        <v>449.88157999999993</v>
      </c>
      <c r="T9" s="246"/>
      <c r="U9" s="246">
        <v>467.57722999999993</v>
      </c>
      <c r="V9" s="246"/>
      <c r="W9" s="246">
        <v>516.39173000000005</v>
      </c>
      <c r="X9" s="246"/>
      <c r="Y9" s="246">
        <v>541.53415999999993</v>
      </c>
      <c r="Z9" s="246"/>
      <c r="AA9" s="246">
        <v>591.45308</v>
      </c>
      <c r="AB9" s="745"/>
      <c r="AC9" s="427">
        <v>141.57150000000007</v>
      </c>
    </row>
    <row r="10" spans="1:29" s="20" customFormat="1" ht="14.25" x14ac:dyDescent="0.2">
      <c r="B10" s="752" t="s">
        <v>702</v>
      </c>
      <c r="C10" s="753">
        <v>738.87938214279666</v>
      </c>
      <c r="D10" s="676"/>
      <c r="E10" s="246">
        <v>801.64561103585493</v>
      </c>
      <c r="F10" s="676"/>
      <c r="G10" s="246">
        <v>791.10620899645301</v>
      </c>
      <c r="H10" s="676"/>
      <c r="I10" s="246">
        <v>787.60525810050194</v>
      </c>
      <c r="J10" s="676"/>
      <c r="K10" s="246">
        <v>696.14598059598063</v>
      </c>
      <c r="L10" s="676"/>
      <c r="M10" s="246">
        <v>688.15208593208581</v>
      </c>
      <c r="N10" s="243"/>
      <c r="O10" s="246">
        <v>740.14434511434513</v>
      </c>
      <c r="P10" s="676"/>
      <c r="Q10" s="246">
        <v>748.60915999999997</v>
      </c>
      <c r="R10" s="262"/>
      <c r="S10" s="246">
        <v>755.05656999999997</v>
      </c>
      <c r="T10" s="246"/>
      <c r="U10" s="246">
        <v>740.40791999999999</v>
      </c>
      <c r="V10" s="246"/>
      <c r="W10" s="246">
        <v>767.20244999999989</v>
      </c>
      <c r="X10" s="246"/>
      <c r="Y10" s="246">
        <v>819.14839999999992</v>
      </c>
      <c r="Z10" s="246"/>
      <c r="AA10" s="246">
        <v>857.97028999999998</v>
      </c>
      <c r="AB10" s="745"/>
      <c r="AC10" s="427">
        <v>102.91372000000001</v>
      </c>
    </row>
    <row r="11" spans="1:29" s="20" customFormat="1" ht="14.25" x14ac:dyDescent="0.2">
      <c r="B11" s="747" t="s">
        <v>587</v>
      </c>
      <c r="C11" s="753">
        <v>0</v>
      </c>
      <c r="D11" s="676"/>
      <c r="E11" s="246">
        <v>0</v>
      </c>
      <c r="F11" s="676"/>
      <c r="G11" s="246">
        <v>0</v>
      </c>
      <c r="H11" s="676"/>
      <c r="I11" s="246">
        <v>0</v>
      </c>
      <c r="J11" s="676"/>
      <c r="K11" s="246">
        <v>0</v>
      </c>
      <c r="L11" s="676"/>
      <c r="M11" s="246">
        <v>0</v>
      </c>
      <c r="N11" s="243"/>
      <c r="O11" s="246">
        <v>0</v>
      </c>
      <c r="P11" s="676"/>
      <c r="Q11" s="246">
        <v>135.98865000000001</v>
      </c>
      <c r="R11" s="262"/>
      <c r="S11" s="246">
        <v>144.50620999999998</v>
      </c>
      <c r="T11" s="246"/>
      <c r="U11" s="246">
        <v>145.68431999999999</v>
      </c>
      <c r="V11" s="246"/>
      <c r="W11" s="246">
        <v>179.62863999999999</v>
      </c>
      <c r="X11" s="246"/>
      <c r="Y11" s="246">
        <v>183.99701000000002</v>
      </c>
      <c r="Z11" s="246"/>
      <c r="AA11" s="246">
        <v>206.67268999999999</v>
      </c>
      <c r="AB11" s="745"/>
      <c r="AC11" s="427">
        <v>62.166480000000007</v>
      </c>
    </row>
    <row r="12" spans="1:29" s="20" customFormat="1" ht="14.25" x14ac:dyDescent="0.2">
      <c r="B12" s="748" t="s">
        <v>734</v>
      </c>
      <c r="C12" s="739">
        <v>1447.5455574309231</v>
      </c>
      <c r="D12" s="749"/>
      <c r="E12" s="740">
        <v>1492.2362033703498</v>
      </c>
      <c r="F12" s="749"/>
      <c r="G12" s="740">
        <v>1444.4252923521217</v>
      </c>
      <c r="H12" s="749"/>
      <c r="I12" s="740">
        <v>1405.5639313542972</v>
      </c>
      <c r="J12" s="749"/>
      <c r="K12" s="740">
        <v>1264.4734349734349</v>
      </c>
      <c r="L12" s="749"/>
      <c r="M12" s="740">
        <v>1219.9723769923769</v>
      </c>
      <c r="N12" s="750"/>
      <c r="O12" s="740">
        <v>1237.3936636636636</v>
      </c>
      <c r="P12" s="749"/>
      <c r="Q12" s="740">
        <v>1345.5433</v>
      </c>
      <c r="R12" s="742"/>
      <c r="S12" s="740">
        <v>1349.44436</v>
      </c>
      <c r="T12" s="740"/>
      <c r="U12" s="740">
        <v>1353.66947</v>
      </c>
      <c r="V12" s="740"/>
      <c r="W12" s="740">
        <v>1463.22282</v>
      </c>
      <c r="X12" s="740"/>
      <c r="Y12" s="740">
        <v>1544.6795699999998</v>
      </c>
      <c r="Z12" s="740"/>
      <c r="AA12" s="740">
        <v>1656.0960599999999</v>
      </c>
      <c r="AB12" s="742"/>
      <c r="AC12" s="751">
        <v>306.65169999999989</v>
      </c>
    </row>
    <row r="13" spans="1:29" ht="14.25" x14ac:dyDescent="0.2">
      <c r="B13" s="2" t="s">
        <v>172</v>
      </c>
      <c r="C13" s="67">
        <v>2691.4162244259796</v>
      </c>
      <c r="D13" s="243"/>
      <c r="E13" s="68">
        <v>2687.8932207629778</v>
      </c>
      <c r="F13" s="243"/>
      <c r="G13" s="68">
        <v>2519.2016778343623</v>
      </c>
      <c r="H13" s="243"/>
      <c r="I13" s="68">
        <v>2298.4173794070139</v>
      </c>
      <c r="J13" s="243"/>
      <c r="K13" s="68">
        <v>1878.4232501732499</v>
      </c>
      <c r="L13" s="243"/>
      <c r="M13" s="68">
        <v>1905.7170824670823</v>
      </c>
      <c r="N13" s="243"/>
      <c r="O13" s="68">
        <v>1827.81288981289</v>
      </c>
      <c r="P13" s="243"/>
      <c r="Q13" s="68">
        <v>1832.8380099999997</v>
      </c>
      <c r="R13" s="69"/>
      <c r="S13" s="68">
        <v>1837.4431599999998</v>
      </c>
      <c r="T13" s="68"/>
      <c r="U13" s="68">
        <v>1859.8039000000001</v>
      </c>
      <c r="V13" s="68"/>
      <c r="W13" s="68">
        <v>1916.8815199999995</v>
      </c>
      <c r="X13" s="68"/>
      <c r="Y13" s="68">
        <v>1975.7990599999994</v>
      </c>
      <c r="Z13" s="68"/>
      <c r="AA13" s="68">
        <v>2094.2191299999995</v>
      </c>
      <c r="AB13" s="69"/>
      <c r="AC13" s="378">
        <v>256.77596999999969</v>
      </c>
    </row>
    <row r="14" spans="1:29" ht="14.25" x14ac:dyDescent="0.2">
      <c r="B14" s="2" t="s">
        <v>173</v>
      </c>
      <c r="C14" s="67">
        <v>554.03484320557493</v>
      </c>
      <c r="D14" s="243"/>
      <c r="E14" s="68">
        <v>557.50544983471809</v>
      </c>
      <c r="F14" s="243"/>
      <c r="G14" s="68">
        <v>529.09412132582884</v>
      </c>
      <c r="H14" s="243"/>
      <c r="I14" s="68">
        <v>512.94132553888653</v>
      </c>
      <c r="J14" s="243"/>
      <c r="K14" s="68">
        <v>491.7043197043198</v>
      </c>
      <c r="L14" s="243"/>
      <c r="M14" s="68">
        <v>448.47369600369592</v>
      </c>
      <c r="N14" s="243"/>
      <c r="O14" s="68">
        <v>419.63645183645173</v>
      </c>
      <c r="P14" s="243"/>
      <c r="Q14" s="68">
        <v>509.33965000000001</v>
      </c>
      <c r="R14" s="69"/>
      <c r="S14" s="68">
        <v>520.83725000000004</v>
      </c>
      <c r="T14" s="68"/>
      <c r="U14" s="68">
        <v>525.38315999999986</v>
      </c>
      <c r="V14" s="68"/>
      <c r="W14" s="68">
        <v>561.84106999999995</v>
      </c>
      <c r="X14" s="68"/>
      <c r="Y14" s="68">
        <v>562.86012000000005</v>
      </c>
      <c r="Z14" s="68"/>
      <c r="AA14" s="68">
        <v>573.71994000000007</v>
      </c>
      <c r="AB14" s="69"/>
      <c r="AC14" s="378">
        <v>52.882690000000025</v>
      </c>
    </row>
    <row r="15" spans="1:29" ht="14.25" x14ac:dyDescent="0.2">
      <c r="B15" s="2" t="s">
        <v>176</v>
      </c>
      <c r="C15" s="67">
        <v>1983.3536215926458</v>
      </c>
      <c r="D15" s="243"/>
      <c r="E15" s="68">
        <v>1871.3201399523355</v>
      </c>
      <c r="F15" s="243"/>
      <c r="G15" s="68">
        <v>1686.4454340429947</v>
      </c>
      <c r="H15" s="243"/>
      <c r="I15" s="68">
        <v>1644.2232318461586</v>
      </c>
      <c r="J15" s="243"/>
      <c r="K15" s="68">
        <v>1486.565418110418</v>
      </c>
      <c r="L15" s="243"/>
      <c r="M15" s="68">
        <v>1441.6889755139755</v>
      </c>
      <c r="N15" s="243"/>
      <c r="O15" s="68">
        <v>1469.5145865095867</v>
      </c>
      <c r="P15" s="243"/>
      <c r="Q15" s="68">
        <v>1142.0447799999997</v>
      </c>
      <c r="R15" s="69"/>
      <c r="S15" s="68">
        <v>1153.5473999999999</v>
      </c>
      <c r="T15" s="68"/>
      <c r="U15" s="68">
        <v>1161.0568999999998</v>
      </c>
      <c r="V15" s="68"/>
      <c r="W15" s="68">
        <v>1231.6110000000001</v>
      </c>
      <c r="X15" s="68"/>
      <c r="Y15" s="68">
        <v>1249.8570099999999</v>
      </c>
      <c r="Z15" s="68"/>
      <c r="AA15" s="68">
        <v>1260.1353200000001</v>
      </c>
      <c r="AB15" s="69"/>
      <c r="AC15" s="378">
        <v>106.58792000000017</v>
      </c>
    </row>
    <row r="16" spans="1:29" ht="14.25" x14ac:dyDescent="0.2">
      <c r="B16" s="2" t="s">
        <v>174</v>
      </c>
      <c r="C16" s="67">
        <v>131.58938622353256</v>
      </c>
      <c r="D16" s="243"/>
      <c r="E16" s="68">
        <v>117.37809345126418</v>
      </c>
      <c r="F16" s="243"/>
      <c r="G16" s="68">
        <v>113.88541945859019</v>
      </c>
      <c r="H16" s="243"/>
      <c r="I16" s="68">
        <v>110.52593802593802</v>
      </c>
      <c r="J16" s="243"/>
      <c r="K16" s="68">
        <v>105.14345114345113</v>
      </c>
      <c r="L16" s="243"/>
      <c r="M16" s="68">
        <v>103.15765765765765</v>
      </c>
      <c r="N16" s="243"/>
      <c r="O16" s="68">
        <v>115.2009702009702</v>
      </c>
      <c r="P16" s="243"/>
      <c r="Q16" s="68">
        <v>124.28968000000002</v>
      </c>
      <c r="R16" s="69"/>
      <c r="S16" s="68">
        <v>119.05961000000002</v>
      </c>
      <c r="T16" s="68"/>
      <c r="U16" s="68">
        <v>117.20826000000001</v>
      </c>
      <c r="V16" s="68"/>
      <c r="W16" s="68">
        <v>128.77999</v>
      </c>
      <c r="X16" s="68"/>
      <c r="Y16" s="68">
        <v>128.62199000000001</v>
      </c>
      <c r="Z16" s="68"/>
      <c r="AA16" s="68">
        <v>135.45983000000001</v>
      </c>
      <c r="AB16" s="69"/>
      <c r="AC16" s="378">
        <v>16.40021999999999</v>
      </c>
    </row>
    <row r="17" spans="2:29" ht="14.25" x14ac:dyDescent="0.2">
      <c r="B17" s="364" t="s">
        <v>363</v>
      </c>
      <c r="C17" s="67">
        <v>548.4580380595014</v>
      </c>
      <c r="D17" s="243" t="s">
        <v>410</v>
      </c>
      <c r="E17" s="68">
        <v>543.78218529438038</v>
      </c>
      <c r="F17" s="243" t="s">
        <v>410</v>
      </c>
      <c r="G17" s="68">
        <v>548.98412936656837</v>
      </c>
      <c r="H17" s="243" t="s">
        <v>410</v>
      </c>
      <c r="I17" s="68">
        <v>590.06704293948189</v>
      </c>
      <c r="J17" s="243" t="s">
        <v>410</v>
      </c>
      <c r="K17" s="68">
        <v>543.56999306999307</v>
      </c>
      <c r="L17" s="243" t="s">
        <v>410</v>
      </c>
      <c r="M17" s="68">
        <v>526.39393624393631</v>
      </c>
      <c r="N17" s="243" t="s">
        <v>410</v>
      </c>
      <c r="O17" s="68">
        <v>465.80984060984065</v>
      </c>
      <c r="P17" s="243" t="s">
        <v>410</v>
      </c>
      <c r="Q17" s="68">
        <v>234.43043</v>
      </c>
      <c r="R17" s="244" t="s">
        <v>410</v>
      </c>
      <c r="S17" s="68">
        <v>198.77027999999999</v>
      </c>
      <c r="T17" s="243" t="s">
        <v>410</v>
      </c>
      <c r="U17" s="68">
        <v>207.50001</v>
      </c>
      <c r="V17" s="243" t="s">
        <v>410</v>
      </c>
      <c r="W17" s="68">
        <v>216.36487000000002</v>
      </c>
      <c r="X17" s="243" t="s">
        <v>410</v>
      </c>
      <c r="Y17" s="68">
        <v>226.89189999999999</v>
      </c>
      <c r="Z17" s="243" t="s">
        <v>410</v>
      </c>
      <c r="AA17" s="68">
        <v>224.30215999999999</v>
      </c>
      <c r="AB17" s="69"/>
      <c r="AC17" s="378">
        <v>25.531880000000001</v>
      </c>
    </row>
    <row r="18" spans="2:29" ht="14.25" x14ac:dyDescent="0.2">
      <c r="B18" s="2" t="s">
        <v>107</v>
      </c>
      <c r="C18" s="67">
        <v>1213.5137948186727</v>
      </c>
      <c r="D18" s="243"/>
      <c r="E18" s="68">
        <v>1184.2528276601449</v>
      </c>
      <c r="F18" s="243"/>
      <c r="G18" s="68">
        <v>1083.8260877334048</v>
      </c>
      <c r="H18" s="243"/>
      <c r="I18" s="68">
        <v>1014.4262516993007</v>
      </c>
      <c r="J18" s="243"/>
      <c r="K18" s="68">
        <v>924.5066597366598</v>
      </c>
      <c r="L18" s="243"/>
      <c r="M18" s="68">
        <v>942.83087318087325</v>
      </c>
      <c r="N18" s="243"/>
      <c r="O18" s="68">
        <v>948.03781011781007</v>
      </c>
      <c r="P18" s="243"/>
      <c r="Q18" s="68">
        <v>952.39521999999977</v>
      </c>
      <c r="R18" s="244"/>
      <c r="S18" s="68">
        <v>1023.8221999999997</v>
      </c>
      <c r="T18" s="243"/>
      <c r="U18" s="68">
        <v>1023.6547199999998</v>
      </c>
      <c r="V18" s="243"/>
      <c r="W18" s="68">
        <v>1038.4705299999998</v>
      </c>
      <c r="X18" s="243"/>
      <c r="Y18" s="68">
        <v>1053.2629699999998</v>
      </c>
      <c r="Z18" s="243"/>
      <c r="AA18" s="68">
        <v>1081.2861399999999</v>
      </c>
      <c r="AB18" s="69"/>
      <c r="AC18" s="378">
        <v>57.463940000000207</v>
      </c>
    </row>
    <row r="19" spans="2:29" ht="14.25" x14ac:dyDescent="0.2">
      <c r="B19" s="2" t="s">
        <v>108</v>
      </c>
      <c r="C19" s="67">
        <v>14322.284816523839</v>
      </c>
      <c r="D19" s="243" t="s">
        <v>410</v>
      </c>
      <c r="E19" s="68">
        <v>13616.258592315173</v>
      </c>
      <c r="F19" s="243" t="s">
        <v>410</v>
      </c>
      <c r="G19" s="68">
        <v>12775.205711726188</v>
      </c>
      <c r="H19" s="243" t="s">
        <v>410</v>
      </c>
      <c r="I19" s="68">
        <v>11532.858558739645</v>
      </c>
      <c r="J19" s="243" t="s">
        <v>410</v>
      </c>
      <c r="K19" s="68">
        <v>9790.9490770669072</v>
      </c>
      <c r="L19" s="243" t="s">
        <v>410</v>
      </c>
      <c r="M19" s="68">
        <v>9698.406153846161</v>
      </c>
      <c r="N19" s="243" t="s">
        <v>410</v>
      </c>
      <c r="O19" s="68">
        <v>9207.4638738738777</v>
      </c>
      <c r="P19" s="243" t="s">
        <v>410</v>
      </c>
      <c r="Q19" s="68">
        <v>9499.2201500000065</v>
      </c>
      <c r="R19" s="244" t="s">
        <v>410</v>
      </c>
      <c r="S19" s="68">
        <v>9782.498669999999</v>
      </c>
      <c r="T19" s="243" t="s">
        <v>410</v>
      </c>
      <c r="U19" s="68">
        <v>9983.0676400000029</v>
      </c>
      <c r="V19" s="243" t="s">
        <v>410</v>
      </c>
      <c r="W19" s="68">
        <v>10382.227210000001</v>
      </c>
      <c r="X19" s="243" t="s">
        <v>410</v>
      </c>
      <c r="Y19" s="68">
        <v>10747.426329999997</v>
      </c>
      <c r="Z19" s="243" t="s">
        <v>410</v>
      </c>
      <c r="AA19" s="68">
        <v>10877.964939999998</v>
      </c>
      <c r="AB19" s="69"/>
      <c r="AC19" s="378">
        <v>1095.466269999999</v>
      </c>
    </row>
    <row r="20" spans="2:29" ht="14.25" x14ac:dyDescent="0.2">
      <c r="B20" s="364" t="s">
        <v>703</v>
      </c>
      <c r="C20" s="67">
        <v>2985.4026480836224</v>
      </c>
      <c r="D20" s="243"/>
      <c r="E20" s="68">
        <v>3152.3905694920295</v>
      </c>
      <c r="F20" s="243"/>
      <c r="G20" s="68">
        <v>2910.8024805078444</v>
      </c>
      <c r="H20" s="243"/>
      <c r="I20" s="68">
        <v>2798.4961160570915</v>
      </c>
      <c r="J20" s="243"/>
      <c r="K20" s="68">
        <v>2241.2499722799726</v>
      </c>
      <c r="L20" s="243"/>
      <c r="M20" s="68">
        <v>2223.8503927003926</v>
      </c>
      <c r="N20" s="243"/>
      <c r="O20" s="68">
        <v>2088.9087248787246</v>
      </c>
      <c r="P20" s="243"/>
      <c r="Q20" s="68">
        <v>2023.6932699999993</v>
      </c>
      <c r="R20" s="69"/>
      <c r="S20" s="68">
        <v>1717.9443299999998</v>
      </c>
      <c r="T20" s="68"/>
      <c r="U20" s="68">
        <v>1742.836859999999</v>
      </c>
      <c r="V20" s="68"/>
      <c r="W20" s="68">
        <v>1845.9796299999991</v>
      </c>
      <c r="X20" s="68"/>
      <c r="Y20" s="68">
        <v>1954.1980499999993</v>
      </c>
      <c r="Z20" s="68"/>
      <c r="AA20" s="68">
        <v>1998.584679999999</v>
      </c>
      <c r="AB20" s="69"/>
      <c r="AC20" s="378">
        <v>280.64034999999922</v>
      </c>
    </row>
    <row r="21" spans="2:29" ht="14.25" x14ac:dyDescent="0.2">
      <c r="B21" s="2" t="s">
        <v>121</v>
      </c>
      <c r="C21" s="67">
        <v>3832.0558313231486</v>
      </c>
      <c r="D21" s="243"/>
      <c r="E21" s="68">
        <v>3737.8896381667118</v>
      </c>
      <c r="F21" s="243"/>
      <c r="G21" s="68">
        <v>3567.5751433931919</v>
      </c>
      <c r="H21" s="243"/>
      <c r="I21" s="68">
        <v>3469.6706986992349</v>
      </c>
      <c r="J21" s="243"/>
      <c r="K21" s="68">
        <v>3201.9768191268186</v>
      </c>
      <c r="L21" s="243"/>
      <c r="M21" s="68">
        <v>3047.0183645183643</v>
      </c>
      <c r="N21" s="243"/>
      <c r="O21" s="68">
        <v>2823.9252460152466</v>
      </c>
      <c r="P21" s="243"/>
      <c r="Q21" s="68">
        <v>2755.9707000000012</v>
      </c>
      <c r="R21" s="69"/>
      <c r="S21" s="68">
        <v>2800.17767</v>
      </c>
      <c r="T21" s="68"/>
      <c r="U21" s="68">
        <v>2809.8877299999999</v>
      </c>
      <c r="V21" s="68"/>
      <c r="W21" s="68">
        <v>2867.7046600000003</v>
      </c>
      <c r="X21" s="68"/>
      <c r="Y21" s="68">
        <v>2920.1095500000001</v>
      </c>
      <c r="Z21" s="68"/>
      <c r="AA21" s="68">
        <v>2946.4154200000007</v>
      </c>
      <c r="AB21" s="69"/>
      <c r="AC21" s="378">
        <v>146.23775000000069</v>
      </c>
    </row>
    <row r="22" spans="2:29" ht="14.25" x14ac:dyDescent="0.2">
      <c r="B22" s="2" t="s">
        <v>175</v>
      </c>
      <c r="C22" s="67">
        <v>13844.73249482664</v>
      </c>
      <c r="D22" s="243"/>
      <c r="E22" s="68">
        <v>13585.275486899382</v>
      </c>
      <c r="F22" s="243"/>
      <c r="G22" s="68">
        <v>12352.669024076331</v>
      </c>
      <c r="H22" s="243"/>
      <c r="I22" s="68">
        <v>11671.737644039109</v>
      </c>
      <c r="J22" s="243"/>
      <c r="K22" s="68">
        <v>10062.584227304229</v>
      </c>
      <c r="L22" s="243"/>
      <c r="M22" s="68">
        <v>9833.1422152922059</v>
      </c>
      <c r="N22" s="243"/>
      <c r="O22" s="68">
        <v>9471.1909026334015</v>
      </c>
      <c r="P22" s="243"/>
      <c r="Q22" s="68">
        <v>9516.0457700000061</v>
      </c>
      <c r="R22" s="69"/>
      <c r="S22" s="68">
        <v>9963.2899799999996</v>
      </c>
      <c r="T22" s="68"/>
      <c r="U22" s="68">
        <v>10217.552729999994</v>
      </c>
      <c r="V22" s="68"/>
      <c r="W22" s="68">
        <v>10663.632399999995</v>
      </c>
      <c r="X22" s="68"/>
      <c r="Y22" s="68">
        <v>10938.425529999997</v>
      </c>
      <c r="Z22" s="68"/>
      <c r="AA22" s="68">
        <v>11307.790469999998</v>
      </c>
      <c r="AB22" s="69"/>
      <c r="AC22" s="378">
        <v>1344.5004899999985</v>
      </c>
    </row>
    <row r="23" spans="2:29" ht="14.25" x14ac:dyDescent="0.2">
      <c r="B23" s="2" t="s">
        <v>109</v>
      </c>
      <c r="C23" s="67">
        <v>1034.086571964621</v>
      </c>
      <c r="D23" s="243"/>
      <c r="E23" s="68">
        <v>1005.5232734744933</v>
      </c>
      <c r="F23" s="243"/>
      <c r="G23" s="68">
        <v>921.37317966586318</v>
      </c>
      <c r="H23" s="243"/>
      <c r="I23" s="68">
        <v>923.5152914104134</v>
      </c>
      <c r="J23" s="243"/>
      <c r="K23" s="68">
        <v>865.22231462231457</v>
      </c>
      <c r="L23" s="243"/>
      <c r="M23" s="68">
        <v>858.98322938322929</v>
      </c>
      <c r="N23" s="243"/>
      <c r="O23" s="68">
        <v>855.35017325017304</v>
      </c>
      <c r="P23" s="243"/>
      <c r="Q23" s="68">
        <v>859.16487999999993</v>
      </c>
      <c r="R23" s="69"/>
      <c r="S23" s="68">
        <v>872.20092999999986</v>
      </c>
      <c r="T23" s="68"/>
      <c r="U23" s="68">
        <v>870.78199999999981</v>
      </c>
      <c r="V23" s="68"/>
      <c r="W23" s="68">
        <v>883.00393999999994</v>
      </c>
      <c r="X23" s="68"/>
      <c r="Y23" s="68">
        <v>878.25099999999998</v>
      </c>
      <c r="Z23" s="68"/>
      <c r="AA23" s="68">
        <v>874.78773000000001</v>
      </c>
      <c r="AB23" s="69"/>
      <c r="AC23" s="378">
        <v>2.586800000000153</v>
      </c>
    </row>
    <row r="24" spans="2:29" ht="14.25" x14ac:dyDescent="0.2">
      <c r="B24" s="364" t="s">
        <v>704</v>
      </c>
      <c r="C24" s="67">
        <v>185.58116680067897</v>
      </c>
      <c r="D24" s="243"/>
      <c r="E24" s="68">
        <v>176.32069150361829</v>
      </c>
      <c r="F24" s="243"/>
      <c r="G24" s="68">
        <v>166.1064057893326</v>
      </c>
      <c r="H24" s="243"/>
      <c r="I24" s="68">
        <v>152.50432461408067</v>
      </c>
      <c r="J24" s="243"/>
      <c r="K24" s="68">
        <v>140.87040887040885</v>
      </c>
      <c r="L24" s="243"/>
      <c r="M24" s="68">
        <v>142.13860013860014</v>
      </c>
      <c r="N24" s="243"/>
      <c r="O24" s="68">
        <v>261.8012820512821</v>
      </c>
      <c r="P24" s="243"/>
      <c r="Q24" s="68">
        <v>271.95830999999998</v>
      </c>
      <c r="R24" s="69"/>
      <c r="S24" s="68">
        <v>263.94223</v>
      </c>
      <c r="T24" s="68"/>
      <c r="U24" s="68">
        <v>269.56384999999995</v>
      </c>
      <c r="V24" s="68"/>
      <c r="W24" s="68">
        <v>262.91520000000003</v>
      </c>
      <c r="X24" s="68"/>
      <c r="Y24" s="68">
        <v>267.09088999999994</v>
      </c>
      <c r="Z24" s="68"/>
      <c r="AA24" s="68">
        <v>269.74059</v>
      </c>
      <c r="AB24" s="69"/>
      <c r="AC24" s="378">
        <v>5.7983600000000024</v>
      </c>
    </row>
    <row r="25" spans="2:29" ht="14.25" x14ac:dyDescent="0.2">
      <c r="B25" s="364" t="s">
        <v>705</v>
      </c>
      <c r="C25" s="67">
        <v>225.66045742875011</v>
      </c>
      <c r="D25" s="243"/>
      <c r="E25" s="68">
        <v>229.39502367551151</v>
      </c>
      <c r="F25" s="243"/>
      <c r="G25" s="68">
        <v>226.79731057779838</v>
      </c>
      <c r="H25" s="243"/>
      <c r="I25" s="68">
        <v>230.83501331672065</v>
      </c>
      <c r="J25" s="243"/>
      <c r="K25" s="68">
        <v>189.22106722106722</v>
      </c>
      <c r="L25" s="243"/>
      <c r="M25" s="68">
        <v>168.82189882189883</v>
      </c>
      <c r="N25" s="243"/>
      <c r="O25" s="68">
        <v>167.71777546777545</v>
      </c>
      <c r="P25" s="243"/>
      <c r="Q25" s="68">
        <v>164.90558999999996</v>
      </c>
      <c r="R25" s="69"/>
      <c r="S25" s="68">
        <v>158.00019</v>
      </c>
      <c r="T25" s="68"/>
      <c r="U25" s="68">
        <v>156.55425</v>
      </c>
      <c r="V25" s="68"/>
      <c r="W25" s="68">
        <v>161.18937999999997</v>
      </c>
      <c r="X25" s="68"/>
      <c r="Y25" s="68">
        <v>166.5137</v>
      </c>
      <c r="Z25" s="68"/>
      <c r="AA25" s="68">
        <v>186.12180999999995</v>
      </c>
      <c r="AB25" s="69"/>
      <c r="AC25" s="378">
        <v>28.12161999999995</v>
      </c>
    </row>
    <row r="26" spans="2:29" ht="14.25" x14ac:dyDescent="0.2">
      <c r="B26" s="2" t="s">
        <v>122</v>
      </c>
      <c r="C26" s="67">
        <v>79.45787545787546</v>
      </c>
      <c r="D26" s="243"/>
      <c r="E26" s="68">
        <v>78.467032967032964</v>
      </c>
      <c r="F26" s="243"/>
      <c r="G26" s="68">
        <v>5</v>
      </c>
      <c r="H26" s="243"/>
      <c r="I26" s="68">
        <v>0</v>
      </c>
      <c r="J26" s="243"/>
      <c r="K26" s="68">
        <v>0</v>
      </c>
      <c r="L26" s="243"/>
      <c r="M26" s="68">
        <v>0</v>
      </c>
      <c r="N26" s="243"/>
      <c r="O26" s="68">
        <v>0</v>
      </c>
      <c r="P26" s="243"/>
      <c r="Q26" s="68">
        <v>0</v>
      </c>
      <c r="R26" s="69"/>
      <c r="S26" s="68">
        <v>0</v>
      </c>
      <c r="T26" s="68"/>
      <c r="U26" s="68">
        <v>0</v>
      </c>
      <c r="V26" s="68"/>
      <c r="W26" s="68">
        <v>0</v>
      </c>
      <c r="X26" s="68"/>
      <c r="Y26" s="68">
        <v>0</v>
      </c>
      <c r="Z26" s="68"/>
      <c r="AA26" s="68">
        <v>0</v>
      </c>
      <c r="AB26" s="69"/>
      <c r="AC26" s="378">
        <v>0</v>
      </c>
    </row>
    <row r="27" spans="2:29" x14ac:dyDescent="0.2">
      <c r="B27" s="182" t="s">
        <v>355</v>
      </c>
      <c r="C27" s="27">
        <v>43631.627770735089</v>
      </c>
      <c r="D27" s="439"/>
      <c r="E27" s="439">
        <v>42543.652225449776</v>
      </c>
      <c r="F27" s="439"/>
      <c r="G27" s="439">
        <v>39406.9661254983</v>
      </c>
      <c r="H27" s="439"/>
      <c r="I27" s="439">
        <v>36950.218816333072</v>
      </c>
      <c r="J27" s="439"/>
      <c r="K27" s="439">
        <v>31921.98697842981</v>
      </c>
      <c r="L27" s="439"/>
      <c r="M27" s="439">
        <v>31340.623075768071</v>
      </c>
      <c r="N27" s="439"/>
      <c r="O27" s="439">
        <v>30122.37052725803</v>
      </c>
      <c r="P27" s="439"/>
      <c r="Q27" s="439">
        <v>29886.296440000009</v>
      </c>
      <c r="R27" s="640"/>
      <c r="S27" s="439">
        <v>30411.533899999995</v>
      </c>
      <c r="T27" s="439"/>
      <c r="U27" s="439">
        <v>30944.852009999995</v>
      </c>
      <c r="V27" s="439"/>
      <c r="W27" s="439">
        <v>32160.601399999992</v>
      </c>
      <c r="X27" s="439"/>
      <c r="Y27" s="439">
        <v>33069.308099999995</v>
      </c>
      <c r="Z27" s="439"/>
      <c r="AA27" s="439">
        <v>33830.528160000002</v>
      </c>
      <c r="AB27" s="640"/>
      <c r="AC27" s="379">
        <v>3418.9942600000068</v>
      </c>
    </row>
    <row r="28" spans="2:29" ht="14.25" x14ac:dyDescent="0.2">
      <c r="B28" s="278" t="s">
        <v>315</v>
      </c>
      <c r="C28" s="67"/>
      <c r="D28" s="68"/>
      <c r="E28" s="68"/>
      <c r="F28" s="68"/>
      <c r="G28" s="68"/>
      <c r="H28" s="68"/>
      <c r="I28" s="68"/>
      <c r="J28" s="68"/>
      <c r="K28" s="68"/>
      <c r="L28" s="68"/>
      <c r="M28" s="68" t="s">
        <v>118</v>
      </c>
      <c r="N28" s="68"/>
      <c r="O28" s="68">
        <v>4933.6718918919014</v>
      </c>
      <c r="P28" s="330"/>
      <c r="Q28" s="68" t="s">
        <v>118</v>
      </c>
      <c r="R28" s="69"/>
      <c r="S28" s="68" t="s">
        <v>118</v>
      </c>
      <c r="T28" s="68"/>
      <c r="U28" s="68" t="s">
        <v>118</v>
      </c>
      <c r="V28" s="68"/>
      <c r="W28" s="68" t="s">
        <v>118</v>
      </c>
      <c r="X28" s="68"/>
      <c r="Y28" s="68" t="s">
        <v>118</v>
      </c>
      <c r="Z28" s="68"/>
      <c r="AA28" s="68" t="s">
        <v>118</v>
      </c>
      <c r="AB28" s="69"/>
      <c r="AC28" s="427" t="s">
        <v>118</v>
      </c>
    </row>
    <row r="29" spans="2:29" ht="14.25" x14ac:dyDescent="0.2">
      <c r="B29" s="278" t="s">
        <v>314</v>
      </c>
      <c r="C29" s="67"/>
      <c r="D29" s="68"/>
      <c r="E29" s="68"/>
      <c r="F29" s="68"/>
      <c r="G29" s="68"/>
      <c r="H29" s="68"/>
      <c r="I29" s="68"/>
      <c r="J29" s="68"/>
      <c r="K29" s="68"/>
      <c r="L29" s="68"/>
      <c r="M29" s="68" t="s">
        <v>118</v>
      </c>
      <c r="N29" s="68"/>
      <c r="O29" s="68">
        <v>1505.7161737451729</v>
      </c>
      <c r="P29" s="330"/>
      <c r="Q29" s="68" t="s">
        <v>118</v>
      </c>
      <c r="R29" s="69"/>
      <c r="S29" s="68" t="s">
        <v>118</v>
      </c>
      <c r="T29" s="68"/>
      <c r="U29" s="68" t="s">
        <v>118</v>
      </c>
      <c r="V29" s="68"/>
      <c r="W29" s="68" t="s">
        <v>118</v>
      </c>
      <c r="X29" s="68"/>
      <c r="Y29" s="68" t="s">
        <v>118</v>
      </c>
      <c r="Z29" s="68"/>
      <c r="AA29" s="68" t="s">
        <v>118</v>
      </c>
      <c r="AB29" s="69"/>
      <c r="AC29" s="427" t="s">
        <v>118</v>
      </c>
    </row>
    <row r="30" spans="2:29" ht="14.25" x14ac:dyDescent="0.2">
      <c r="B30" s="278" t="s">
        <v>319</v>
      </c>
      <c r="C30" s="67"/>
      <c r="D30" s="68"/>
      <c r="E30" s="68"/>
      <c r="F30" s="68"/>
      <c r="G30" s="68"/>
      <c r="H30" s="68"/>
      <c r="I30" s="68"/>
      <c r="J30" s="68"/>
      <c r="K30" s="68"/>
      <c r="L30" s="68"/>
      <c r="M30" s="68" t="s">
        <v>118</v>
      </c>
      <c r="N30" s="68"/>
      <c r="O30" s="68">
        <v>833.06584942084976</v>
      </c>
      <c r="P30" s="330"/>
      <c r="Q30" s="68" t="s">
        <v>118</v>
      </c>
      <c r="R30" s="69"/>
      <c r="S30" s="68" t="s">
        <v>118</v>
      </c>
      <c r="T30" s="68"/>
      <c r="U30" s="68" t="s">
        <v>118</v>
      </c>
      <c r="V30" s="68"/>
      <c r="W30" s="68" t="s">
        <v>118</v>
      </c>
      <c r="X30" s="68"/>
      <c r="Y30" s="68" t="s">
        <v>118</v>
      </c>
      <c r="Z30" s="68"/>
      <c r="AA30" s="68" t="s">
        <v>118</v>
      </c>
      <c r="AB30" s="69"/>
      <c r="AC30" s="427" t="s">
        <v>118</v>
      </c>
    </row>
    <row r="31" spans="2:29" ht="14.25" x14ac:dyDescent="0.2">
      <c r="B31" s="278" t="s">
        <v>320</v>
      </c>
      <c r="C31" s="67"/>
      <c r="D31" s="68"/>
      <c r="E31" s="68"/>
      <c r="F31" s="68"/>
      <c r="G31" s="68"/>
      <c r="H31" s="68"/>
      <c r="I31" s="68"/>
      <c r="J31" s="68"/>
      <c r="K31" s="68"/>
      <c r="L31" s="68"/>
      <c r="M31" s="68" t="s">
        <v>118</v>
      </c>
      <c r="N31" s="68"/>
      <c r="O31" s="68">
        <v>203.94272972972968</v>
      </c>
      <c r="P31" s="330"/>
      <c r="Q31" s="68" t="s">
        <v>118</v>
      </c>
      <c r="R31" s="69"/>
      <c r="S31" s="68" t="s">
        <v>118</v>
      </c>
      <c r="T31" s="68"/>
      <c r="U31" s="68" t="s">
        <v>118</v>
      </c>
      <c r="V31" s="68"/>
      <c r="W31" s="68" t="s">
        <v>118</v>
      </c>
      <c r="X31" s="68"/>
      <c r="Y31" s="68" t="s">
        <v>118</v>
      </c>
      <c r="Z31" s="68"/>
      <c r="AA31" s="68" t="s">
        <v>118</v>
      </c>
      <c r="AB31" s="69"/>
      <c r="AC31" s="427" t="s">
        <v>118</v>
      </c>
    </row>
    <row r="32" spans="2:29" ht="14.25" x14ac:dyDescent="0.2">
      <c r="B32" s="278" t="s">
        <v>318</v>
      </c>
      <c r="C32" s="67"/>
      <c r="D32" s="68"/>
      <c r="E32" s="68"/>
      <c r="F32" s="68"/>
      <c r="G32" s="68"/>
      <c r="H32" s="68"/>
      <c r="I32" s="68"/>
      <c r="J32" s="68"/>
      <c r="K32" s="68"/>
      <c r="L32" s="68"/>
      <c r="M32" s="68" t="s">
        <v>118</v>
      </c>
      <c r="N32" s="68"/>
      <c r="O32" s="68">
        <v>209.23675675675665</v>
      </c>
      <c r="P32" s="330"/>
      <c r="Q32" s="68" t="s">
        <v>118</v>
      </c>
      <c r="R32" s="69"/>
      <c r="S32" s="68" t="s">
        <v>118</v>
      </c>
      <c r="T32" s="68"/>
      <c r="U32" s="68" t="s">
        <v>118</v>
      </c>
      <c r="V32" s="68"/>
      <c r="W32" s="68" t="s">
        <v>118</v>
      </c>
      <c r="X32" s="68"/>
      <c r="Y32" s="68" t="s">
        <v>118</v>
      </c>
      <c r="Z32" s="68"/>
      <c r="AA32" s="68" t="s">
        <v>118</v>
      </c>
      <c r="AB32" s="69"/>
      <c r="AC32" s="427" t="s">
        <v>118</v>
      </c>
    </row>
    <row r="33" spans="1:29" ht="14.25" x14ac:dyDescent="0.2">
      <c r="B33" s="278" t="s">
        <v>317</v>
      </c>
      <c r="C33" s="67"/>
      <c r="D33" s="68"/>
      <c r="E33" s="68"/>
      <c r="F33" s="68"/>
      <c r="G33" s="68"/>
      <c r="H33" s="68"/>
      <c r="I33" s="68"/>
      <c r="J33" s="68"/>
      <c r="K33" s="68"/>
      <c r="L33" s="68"/>
      <c r="M33" s="68" t="s">
        <v>118</v>
      </c>
      <c r="N33" s="68"/>
      <c r="O33" s="68">
        <v>113.73054054054056</v>
      </c>
      <c r="P33" s="330"/>
      <c r="Q33" s="68" t="s">
        <v>118</v>
      </c>
      <c r="R33" s="69"/>
      <c r="S33" s="68" t="s">
        <v>118</v>
      </c>
      <c r="T33" s="68"/>
      <c r="U33" s="68" t="s">
        <v>118</v>
      </c>
      <c r="V33" s="330"/>
      <c r="W33" s="68" t="s">
        <v>118</v>
      </c>
      <c r="X33" s="68"/>
      <c r="Y33" s="68" t="s">
        <v>118</v>
      </c>
      <c r="Z33" s="68"/>
      <c r="AA33" s="68" t="s">
        <v>118</v>
      </c>
      <c r="AB33" s="641"/>
      <c r="AC33" s="427" t="s">
        <v>118</v>
      </c>
    </row>
    <row r="34" spans="1:29" ht="14.25" x14ac:dyDescent="0.2">
      <c r="B34" s="278" t="s">
        <v>348</v>
      </c>
      <c r="C34" s="67"/>
      <c r="D34" s="68"/>
      <c r="E34" s="68"/>
      <c r="F34" s="68"/>
      <c r="G34" s="68"/>
      <c r="H34" s="68"/>
      <c r="I34" s="68"/>
      <c r="J34" s="68"/>
      <c r="K34" s="68"/>
      <c r="L34" s="68"/>
      <c r="M34" s="68" t="s">
        <v>118</v>
      </c>
      <c r="N34" s="68"/>
      <c r="O34" s="68">
        <v>236.25945945945935</v>
      </c>
      <c r="P34" s="330"/>
      <c r="Q34" s="68" t="s">
        <v>118</v>
      </c>
      <c r="R34" s="69"/>
      <c r="S34" s="68" t="s">
        <v>118</v>
      </c>
      <c r="T34" s="68"/>
      <c r="U34" s="68" t="s">
        <v>118</v>
      </c>
      <c r="V34" s="330"/>
      <c r="W34" s="68" t="s">
        <v>118</v>
      </c>
      <c r="X34" s="68"/>
      <c r="Y34" s="68" t="s">
        <v>118</v>
      </c>
      <c r="Z34" s="68"/>
      <c r="AA34" s="68" t="s">
        <v>118</v>
      </c>
      <c r="AB34" s="641"/>
      <c r="AC34" s="427" t="s">
        <v>118</v>
      </c>
    </row>
    <row r="35" spans="1:29" ht="14.25" x14ac:dyDescent="0.2">
      <c r="B35" s="278" t="s">
        <v>349</v>
      </c>
      <c r="C35" s="67"/>
      <c r="D35" s="68"/>
      <c r="E35" s="68"/>
      <c r="F35" s="68"/>
      <c r="G35" s="68"/>
      <c r="H35" s="68"/>
      <c r="I35" s="68"/>
      <c r="J35" s="68"/>
      <c r="K35" s="68"/>
      <c r="L35" s="68"/>
      <c r="M35" s="68" t="s">
        <v>118</v>
      </c>
      <c r="N35" s="68"/>
      <c r="O35" s="68">
        <v>185.57297297297291</v>
      </c>
      <c r="P35" s="330"/>
      <c r="Q35" s="68" t="s">
        <v>118</v>
      </c>
      <c r="R35" s="69"/>
      <c r="S35" s="68" t="s">
        <v>118</v>
      </c>
      <c r="T35" s="68"/>
      <c r="U35" s="68" t="s">
        <v>118</v>
      </c>
      <c r="V35" s="330"/>
      <c r="W35" s="68" t="s">
        <v>118</v>
      </c>
      <c r="X35" s="68"/>
      <c r="Y35" s="68" t="s">
        <v>118</v>
      </c>
      <c r="Z35" s="68"/>
      <c r="AA35" s="68" t="s">
        <v>118</v>
      </c>
      <c r="AB35" s="641"/>
      <c r="AC35" s="427" t="s">
        <v>118</v>
      </c>
    </row>
    <row r="36" spans="1:29" ht="14.25" x14ac:dyDescent="0.2">
      <c r="B36" s="278" t="s">
        <v>350</v>
      </c>
      <c r="C36" s="67"/>
      <c r="D36" s="68"/>
      <c r="E36" s="68"/>
      <c r="F36" s="68"/>
      <c r="G36" s="68"/>
      <c r="H36" s="68"/>
      <c r="I36" s="68"/>
      <c r="J36" s="68"/>
      <c r="K36" s="68"/>
      <c r="L36" s="68"/>
      <c r="M36" s="68" t="s">
        <v>118</v>
      </c>
      <c r="N36" s="68"/>
      <c r="O36" s="68">
        <v>75.908108108108109</v>
      </c>
      <c r="P36" s="330"/>
      <c r="Q36" s="68" t="s">
        <v>118</v>
      </c>
      <c r="R36" s="69"/>
      <c r="S36" s="68" t="s">
        <v>118</v>
      </c>
      <c r="T36" s="68"/>
      <c r="U36" s="68" t="s">
        <v>118</v>
      </c>
      <c r="V36" s="330"/>
      <c r="W36" s="68" t="s">
        <v>118</v>
      </c>
      <c r="X36" s="68"/>
      <c r="Y36" s="68" t="s">
        <v>118</v>
      </c>
      <c r="Z36" s="68"/>
      <c r="AA36" s="68" t="s">
        <v>118</v>
      </c>
      <c r="AB36" s="641"/>
      <c r="AC36" s="427" t="s">
        <v>118</v>
      </c>
    </row>
    <row r="37" spans="1:29" ht="14.25" x14ac:dyDescent="0.2">
      <c r="B37" s="278" t="s">
        <v>351</v>
      </c>
      <c r="C37" s="67"/>
      <c r="D37" s="68"/>
      <c r="E37" s="68"/>
      <c r="F37" s="68"/>
      <c r="G37" s="68"/>
      <c r="H37" s="68"/>
      <c r="I37" s="68"/>
      <c r="J37" s="68"/>
      <c r="K37" s="68"/>
      <c r="L37" s="68"/>
      <c r="M37" s="68" t="s">
        <v>118</v>
      </c>
      <c r="N37" s="68"/>
      <c r="O37" s="68">
        <v>67.625135135135139</v>
      </c>
      <c r="P37" s="330"/>
      <c r="Q37" s="68" t="s">
        <v>118</v>
      </c>
      <c r="R37" s="69"/>
      <c r="S37" s="68" t="s">
        <v>118</v>
      </c>
      <c r="T37" s="68"/>
      <c r="U37" s="68" t="s">
        <v>118</v>
      </c>
      <c r="V37" s="330"/>
      <c r="W37" s="68" t="s">
        <v>118</v>
      </c>
      <c r="X37" s="68"/>
      <c r="Y37" s="68" t="s">
        <v>118</v>
      </c>
      <c r="Z37" s="68"/>
      <c r="AA37" s="68" t="s">
        <v>118</v>
      </c>
      <c r="AB37" s="641"/>
      <c r="AC37" s="427" t="s">
        <v>118</v>
      </c>
    </row>
    <row r="38" spans="1:29" ht="14.25" x14ac:dyDescent="0.2">
      <c r="B38" s="278" t="s">
        <v>316</v>
      </c>
      <c r="C38" s="67"/>
      <c r="D38" s="68"/>
      <c r="E38" s="68"/>
      <c r="F38" s="68"/>
      <c r="G38" s="68"/>
      <c r="H38" s="68"/>
      <c r="I38" s="68"/>
      <c r="J38" s="68"/>
      <c r="K38" s="68"/>
      <c r="L38" s="68"/>
      <c r="M38" s="68" t="s">
        <v>118</v>
      </c>
      <c r="N38" s="68"/>
      <c r="O38" s="68">
        <v>470.0372972972973</v>
      </c>
      <c r="P38" s="330"/>
      <c r="Q38" s="68" t="s">
        <v>118</v>
      </c>
      <c r="R38" s="69"/>
      <c r="S38" s="68" t="s">
        <v>118</v>
      </c>
      <c r="T38" s="68"/>
      <c r="U38" s="68" t="s">
        <v>118</v>
      </c>
      <c r="V38" s="330"/>
      <c r="W38" s="68" t="s">
        <v>118</v>
      </c>
      <c r="X38" s="68"/>
      <c r="Y38" s="68" t="s">
        <v>118</v>
      </c>
      <c r="Z38" s="68"/>
      <c r="AA38" s="68" t="s">
        <v>118</v>
      </c>
      <c r="AB38" s="641"/>
      <c r="AC38" s="427" t="s">
        <v>118</v>
      </c>
    </row>
    <row r="39" spans="1:29" ht="14.25" customHeight="1" x14ac:dyDescent="0.2">
      <c r="B39" s="182" t="s">
        <v>708</v>
      </c>
      <c r="C39" s="31"/>
      <c r="D39" s="461"/>
      <c r="E39" s="461"/>
      <c r="F39" s="461"/>
      <c r="G39" s="461"/>
      <c r="H39" s="461"/>
      <c r="I39" s="461"/>
      <c r="J39" s="461"/>
      <c r="K39" s="439">
        <v>1.7567567567567568</v>
      </c>
      <c r="L39" s="461"/>
      <c r="M39" s="439">
        <v>8733.1006872586877</v>
      </c>
      <c r="N39" s="439"/>
      <c r="O39" s="439">
        <v>8834.7669150579186</v>
      </c>
      <c r="P39" s="439"/>
      <c r="Q39" s="439">
        <v>8693.4018400000041</v>
      </c>
      <c r="R39" s="640"/>
      <c r="S39" s="439">
        <v>8716.9864300000063</v>
      </c>
      <c r="T39" s="439"/>
      <c r="U39" s="439">
        <v>8978.4910700000019</v>
      </c>
      <c r="V39" s="461"/>
      <c r="W39" s="439">
        <v>9310.4763400000047</v>
      </c>
      <c r="X39" s="439"/>
      <c r="Y39" s="439">
        <v>9370.4270100000031</v>
      </c>
      <c r="Z39" s="439"/>
      <c r="AA39" s="439">
        <v>9573.7664200000108</v>
      </c>
      <c r="AB39" s="462"/>
      <c r="AC39" s="379">
        <v>856.77999000000455</v>
      </c>
    </row>
    <row r="40" spans="1:29" ht="14.25" customHeight="1" thickBot="1" x14ac:dyDescent="0.25">
      <c r="B40" s="10" t="s">
        <v>164</v>
      </c>
      <c r="C40" s="292">
        <v>49225.103546376718</v>
      </c>
      <c r="D40" s="239"/>
      <c r="E40" s="239">
        <v>47153.84246259123</v>
      </c>
      <c r="F40" s="239"/>
      <c r="G40" s="239">
        <v>43487.221802912514</v>
      </c>
      <c r="H40" s="239"/>
      <c r="I40" s="239">
        <v>40653.480249130116</v>
      </c>
      <c r="J40" s="239"/>
      <c r="K40" s="239">
        <v>35632.693421026255</v>
      </c>
      <c r="L40" s="239"/>
      <c r="M40" s="239">
        <v>44082.780627776126</v>
      </c>
      <c r="N40" s="239"/>
      <c r="O40" s="239">
        <v>43529.422895076401</v>
      </c>
      <c r="P40" s="239"/>
      <c r="Q40" s="12">
        <v>43488.44821000001</v>
      </c>
      <c r="R40" s="13"/>
      <c r="S40" s="12">
        <v>43757.262419999999</v>
      </c>
      <c r="T40" s="12"/>
      <c r="U40" s="12">
        <v>44707.427710000004</v>
      </c>
      <c r="V40" s="239"/>
      <c r="W40" s="12">
        <v>46535.336199999998</v>
      </c>
      <c r="X40" s="12"/>
      <c r="Y40" s="12">
        <v>47604.072739999996</v>
      </c>
      <c r="Z40" s="239"/>
      <c r="AA40" s="12">
        <v>48840.193430000014</v>
      </c>
      <c r="AB40" s="463"/>
      <c r="AC40" s="380">
        <v>5082.9310100000148</v>
      </c>
    </row>
    <row r="41" spans="1:29" ht="12" customHeight="1" x14ac:dyDescent="0.2">
      <c r="K41" s="17"/>
      <c r="AC41" s="14" t="s">
        <v>511</v>
      </c>
    </row>
    <row r="42" spans="1:29" ht="12" customHeight="1" x14ac:dyDescent="0.2">
      <c r="A42" s="1" t="s">
        <v>190</v>
      </c>
      <c r="K42" s="17"/>
      <c r="Q42" s="17"/>
      <c r="R42" s="17"/>
      <c r="V42" s="72"/>
      <c r="W42" s="72"/>
      <c r="X42" s="72"/>
      <c r="Y42" s="72"/>
      <c r="Z42" s="72"/>
      <c r="AA42" s="72"/>
      <c r="AB42" s="72"/>
      <c r="AC42" s="28"/>
    </row>
    <row r="43" spans="1:29" ht="16.5" customHeight="1" x14ac:dyDescent="0.2">
      <c r="A43" s="247" t="s">
        <v>177</v>
      </c>
      <c r="B43" s="803" t="s">
        <v>310</v>
      </c>
      <c r="C43" s="795"/>
      <c r="D43" s="795"/>
      <c r="E43" s="795"/>
      <c r="F43" s="795"/>
      <c r="G43" s="795"/>
      <c r="H43" s="795"/>
      <c r="I43" s="795"/>
      <c r="J43" s="795"/>
      <c r="K43" s="795"/>
      <c r="L43" s="795"/>
      <c r="M43" s="795"/>
      <c r="N43" s="795"/>
      <c r="O43" s="795"/>
      <c r="P43" s="795"/>
      <c r="Q43" s="795"/>
      <c r="R43" s="795"/>
      <c r="S43" s="795"/>
      <c r="T43" s="795"/>
      <c r="U43" s="795"/>
      <c r="V43" s="795"/>
      <c r="W43" s="795"/>
      <c r="X43" s="795"/>
      <c r="Y43" s="795"/>
      <c r="Z43" s="835"/>
      <c r="AA43" s="835"/>
      <c r="AB43" s="795"/>
      <c r="AC43" s="804"/>
    </row>
    <row r="44" spans="1:29" ht="12.75" customHeight="1" x14ac:dyDescent="0.2">
      <c r="A44" s="247" t="s">
        <v>178</v>
      </c>
      <c r="B44" s="580" t="s">
        <v>137</v>
      </c>
      <c r="C44" s="580"/>
      <c r="D44" s="580"/>
      <c r="E44" s="580"/>
      <c r="F44" s="580"/>
      <c r="G44" s="580"/>
      <c r="H44" s="580"/>
      <c r="I44" s="580"/>
      <c r="J44" s="580"/>
      <c r="K44" s="580"/>
      <c r="L44" s="580"/>
      <c r="M44" s="580"/>
      <c r="N44" s="580"/>
      <c r="O44" s="580"/>
      <c r="P44" s="580"/>
      <c r="Q44" s="580"/>
      <c r="R44" s="580"/>
      <c r="S44" s="580"/>
      <c r="T44" s="580"/>
      <c r="U44" s="580"/>
      <c r="V44" s="580"/>
      <c r="W44" s="580"/>
      <c r="X44" s="580"/>
      <c r="Y44" s="580"/>
      <c r="Z44" s="580"/>
      <c r="AA44" s="580"/>
      <c r="AB44" s="580"/>
      <c r="AC44" s="805"/>
    </row>
    <row r="45" spans="1:29" x14ac:dyDescent="0.2">
      <c r="A45" s="247" t="s">
        <v>179</v>
      </c>
      <c r="B45" s="800" t="s">
        <v>654</v>
      </c>
      <c r="C45" s="795"/>
      <c r="D45" s="795"/>
      <c r="E45" s="795"/>
      <c r="F45" s="795"/>
      <c r="G45" s="795"/>
      <c r="H45" s="795"/>
      <c r="I45" s="795"/>
      <c r="J45" s="795"/>
      <c r="K45" s="795"/>
      <c r="L45" s="795"/>
      <c r="M45" s="795"/>
      <c r="N45" s="795"/>
      <c r="O45" s="795"/>
      <c r="P45" s="795"/>
      <c r="Q45" s="795"/>
      <c r="R45" s="795"/>
      <c r="S45" s="795"/>
      <c r="T45" s="795"/>
      <c r="U45" s="795"/>
      <c r="V45" s="795"/>
      <c r="W45" s="795"/>
      <c r="X45" s="795"/>
      <c r="Y45" s="795"/>
      <c r="Z45" s="835"/>
      <c r="AA45" s="835"/>
      <c r="AB45" s="795"/>
      <c r="AC45" s="804"/>
    </row>
    <row r="46" spans="1:29" ht="12.75" customHeight="1" x14ac:dyDescent="0.2">
      <c r="A46" s="247" t="s">
        <v>219</v>
      </c>
      <c r="B46" s="682" t="s">
        <v>651</v>
      </c>
      <c r="S46"/>
      <c r="T46"/>
      <c r="U46"/>
    </row>
    <row r="47" spans="1:29" ht="30" customHeight="1" x14ac:dyDescent="0.2">
      <c r="A47" s="896" t="s">
        <v>491</v>
      </c>
      <c r="B47" s="1029" t="s">
        <v>706</v>
      </c>
      <c r="C47" s="1029"/>
      <c r="D47" s="1029"/>
      <c r="E47" s="1029"/>
      <c r="F47" s="1029"/>
      <c r="G47" s="1029"/>
      <c r="H47" s="1029"/>
      <c r="I47" s="1029"/>
      <c r="J47" s="1029"/>
      <c r="K47" s="1029"/>
      <c r="L47" s="1029"/>
      <c r="M47" s="1029"/>
      <c r="N47" s="1029"/>
      <c r="O47" s="1029"/>
      <c r="P47" s="1029"/>
      <c r="Q47" s="1029"/>
      <c r="R47" s="1029"/>
      <c r="S47" s="1029"/>
      <c r="T47" s="1029"/>
      <c r="U47" s="1029"/>
      <c r="V47" s="1029"/>
      <c r="W47" s="1029"/>
      <c r="X47" s="1029"/>
      <c r="Y47" s="1029"/>
      <c r="Z47" s="1029"/>
      <c r="AA47" s="1029"/>
      <c r="AB47" s="1029"/>
      <c r="AC47" s="1029"/>
    </row>
    <row r="48" spans="1:29" ht="42" customHeight="1" x14ac:dyDescent="0.2">
      <c r="A48" s="905" t="s">
        <v>444</v>
      </c>
      <c r="B48" s="1029" t="s">
        <v>707</v>
      </c>
      <c r="C48" s="1029"/>
      <c r="D48" s="1029"/>
      <c r="E48" s="1029"/>
      <c r="F48" s="1029"/>
      <c r="G48" s="1029"/>
      <c r="H48" s="1029"/>
      <c r="I48" s="1029"/>
      <c r="J48" s="1029"/>
      <c r="K48" s="1029"/>
      <c r="L48" s="1029"/>
      <c r="M48" s="1029"/>
      <c r="N48" s="1029"/>
      <c r="O48" s="1029"/>
      <c r="P48" s="1029"/>
      <c r="Q48" s="1029"/>
      <c r="R48" s="1029"/>
      <c r="S48" s="1029"/>
      <c r="T48" s="1029"/>
      <c r="U48" s="1029"/>
      <c r="V48" s="1029"/>
      <c r="W48" s="1029"/>
      <c r="X48" s="1029"/>
      <c r="Y48" s="1029"/>
      <c r="Z48" s="1029"/>
      <c r="AA48" s="1029"/>
      <c r="AB48" s="1029"/>
      <c r="AC48" s="1029"/>
    </row>
    <row r="49" spans="1:30" ht="26.25" customHeight="1" x14ac:dyDescent="0.2">
      <c r="A49" s="906" t="s">
        <v>579</v>
      </c>
      <c r="B49" s="1029" t="s">
        <v>727</v>
      </c>
      <c r="C49" s="1032"/>
      <c r="D49" s="1032"/>
      <c r="E49" s="1032"/>
      <c r="F49" s="1032"/>
      <c r="G49" s="1032"/>
      <c r="H49" s="1032"/>
      <c r="I49" s="1032"/>
      <c r="J49" s="1032"/>
      <c r="K49" s="1032"/>
      <c r="L49" s="1032"/>
      <c r="M49" s="1032"/>
      <c r="N49" s="1032"/>
      <c r="O49" s="1032"/>
      <c r="P49" s="1032"/>
      <c r="Q49" s="1032"/>
      <c r="R49" s="1032"/>
      <c r="S49" s="1032"/>
      <c r="T49" s="1032"/>
      <c r="U49" s="1032"/>
      <c r="V49" s="1032"/>
      <c r="W49" s="1032"/>
      <c r="X49" s="1032"/>
      <c r="Y49" s="1032"/>
      <c r="Z49" s="1032"/>
      <c r="AA49" s="1032"/>
      <c r="AB49" s="1032"/>
      <c r="AC49" s="1033"/>
    </row>
    <row r="51" spans="1:30" ht="13.5" customHeight="1" x14ac:dyDescent="0.2">
      <c r="A51" s="580"/>
      <c r="B51" s="1029" t="s">
        <v>699</v>
      </c>
      <c r="C51" s="1032"/>
      <c r="D51" s="1032"/>
      <c r="E51" s="1032"/>
      <c r="F51" s="1032"/>
      <c r="G51" s="1032"/>
      <c r="H51" s="1032"/>
      <c r="I51" s="1032"/>
      <c r="J51" s="1032"/>
      <c r="K51" s="1032"/>
      <c r="L51" s="1032"/>
      <c r="M51" s="1032"/>
      <c r="N51" s="1032"/>
      <c r="O51" s="1032"/>
      <c r="P51" s="1032"/>
      <c r="Q51" s="1032"/>
      <c r="R51" s="1032"/>
      <c r="S51" s="1032"/>
      <c r="T51" s="1032"/>
      <c r="U51" s="1032"/>
      <c r="V51" s="1032"/>
      <c r="W51" s="1032"/>
      <c r="X51" s="1032"/>
      <c r="Y51" s="1032"/>
      <c r="Z51" s="1032"/>
      <c r="AA51" s="1032"/>
      <c r="AB51" s="1032"/>
      <c r="AC51" s="1033"/>
      <c r="AD51" s="817"/>
    </row>
    <row r="53" spans="1:30" ht="27.75" customHeight="1" x14ac:dyDescent="0.2">
      <c r="A53" s="625" t="s">
        <v>410</v>
      </c>
      <c r="B53" s="1029" t="s">
        <v>653</v>
      </c>
      <c r="C53" s="1029"/>
      <c r="D53" s="1029"/>
      <c r="E53" s="1029"/>
      <c r="F53" s="1029"/>
      <c r="G53" s="1029"/>
      <c r="H53" s="1029"/>
      <c r="I53" s="1029"/>
      <c r="J53" s="1029"/>
      <c r="K53" s="1029"/>
      <c r="L53" s="1029"/>
      <c r="M53" s="1029"/>
      <c r="N53" s="1029"/>
      <c r="O53" s="1029"/>
      <c r="P53" s="1029"/>
      <c r="Q53" s="1029"/>
      <c r="R53" s="1029"/>
      <c r="S53" s="1029"/>
      <c r="T53" s="1029"/>
      <c r="U53" s="1029"/>
      <c r="V53" s="1029"/>
      <c r="W53" s="1029"/>
      <c r="X53" s="1029"/>
      <c r="Y53" s="1029"/>
      <c r="Z53" s="1029"/>
      <c r="AA53" s="1029"/>
      <c r="AB53" s="1029"/>
      <c r="AC53" s="1029"/>
      <c r="AD53" s="1029"/>
    </row>
    <row r="54" spans="1:30" ht="15.75" customHeight="1" x14ac:dyDescent="0.2">
      <c r="B54" s="818"/>
      <c r="C54" s="818"/>
      <c r="D54" s="818"/>
      <c r="E54" s="818"/>
      <c r="F54" s="818"/>
      <c r="G54" s="818"/>
      <c r="H54" s="818"/>
      <c r="I54" s="818"/>
      <c r="J54" s="818"/>
      <c r="K54" s="818"/>
      <c r="L54" s="818"/>
      <c r="M54" s="818"/>
      <c r="N54" s="818"/>
      <c r="O54" s="818"/>
      <c r="P54" s="818"/>
      <c r="Q54" s="818"/>
      <c r="R54" s="818"/>
      <c r="S54" s="818"/>
      <c r="T54" s="818"/>
      <c r="U54" s="818"/>
      <c r="V54" s="818"/>
      <c r="W54" s="818"/>
      <c r="X54" s="818"/>
      <c r="Y54" s="818"/>
      <c r="Z54" s="818"/>
      <c r="AA54" s="818"/>
      <c r="AB54" s="818"/>
      <c r="AC54" s="818"/>
    </row>
    <row r="55" spans="1:30" x14ac:dyDescent="0.2">
      <c r="B55" s="1010"/>
      <c r="C55" s="1010"/>
      <c r="D55" s="1010"/>
      <c r="E55" s="1010"/>
      <c r="F55" s="1010"/>
      <c r="G55" s="1010"/>
      <c r="H55" s="1010"/>
      <c r="I55" s="1010"/>
      <c r="J55" s="1010"/>
      <c r="K55" s="1010"/>
      <c r="L55" s="1010"/>
      <c r="M55" s="1010"/>
      <c r="N55" s="1010"/>
      <c r="O55" s="1010"/>
      <c r="P55" s="1010"/>
      <c r="Q55" s="1010"/>
      <c r="R55" s="1010"/>
      <c r="S55" s="1010"/>
      <c r="T55" s="1010"/>
      <c r="U55" s="1010"/>
      <c r="V55" s="1010"/>
      <c r="W55" s="1010"/>
      <c r="X55" s="1010"/>
      <c r="Y55" s="1010"/>
      <c r="Z55" s="1010"/>
      <c r="AA55" s="1010"/>
      <c r="AB55" s="1010"/>
      <c r="AC55" s="1010"/>
    </row>
    <row r="56" spans="1:30" x14ac:dyDescent="0.2">
      <c r="B56" s="818"/>
      <c r="C56" s="818"/>
      <c r="D56" s="818"/>
      <c r="E56" s="818"/>
      <c r="F56" s="818"/>
      <c r="G56" s="818"/>
      <c r="H56" s="818"/>
      <c r="I56" s="818"/>
      <c r="J56" s="818"/>
      <c r="K56" s="818"/>
      <c r="L56" s="818"/>
      <c r="M56" s="818"/>
      <c r="N56" s="818"/>
      <c r="O56" s="818"/>
      <c r="P56" s="818"/>
      <c r="Q56" s="818"/>
      <c r="R56" s="818"/>
      <c r="S56" s="818"/>
      <c r="T56" s="818"/>
      <c r="U56" s="818"/>
      <c r="V56" s="818"/>
      <c r="W56" s="818"/>
      <c r="X56" s="818"/>
      <c r="Y56" s="818"/>
      <c r="Z56" s="818"/>
      <c r="AA56" s="818"/>
      <c r="AB56" s="818"/>
      <c r="AC56" s="818"/>
    </row>
    <row r="57" spans="1:30" x14ac:dyDescent="0.2">
      <c r="B57" s="818"/>
      <c r="C57" s="818"/>
      <c r="D57" s="818"/>
      <c r="E57" s="818"/>
      <c r="F57" s="818"/>
      <c r="G57" s="818"/>
      <c r="H57" s="818"/>
      <c r="I57" s="818"/>
      <c r="J57" s="818"/>
      <c r="K57" s="818"/>
      <c r="L57" s="818"/>
      <c r="M57" s="818"/>
      <c r="N57" s="818"/>
      <c r="O57" s="818"/>
      <c r="P57" s="818"/>
      <c r="Q57" s="818"/>
      <c r="R57" s="818"/>
      <c r="S57" s="818"/>
      <c r="T57" s="818"/>
      <c r="U57" s="818"/>
      <c r="V57" s="818"/>
      <c r="W57" s="818"/>
      <c r="X57" s="818"/>
      <c r="Y57" s="818"/>
      <c r="Z57" s="818"/>
      <c r="AA57" s="818"/>
      <c r="AB57" s="818"/>
      <c r="AC57" s="818"/>
    </row>
    <row r="58" spans="1:30" x14ac:dyDescent="0.2">
      <c r="B58" s="818"/>
      <c r="C58" s="818"/>
      <c r="D58" s="818"/>
      <c r="E58" s="818"/>
      <c r="F58" s="818"/>
      <c r="G58" s="818"/>
      <c r="H58" s="818"/>
      <c r="I58" s="818"/>
      <c r="J58" s="818"/>
      <c r="K58" s="818"/>
      <c r="L58" s="818"/>
      <c r="M58" s="818"/>
      <c r="N58" s="818"/>
      <c r="O58" s="818"/>
      <c r="P58" s="818"/>
      <c r="Q58" s="818"/>
      <c r="R58" s="818"/>
      <c r="S58" s="818"/>
      <c r="T58" s="818"/>
      <c r="U58" s="818"/>
      <c r="V58" s="818"/>
      <c r="W58" s="818"/>
      <c r="X58" s="818"/>
      <c r="Y58" s="818"/>
      <c r="Z58" s="818"/>
      <c r="AA58" s="818"/>
      <c r="AB58" s="818"/>
      <c r="AC58" s="818"/>
    </row>
    <row r="59" spans="1:30" x14ac:dyDescent="0.2">
      <c r="B59" s="818"/>
      <c r="C59" s="818"/>
      <c r="D59" s="818"/>
      <c r="E59" s="818"/>
      <c r="F59" s="818"/>
      <c r="G59" s="818"/>
      <c r="H59" s="818"/>
      <c r="I59" s="818"/>
      <c r="J59" s="818"/>
      <c r="K59" s="818"/>
      <c r="L59" s="818"/>
      <c r="M59" s="818"/>
      <c r="N59" s="818"/>
      <c r="O59" s="818"/>
      <c r="P59" s="818"/>
      <c r="Q59" s="818"/>
      <c r="R59" s="818"/>
      <c r="S59" s="818"/>
      <c r="T59" s="818"/>
      <c r="U59" s="818"/>
      <c r="V59" s="818"/>
      <c r="W59" s="818"/>
      <c r="X59" s="818"/>
      <c r="Y59" s="818"/>
      <c r="Z59" s="818"/>
      <c r="AA59" s="818"/>
      <c r="AB59" s="818"/>
      <c r="AC59" s="818"/>
    </row>
    <row r="60" spans="1:30" x14ac:dyDescent="0.2">
      <c r="B60" s="818"/>
      <c r="C60" s="818"/>
      <c r="D60" s="818"/>
      <c r="E60" s="818"/>
      <c r="F60" s="818"/>
      <c r="G60" s="818"/>
      <c r="H60" s="818"/>
      <c r="I60" s="818"/>
      <c r="J60" s="818"/>
      <c r="K60" s="818"/>
      <c r="L60" s="818"/>
      <c r="M60" s="818"/>
      <c r="N60" s="818"/>
      <c r="O60" s="818"/>
      <c r="P60" s="818"/>
      <c r="Q60" s="818"/>
      <c r="R60" s="818"/>
      <c r="S60" s="818"/>
      <c r="T60" s="818"/>
      <c r="U60" s="818"/>
      <c r="V60" s="818"/>
      <c r="W60" s="818"/>
      <c r="X60" s="818"/>
      <c r="Y60" s="818"/>
      <c r="Z60" s="818"/>
      <c r="AA60" s="818"/>
      <c r="AB60" s="818"/>
      <c r="AC60" s="818"/>
    </row>
    <row r="61" spans="1:30" x14ac:dyDescent="0.2">
      <c r="B61" s="818"/>
      <c r="C61" s="818"/>
      <c r="D61" s="818"/>
      <c r="E61" s="818"/>
      <c r="F61" s="818"/>
      <c r="G61" s="818"/>
      <c r="H61" s="818"/>
      <c r="I61" s="818"/>
      <c r="J61" s="818"/>
      <c r="K61" s="818"/>
      <c r="L61" s="818"/>
      <c r="M61" s="818"/>
      <c r="N61" s="818"/>
      <c r="O61" s="818"/>
      <c r="P61" s="818"/>
      <c r="Q61" s="818"/>
      <c r="R61" s="818"/>
      <c r="S61" s="818"/>
      <c r="T61" s="818"/>
      <c r="U61" s="818"/>
      <c r="V61" s="818"/>
      <c r="W61" s="818"/>
      <c r="X61" s="818"/>
      <c r="Y61" s="818"/>
      <c r="Z61" s="818"/>
      <c r="AA61" s="818"/>
      <c r="AB61" s="818"/>
      <c r="AC61" s="818"/>
    </row>
    <row r="62" spans="1:30" x14ac:dyDescent="0.2">
      <c r="B62" s="818"/>
      <c r="C62" s="818"/>
      <c r="D62" s="818"/>
      <c r="E62" s="818"/>
      <c r="F62" s="818"/>
      <c r="G62" s="818"/>
      <c r="H62" s="818"/>
      <c r="I62" s="818"/>
      <c r="J62" s="818"/>
      <c r="K62" s="818"/>
      <c r="L62" s="818"/>
      <c r="M62" s="818"/>
      <c r="N62" s="818"/>
      <c r="O62" s="818"/>
      <c r="P62" s="818"/>
      <c r="Q62" s="818"/>
      <c r="R62" s="818"/>
      <c r="S62" s="818"/>
      <c r="T62" s="818"/>
      <c r="U62" s="818"/>
      <c r="V62" s="818"/>
      <c r="W62" s="818"/>
      <c r="X62" s="818"/>
      <c r="Y62" s="818"/>
      <c r="Z62" s="818"/>
      <c r="AA62" s="818"/>
      <c r="AB62" s="818"/>
      <c r="AC62" s="818"/>
    </row>
    <row r="63" spans="1:30" x14ac:dyDescent="0.2">
      <c r="B63" s="818"/>
      <c r="C63" s="818"/>
      <c r="D63" s="818"/>
      <c r="E63" s="818"/>
      <c r="F63" s="818"/>
      <c r="G63" s="818"/>
      <c r="H63" s="818"/>
      <c r="I63" s="818"/>
      <c r="J63" s="818"/>
      <c r="K63" s="818"/>
      <c r="L63" s="818"/>
      <c r="M63" s="818"/>
      <c r="N63" s="818"/>
      <c r="O63" s="818"/>
      <c r="P63" s="818"/>
      <c r="Q63" s="818"/>
      <c r="R63" s="818"/>
      <c r="S63" s="818"/>
      <c r="T63" s="818"/>
      <c r="U63" s="818"/>
      <c r="V63" s="818"/>
      <c r="W63" s="818"/>
      <c r="X63" s="818"/>
      <c r="Y63" s="818"/>
      <c r="Z63" s="818"/>
      <c r="AA63" s="818"/>
      <c r="AB63" s="818"/>
      <c r="AC63" s="818"/>
    </row>
    <row r="64" spans="1:30" x14ac:dyDescent="0.2">
      <c r="B64" s="818"/>
      <c r="C64" s="818"/>
      <c r="D64" s="818"/>
      <c r="E64" s="818"/>
      <c r="F64" s="818"/>
      <c r="G64" s="818"/>
      <c r="H64" s="818"/>
      <c r="I64" s="818"/>
      <c r="J64" s="818"/>
      <c r="K64" s="818"/>
      <c r="L64" s="818"/>
      <c r="M64" s="818"/>
      <c r="N64" s="818"/>
      <c r="O64" s="818"/>
      <c r="P64" s="818"/>
      <c r="Q64" s="818"/>
      <c r="R64" s="818"/>
      <c r="S64" s="818"/>
      <c r="T64" s="818"/>
      <c r="U64" s="818"/>
      <c r="V64" s="818"/>
      <c r="W64" s="818"/>
      <c r="X64" s="818"/>
      <c r="Y64" s="818"/>
      <c r="Z64" s="818"/>
      <c r="AA64" s="818"/>
      <c r="AB64" s="818"/>
      <c r="AC64" s="818"/>
    </row>
    <row r="98" ht="12" customHeight="1" x14ac:dyDescent="0.2"/>
  </sheetData>
  <mergeCells count="5">
    <mergeCell ref="B48:AC48"/>
    <mergeCell ref="B47:AC47"/>
    <mergeCell ref="B49:AC49"/>
    <mergeCell ref="B51:AC51"/>
    <mergeCell ref="B53:AD53"/>
  </mergeCells>
  <phoneticPr fontId="4" type="noConversion"/>
  <printOptions horizontalCentered="1"/>
  <pageMargins left="0.43307086614173229" right="0.39370078740157483" top="0.62992125984251968" bottom="0.47244094488188981" header="0.51181102362204722" footer="0.51181102362204722"/>
  <pageSetup paperSize="9" scale="55" orientation="landscape" r:id="rId1"/>
  <headerFooter alignWithMargins="0"/>
  <rowBreaks count="1" manualBreakCount="1">
    <brk id="52"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pageSetUpPr fitToPage="1"/>
  </sheetPr>
  <dimension ref="A1:AK62"/>
  <sheetViews>
    <sheetView zoomScaleNormal="100" zoomScaleSheetLayoutView="100" workbookViewId="0"/>
  </sheetViews>
  <sheetFormatPr defaultRowHeight="12.75" x14ac:dyDescent="0.2"/>
  <cols>
    <col min="1" max="1" width="2.42578125" customWidth="1"/>
    <col min="2" max="2" width="15.42578125" bestFit="1" customWidth="1"/>
    <col min="3" max="3" width="38.85546875" customWidth="1"/>
    <col min="4" max="4" width="12.7109375" customWidth="1"/>
    <col min="5" max="5" width="2.140625" customWidth="1"/>
    <col min="6" max="6" width="12.7109375" customWidth="1"/>
    <col min="7" max="7" width="2.140625" customWidth="1"/>
    <col min="8" max="8" width="12.7109375" customWidth="1"/>
    <col min="9" max="9" width="2.140625" customWidth="1"/>
    <col min="10" max="10" width="12.7109375" customWidth="1"/>
    <col min="11" max="11" width="2.140625" customWidth="1"/>
    <col min="12" max="12" width="12.7109375" customWidth="1"/>
    <col min="13" max="13" width="2.140625" customWidth="1"/>
    <col min="14" max="14" width="12.7109375" customWidth="1"/>
    <col min="15" max="15" width="2.5703125" customWidth="1"/>
    <col min="16" max="16" width="12.7109375" customWidth="1"/>
    <col min="17" max="17" width="3.140625" customWidth="1"/>
    <col min="18" max="18" width="12.7109375" customWidth="1"/>
    <col min="19" max="19" width="3.28515625" customWidth="1"/>
    <col min="20" max="20" width="12.7109375" customWidth="1"/>
    <col min="21" max="21" width="3" bestFit="1" customWidth="1"/>
    <col min="22" max="22" width="12.7109375" customWidth="1"/>
    <col min="23" max="23" width="3" bestFit="1" customWidth="1"/>
    <col min="24" max="24" width="12.7109375" customWidth="1"/>
    <col min="25" max="25" width="2.85546875" customWidth="1"/>
    <col min="26" max="26" width="12.7109375" customWidth="1"/>
    <col min="27" max="27" width="2.5703125" customWidth="1"/>
    <col min="28" max="28" width="12.85546875" customWidth="1"/>
    <col min="29" max="29" width="3.28515625" customWidth="1"/>
    <col min="30" max="30" width="15.5703125" customWidth="1"/>
    <col min="31" max="31" width="3.140625" customWidth="1"/>
  </cols>
  <sheetData>
    <row r="1" spans="1:37" ht="14.25" x14ac:dyDescent="0.2">
      <c r="A1" s="1" t="s">
        <v>608</v>
      </c>
      <c r="T1" s="17"/>
    </row>
    <row r="2" spans="1:37" x14ac:dyDescent="0.2">
      <c r="D2" s="17"/>
      <c r="E2" s="17"/>
      <c r="F2" s="17"/>
      <c r="G2" s="17"/>
      <c r="H2" s="17"/>
      <c r="I2" s="17"/>
      <c r="J2" s="17"/>
      <c r="K2" s="17"/>
      <c r="L2" s="17"/>
      <c r="M2" s="17"/>
      <c r="N2" s="17"/>
      <c r="O2" s="17"/>
      <c r="P2" s="17"/>
      <c r="Q2" s="17"/>
      <c r="R2" s="17"/>
      <c r="S2" s="17"/>
      <c r="T2" s="17"/>
      <c r="U2" s="17"/>
      <c r="V2" s="17"/>
      <c r="W2" s="17"/>
      <c r="X2" s="17"/>
      <c r="Y2" s="17"/>
      <c r="Z2" s="17"/>
      <c r="AA2" s="17"/>
      <c r="AB2" s="17"/>
      <c r="AC2" s="17"/>
      <c r="AD2" s="17"/>
    </row>
    <row r="3" spans="1:37" ht="13.5" thickBot="1" x14ac:dyDescent="0.25">
      <c r="AD3" s="3" t="s">
        <v>167</v>
      </c>
    </row>
    <row r="4" spans="1:37" x14ac:dyDescent="0.2">
      <c r="D4" s="168" t="s">
        <v>536</v>
      </c>
      <c r="E4" s="169"/>
      <c r="F4" s="169"/>
      <c r="G4" s="169"/>
      <c r="H4" s="169"/>
      <c r="I4" s="169"/>
      <c r="J4" s="169"/>
      <c r="K4" s="169"/>
      <c r="L4" s="169"/>
      <c r="M4" s="169"/>
      <c r="N4" s="169"/>
      <c r="O4" s="169"/>
      <c r="P4" s="169"/>
      <c r="Q4" s="169"/>
      <c r="R4" s="169"/>
      <c r="S4" s="170"/>
      <c r="T4" s="169" t="s">
        <v>537</v>
      </c>
      <c r="U4" s="169"/>
      <c r="V4" s="169"/>
      <c r="W4" s="169"/>
      <c r="X4" s="169"/>
      <c r="Y4" s="169"/>
      <c r="Z4" s="169"/>
      <c r="AA4" s="169"/>
      <c r="AB4" s="169"/>
      <c r="AC4" s="170"/>
      <c r="AD4" s="241" t="s">
        <v>180</v>
      </c>
    </row>
    <row r="5" spans="1:37" ht="15.75" customHeight="1" thickBot="1" x14ac:dyDescent="0.25">
      <c r="D5" s="115">
        <v>40268</v>
      </c>
      <c r="E5" s="116"/>
      <c r="F5" s="116">
        <v>40633</v>
      </c>
      <c r="G5" s="116"/>
      <c r="H5" s="116">
        <v>40999</v>
      </c>
      <c r="I5" s="116"/>
      <c r="J5" s="116">
        <v>41364</v>
      </c>
      <c r="K5" s="116"/>
      <c r="L5" s="116">
        <v>41729</v>
      </c>
      <c r="M5" s="116"/>
      <c r="N5" s="116">
        <v>42094</v>
      </c>
      <c r="O5" s="116"/>
      <c r="P5" s="116">
        <v>42460</v>
      </c>
      <c r="Q5" s="116"/>
      <c r="R5" s="116">
        <v>42825</v>
      </c>
      <c r="S5" s="54"/>
      <c r="T5" s="116">
        <v>43008</v>
      </c>
      <c r="U5" s="53"/>
      <c r="V5" s="116">
        <v>43100</v>
      </c>
      <c r="W5" s="275"/>
      <c r="X5" s="116">
        <v>43190</v>
      </c>
      <c r="Y5" s="275"/>
      <c r="Z5" s="116">
        <v>43281</v>
      </c>
      <c r="AA5" s="275"/>
      <c r="AB5" s="116">
        <v>43373</v>
      </c>
      <c r="AC5" s="117"/>
      <c r="AD5" s="87" t="s">
        <v>181</v>
      </c>
      <c r="AE5" s="2"/>
    </row>
    <row r="6" spans="1:37" s="20" customFormat="1" ht="14.25" customHeight="1" x14ac:dyDescent="0.2">
      <c r="B6" s="1034" t="s">
        <v>585</v>
      </c>
      <c r="C6" s="22" t="s">
        <v>99</v>
      </c>
      <c r="D6" s="7">
        <v>320.73170731707319</v>
      </c>
      <c r="E6" s="8"/>
      <c r="F6" s="8">
        <v>280.97560975609753</v>
      </c>
      <c r="G6" s="8"/>
      <c r="H6" s="8">
        <v>251.07317073170731</v>
      </c>
      <c r="I6" s="8"/>
      <c r="J6" s="8">
        <v>251.98536585365855</v>
      </c>
      <c r="K6" s="8"/>
      <c r="L6" s="8">
        <v>180.78378378378378</v>
      </c>
      <c r="M6" s="8"/>
      <c r="N6" s="8">
        <v>183.86486486486487</v>
      </c>
      <c r="O6" s="8"/>
      <c r="P6" s="8">
        <v>188.86486486486487</v>
      </c>
      <c r="Q6" s="8"/>
      <c r="R6" s="8">
        <v>184.17567</v>
      </c>
      <c r="S6" s="9"/>
      <c r="T6" s="8">
        <v>187.42567</v>
      </c>
      <c r="U6" s="8"/>
      <c r="V6" s="8">
        <v>187.34458999999998</v>
      </c>
      <c r="W6" s="8"/>
      <c r="X6" s="8">
        <v>186.34458999999998</v>
      </c>
      <c r="Y6" s="8"/>
      <c r="Z6" s="8">
        <v>192.66890999999998</v>
      </c>
      <c r="AA6" s="8"/>
      <c r="AB6" s="8">
        <v>188.16890999999998</v>
      </c>
      <c r="AC6" s="9"/>
      <c r="AD6" s="18">
        <v>0.74323999999998591</v>
      </c>
      <c r="AE6"/>
      <c r="AG6" s="106"/>
      <c r="AH6" s="1018"/>
      <c r="AI6" s="1018"/>
      <c r="AJ6" s="1018"/>
      <c r="AK6" s="1018"/>
    </row>
    <row r="7" spans="1:37" ht="14.25" customHeight="1" x14ac:dyDescent="0.2">
      <c r="B7" s="1035"/>
      <c r="C7" s="23" t="s">
        <v>100</v>
      </c>
      <c r="D7" s="4">
        <v>1113.3101045296166</v>
      </c>
      <c r="E7" s="5"/>
      <c r="F7" s="5">
        <v>1113.6782810685249</v>
      </c>
      <c r="G7" s="5"/>
      <c r="H7" s="5">
        <v>957.43263646922196</v>
      </c>
      <c r="I7" s="5"/>
      <c r="J7" s="5">
        <v>899.50707113036401</v>
      </c>
      <c r="K7" s="5"/>
      <c r="L7" s="5">
        <v>813.1395345345345</v>
      </c>
      <c r="M7" s="5"/>
      <c r="N7" s="5">
        <v>762.70561561561567</v>
      </c>
      <c r="O7" s="252"/>
      <c r="P7" s="5">
        <v>761.5109609609608</v>
      </c>
      <c r="Q7" s="5"/>
      <c r="R7" s="5">
        <v>734.36797999999976</v>
      </c>
      <c r="S7" s="253"/>
      <c r="T7" s="5">
        <v>695.50870999999972</v>
      </c>
      <c r="U7" s="5"/>
      <c r="V7" s="5">
        <v>698.98167999999976</v>
      </c>
      <c r="W7" s="5"/>
      <c r="X7" s="5">
        <v>699.78197999999975</v>
      </c>
      <c r="Y7" s="5"/>
      <c r="Z7" s="5">
        <v>713.34143999999992</v>
      </c>
      <c r="AA7" s="243" t="s">
        <v>410</v>
      </c>
      <c r="AB7" s="5">
        <v>717.33993999999984</v>
      </c>
      <c r="AC7" s="6"/>
      <c r="AD7" s="16">
        <v>21.831230000000119</v>
      </c>
      <c r="AG7" s="106"/>
      <c r="AH7" s="1018"/>
      <c r="AI7" s="1018"/>
      <c r="AJ7" s="1018"/>
      <c r="AK7" s="1018"/>
    </row>
    <row r="8" spans="1:37" ht="14.25" customHeight="1" x14ac:dyDescent="0.2">
      <c r="B8" s="1035"/>
      <c r="C8" s="248" t="s">
        <v>101</v>
      </c>
      <c r="D8" s="4">
        <v>982.69230769230796</v>
      </c>
      <c r="E8" s="5"/>
      <c r="F8" s="5">
        <v>882.56410256410277</v>
      </c>
      <c r="G8" s="5"/>
      <c r="H8" s="5">
        <v>665.69230769230774</v>
      </c>
      <c r="I8" s="5"/>
      <c r="J8" s="5">
        <v>627.18641025641011</v>
      </c>
      <c r="K8" s="5"/>
      <c r="L8" s="5">
        <v>1345.9074774774774</v>
      </c>
      <c r="M8" s="5"/>
      <c r="N8" s="5">
        <v>1357.2553707553707</v>
      </c>
      <c r="O8" s="252"/>
      <c r="P8" s="5">
        <v>1331.9390159390161</v>
      </c>
      <c r="Q8" s="5"/>
      <c r="R8" s="5">
        <v>1368.4739499999996</v>
      </c>
      <c r="S8" s="6"/>
      <c r="T8" s="5">
        <v>1378.6845499999995</v>
      </c>
      <c r="U8" s="5"/>
      <c r="V8" s="5">
        <v>1371.2615399999993</v>
      </c>
      <c r="W8" s="5"/>
      <c r="X8" s="5">
        <v>1390.0124199999996</v>
      </c>
      <c r="Y8" s="5"/>
      <c r="Z8" s="5">
        <v>1453.5885799999996</v>
      </c>
      <c r="AA8" s="5"/>
      <c r="AB8" s="5">
        <v>1456.4080599999995</v>
      </c>
      <c r="AC8" s="6"/>
      <c r="AD8" s="16">
        <v>77.723510000000033</v>
      </c>
      <c r="AG8" s="106"/>
      <c r="AH8" s="1018"/>
      <c r="AI8" s="1018"/>
      <c r="AJ8" s="1018"/>
      <c r="AK8" s="1018"/>
    </row>
    <row r="9" spans="1:37" ht="14.25" customHeight="1" x14ac:dyDescent="0.2">
      <c r="B9" s="1035"/>
      <c r="C9" s="248" t="s">
        <v>201</v>
      </c>
      <c r="D9" s="4">
        <v>3939.8461538461515</v>
      </c>
      <c r="E9" s="5"/>
      <c r="F9" s="5">
        <v>3650.0512820512799</v>
      </c>
      <c r="G9" s="5"/>
      <c r="H9" s="5">
        <v>3390.5897435897414</v>
      </c>
      <c r="I9" s="5"/>
      <c r="J9" s="5">
        <v>3114.3556410256406</v>
      </c>
      <c r="K9" s="5"/>
      <c r="L9" s="5">
        <v>1891.0946500346499</v>
      </c>
      <c r="M9" s="5"/>
      <c r="N9" s="5">
        <v>1960.1490228690232</v>
      </c>
      <c r="O9" s="5"/>
      <c r="P9" s="5">
        <v>2078.7932224532233</v>
      </c>
      <c r="Q9" s="252"/>
      <c r="R9" s="5">
        <v>1992.1094399999995</v>
      </c>
      <c r="S9" s="253"/>
      <c r="T9" s="5">
        <v>1929.9991099999997</v>
      </c>
      <c r="U9" s="252"/>
      <c r="V9" s="5">
        <v>1956.5666199999994</v>
      </c>
      <c r="W9" s="5"/>
      <c r="X9" s="5">
        <v>1965.0962799999998</v>
      </c>
      <c r="Y9" s="5"/>
      <c r="Z9" s="5">
        <v>1950.0689599999996</v>
      </c>
      <c r="AA9" s="5"/>
      <c r="AB9" s="5">
        <v>1989.3648799999996</v>
      </c>
      <c r="AC9" s="6"/>
      <c r="AD9" s="16">
        <v>59.365769999999884</v>
      </c>
      <c r="AG9" s="106"/>
      <c r="AH9" s="1018"/>
      <c r="AI9" s="1018"/>
      <c r="AJ9" s="1018"/>
      <c r="AK9" s="1018"/>
    </row>
    <row r="10" spans="1:37" ht="14.25" customHeight="1" x14ac:dyDescent="0.2">
      <c r="B10" s="1035"/>
      <c r="C10" s="248" t="s">
        <v>657</v>
      </c>
      <c r="D10" s="4">
        <v>19907.871794871775</v>
      </c>
      <c r="E10" s="5"/>
      <c r="F10" s="5">
        <v>19836.28205128204</v>
      </c>
      <c r="G10" s="5"/>
      <c r="H10" s="5">
        <v>18678.743589743572</v>
      </c>
      <c r="I10" s="5"/>
      <c r="J10" s="5">
        <v>17764.257103257092</v>
      </c>
      <c r="K10" s="5"/>
      <c r="L10" s="5">
        <v>15013.758135828137</v>
      </c>
      <c r="M10" s="5"/>
      <c r="N10" s="5">
        <v>14904.407699237701</v>
      </c>
      <c r="O10" s="5"/>
      <c r="P10" s="5">
        <v>14916.604345114341</v>
      </c>
      <c r="Q10" s="252"/>
      <c r="R10" s="5">
        <v>15041.971399999991</v>
      </c>
      <c r="S10" s="253"/>
      <c r="T10" s="5">
        <v>15901.70175</v>
      </c>
      <c r="U10" s="243"/>
      <c r="V10" s="5">
        <v>16597.166450000001</v>
      </c>
      <c r="W10" s="5"/>
      <c r="X10" s="5">
        <v>17683.109110000001</v>
      </c>
      <c r="Y10" s="5"/>
      <c r="Z10" s="5">
        <v>18204.73875</v>
      </c>
      <c r="AA10" s="243"/>
      <c r="AB10" s="5">
        <v>18873.159270000011</v>
      </c>
      <c r="AC10" s="6"/>
      <c r="AD10" s="16">
        <v>2971.4575200000108</v>
      </c>
      <c r="AG10" s="106"/>
      <c r="AH10" s="1018"/>
      <c r="AI10" s="1018"/>
      <c r="AJ10" s="1018"/>
      <c r="AK10" s="1018"/>
    </row>
    <row r="11" spans="1:37" ht="14.25" customHeight="1" x14ac:dyDescent="0.2">
      <c r="B11" s="1035"/>
      <c r="C11" s="216" t="s">
        <v>731</v>
      </c>
      <c r="D11" s="100"/>
      <c r="E11" s="101"/>
      <c r="F11" s="101"/>
      <c r="G11" s="101"/>
      <c r="H11" s="101"/>
      <c r="I11" s="101"/>
      <c r="J11" s="101"/>
      <c r="K11" s="101"/>
      <c r="L11" s="101">
        <v>1</v>
      </c>
      <c r="M11" s="101"/>
      <c r="N11" s="101">
        <v>57.014864864864862</v>
      </c>
      <c r="O11" s="101"/>
      <c r="P11" s="101">
        <v>5.0945945945945947</v>
      </c>
      <c r="Q11" s="101"/>
      <c r="R11" s="101">
        <v>3.75678</v>
      </c>
      <c r="S11" s="102"/>
      <c r="T11" s="101">
        <v>59.802730000000004</v>
      </c>
      <c r="U11" s="101"/>
      <c r="V11" s="101">
        <v>56.756779999999999</v>
      </c>
      <c r="W11" s="101"/>
      <c r="X11" s="101">
        <v>55.756779999999999</v>
      </c>
      <c r="Y11" s="101"/>
      <c r="Z11" s="101">
        <v>54.756779999999999</v>
      </c>
      <c r="AA11" s="101"/>
      <c r="AB11" s="101">
        <v>153.75677999999999</v>
      </c>
      <c r="AC11" s="102"/>
      <c r="AD11" s="16">
        <v>93.954049999999995</v>
      </c>
      <c r="AG11" s="106"/>
      <c r="AH11" s="1018"/>
      <c r="AI11" s="1018"/>
      <c r="AJ11" s="1018"/>
      <c r="AK11" s="1018"/>
    </row>
    <row r="12" spans="1:37" ht="14.25" customHeight="1" x14ac:dyDescent="0.2">
      <c r="B12" s="1036"/>
      <c r="C12" s="24" t="s">
        <v>102</v>
      </c>
      <c r="D12" s="4">
        <v>7697.9743589743484</v>
      </c>
      <c r="E12" s="5"/>
      <c r="F12" s="5">
        <v>7499.5897435897341</v>
      </c>
      <c r="G12" s="5"/>
      <c r="H12" s="5">
        <v>6915.4358974358929</v>
      </c>
      <c r="I12" s="5"/>
      <c r="J12" s="5">
        <v>6498.5371448371461</v>
      </c>
      <c r="K12" s="5"/>
      <c r="L12" s="5">
        <v>5146.3004227304255</v>
      </c>
      <c r="M12" s="5"/>
      <c r="N12" s="5">
        <v>4577.292356202357</v>
      </c>
      <c r="O12" s="5"/>
      <c r="P12" s="5">
        <v>4755.9478655578641</v>
      </c>
      <c r="Q12" s="5"/>
      <c r="R12" s="5">
        <v>4544.3691000000035</v>
      </c>
      <c r="S12" s="6"/>
      <c r="T12" s="5">
        <v>4420.9540100000022</v>
      </c>
      <c r="U12" s="243" t="s">
        <v>410</v>
      </c>
      <c r="V12" s="5">
        <v>4363.3883900000046</v>
      </c>
      <c r="W12" s="5"/>
      <c r="X12" s="5">
        <v>4494.4939000000059</v>
      </c>
      <c r="Y12" s="243" t="s">
        <v>410</v>
      </c>
      <c r="Z12" s="5">
        <v>4626.8220300000048</v>
      </c>
      <c r="AA12" s="243" t="s">
        <v>410</v>
      </c>
      <c r="AB12" s="5">
        <v>4686.1004600000051</v>
      </c>
      <c r="AC12" s="6"/>
      <c r="AD12" s="16">
        <v>265.14645000000291</v>
      </c>
      <c r="AG12" s="106"/>
      <c r="AH12" s="1018"/>
      <c r="AI12" s="1018"/>
      <c r="AJ12" s="1018"/>
      <c r="AK12" s="1018"/>
    </row>
    <row r="13" spans="1:37" ht="14.25" customHeight="1" x14ac:dyDescent="0.2">
      <c r="B13" s="1041" t="s">
        <v>157</v>
      </c>
      <c r="C13" s="1045"/>
      <c r="D13" s="27">
        <v>33962.426427231272</v>
      </c>
      <c r="E13" s="439"/>
      <c r="F13" s="439">
        <v>33263.14107031178</v>
      </c>
      <c r="G13" s="439"/>
      <c r="H13" s="439">
        <v>30858.967345662444</v>
      </c>
      <c r="I13" s="439"/>
      <c r="J13" s="439">
        <v>29155.828736360309</v>
      </c>
      <c r="K13" s="439"/>
      <c r="L13" s="439">
        <v>24390.984004389007</v>
      </c>
      <c r="M13" s="439"/>
      <c r="N13" s="439">
        <v>23745.674929544934</v>
      </c>
      <c r="O13" s="439"/>
      <c r="P13" s="439">
        <v>24033.66027489027</v>
      </c>
      <c r="Q13" s="439"/>
      <c r="R13" s="439">
        <v>23865.467539999994</v>
      </c>
      <c r="S13" s="640"/>
      <c r="T13" s="25">
        <v>24514.273799999999</v>
      </c>
      <c r="U13" s="993" t="s">
        <v>410</v>
      </c>
      <c r="V13" s="25">
        <v>25174.709270000003</v>
      </c>
      <c r="W13" s="439"/>
      <c r="X13" s="25">
        <v>26418.838280000007</v>
      </c>
      <c r="Y13" s="993" t="s">
        <v>410</v>
      </c>
      <c r="Z13" s="25">
        <v>27141.228670000004</v>
      </c>
      <c r="AA13" s="439"/>
      <c r="AB13" s="25">
        <v>27910.541520000017</v>
      </c>
      <c r="AC13" s="26"/>
      <c r="AD13" s="93">
        <v>3396.2677200000144</v>
      </c>
      <c r="AE13" s="2"/>
      <c r="AG13" s="106"/>
      <c r="AH13" s="1018"/>
      <c r="AI13" s="1018"/>
      <c r="AJ13" s="1018"/>
      <c r="AK13" s="1018"/>
    </row>
    <row r="14" spans="1:37" ht="14.25" customHeight="1" x14ac:dyDescent="0.2">
      <c r="B14" s="1037" t="s">
        <v>609</v>
      </c>
      <c r="C14" s="23" t="s">
        <v>161</v>
      </c>
      <c r="D14" s="4">
        <v>65</v>
      </c>
      <c r="E14" s="5"/>
      <c r="F14" s="5">
        <v>52</v>
      </c>
      <c r="G14" s="5"/>
      <c r="H14" s="5">
        <v>39.878048780487802</v>
      </c>
      <c r="I14" s="5"/>
      <c r="J14" s="5">
        <v>37.878048780487802</v>
      </c>
      <c r="K14" s="5"/>
      <c r="L14" s="5">
        <v>38</v>
      </c>
      <c r="M14" s="5"/>
      <c r="N14" s="5">
        <v>51</v>
      </c>
      <c r="O14" s="5"/>
      <c r="P14" s="5">
        <v>56</v>
      </c>
      <c r="Q14" s="5"/>
      <c r="R14" s="5">
        <v>62.857140000000001</v>
      </c>
      <c r="S14" s="6"/>
      <c r="T14" s="5">
        <v>51.833330000000004</v>
      </c>
      <c r="U14" s="243" t="s">
        <v>410</v>
      </c>
      <c r="V14" s="5">
        <v>55.131169999999997</v>
      </c>
      <c r="W14" s="5"/>
      <c r="X14" s="5">
        <v>53.833330000000004</v>
      </c>
      <c r="Y14" s="5"/>
      <c r="Z14" s="5">
        <v>55.829270000000001</v>
      </c>
      <c r="AA14" s="5"/>
      <c r="AB14" s="5">
        <v>64.423860000000005</v>
      </c>
      <c r="AC14" s="6"/>
      <c r="AD14" s="16">
        <v>12.590530000000001</v>
      </c>
      <c r="AG14" s="106"/>
      <c r="AH14" s="1018"/>
      <c r="AI14" s="1018"/>
      <c r="AJ14" s="1018"/>
      <c r="AK14" s="1018"/>
    </row>
    <row r="15" spans="1:37" ht="14.25" customHeight="1" x14ac:dyDescent="0.2">
      <c r="B15" s="1035"/>
      <c r="C15" s="23" t="s">
        <v>99</v>
      </c>
      <c r="D15" s="4">
        <v>498.5609756097561</v>
      </c>
      <c r="E15" s="5"/>
      <c r="F15" s="5">
        <v>370.3170731707317</v>
      </c>
      <c r="G15" s="5"/>
      <c r="H15" s="5">
        <v>316.82926829268297</v>
      </c>
      <c r="I15" s="5"/>
      <c r="J15" s="5">
        <v>284.80731707317074</v>
      </c>
      <c r="K15" s="5"/>
      <c r="L15" s="5">
        <v>329.99320570570569</v>
      </c>
      <c r="M15" s="5"/>
      <c r="N15" s="5">
        <v>353.22900900900902</v>
      </c>
      <c r="O15" s="829"/>
      <c r="P15" s="5">
        <v>392.49848348348348</v>
      </c>
      <c r="Q15" s="843"/>
      <c r="R15" s="68">
        <v>418.96213</v>
      </c>
      <c r="S15" s="830"/>
      <c r="T15" s="5">
        <v>371.43864000000008</v>
      </c>
      <c r="U15" s="829"/>
      <c r="V15" s="5">
        <v>360.56092999999998</v>
      </c>
      <c r="W15" s="829"/>
      <c r="X15" s="5">
        <v>359.78525000000002</v>
      </c>
      <c r="Y15" s="829"/>
      <c r="Z15" s="5">
        <v>370.78864000000004</v>
      </c>
      <c r="AA15" s="5"/>
      <c r="AB15" s="5">
        <v>382.42428000000001</v>
      </c>
      <c r="AC15" s="6"/>
      <c r="AD15" s="16">
        <v>10.985639999999933</v>
      </c>
      <c r="AG15" s="106"/>
      <c r="AH15" s="1018"/>
      <c r="AI15" s="1018"/>
      <c r="AJ15" s="1018"/>
      <c r="AK15" s="1018"/>
    </row>
    <row r="16" spans="1:37" ht="14.25" customHeight="1" x14ac:dyDescent="0.2">
      <c r="B16" s="1035"/>
      <c r="C16" s="23" t="s">
        <v>323</v>
      </c>
      <c r="D16" s="4">
        <v>2170.3147502903607</v>
      </c>
      <c r="E16" s="5"/>
      <c r="F16" s="5">
        <v>1726.7822299651573</v>
      </c>
      <c r="G16" s="5"/>
      <c r="H16" s="5">
        <v>1388.8943089430895</v>
      </c>
      <c r="I16" s="5"/>
      <c r="J16" s="5">
        <v>1251.9378769187308</v>
      </c>
      <c r="K16" s="5"/>
      <c r="L16" s="5">
        <v>1844.6694490644493</v>
      </c>
      <c r="M16" s="5"/>
      <c r="N16" s="5">
        <v>2018.0551051051052</v>
      </c>
      <c r="O16" s="829"/>
      <c r="P16" s="5">
        <v>1998.9356456456453</v>
      </c>
      <c r="Q16" s="843"/>
      <c r="R16" s="5">
        <v>2150.4850799999999</v>
      </c>
      <c r="S16" s="830"/>
      <c r="T16" s="5">
        <v>2013.0657399999996</v>
      </c>
      <c r="U16" s="829"/>
      <c r="V16" s="5">
        <v>2071.368179999999</v>
      </c>
      <c r="W16" s="829"/>
      <c r="X16" s="5">
        <v>2171.8182399999996</v>
      </c>
      <c r="Y16" s="829"/>
      <c r="Z16" s="5">
        <v>2266.4588600000002</v>
      </c>
      <c r="AA16" s="243" t="s">
        <v>410</v>
      </c>
      <c r="AB16" s="5">
        <v>2293.6108899999999</v>
      </c>
      <c r="AC16" s="6"/>
      <c r="AD16" s="16">
        <v>280.54515000000038</v>
      </c>
      <c r="AG16" s="106"/>
      <c r="AH16" s="1018"/>
      <c r="AI16" s="1018"/>
      <c r="AJ16" s="1018"/>
      <c r="AK16" s="1018"/>
    </row>
    <row r="17" spans="2:37" ht="14.25" customHeight="1" x14ac:dyDescent="0.2">
      <c r="B17" s="1035"/>
      <c r="C17" s="23" t="s">
        <v>103</v>
      </c>
      <c r="D17" s="4">
        <v>1466.5464576074335</v>
      </c>
      <c r="E17" s="251"/>
      <c r="F17" s="5">
        <v>1118.8873403019741</v>
      </c>
      <c r="G17" s="5"/>
      <c r="H17" s="5">
        <v>1015.5580720092914</v>
      </c>
      <c r="I17" s="5"/>
      <c r="J17" s="5">
        <v>883.34972031264704</v>
      </c>
      <c r="K17" s="5"/>
      <c r="L17" s="5">
        <v>655.73122372372393</v>
      </c>
      <c r="M17" s="5"/>
      <c r="N17" s="5">
        <v>629.86095345345359</v>
      </c>
      <c r="O17" s="5"/>
      <c r="P17" s="5">
        <v>827.296771771772</v>
      </c>
      <c r="Q17" s="243"/>
      <c r="R17" s="5">
        <v>843.95463000000007</v>
      </c>
      <c r="S17" s="244"/>
      <c r="T17" s="5">
        <v>708.58703000000014</v>
      </c>
      <c r="U17" s="243" t="s">
        <v>410</v>
      </c>
      <c r="V17" s="5">
        <v>723.04649999999992</v>
      </c>
      <c r="W17" s="243" t="s">
        <v>410</v>
      </c>
      <c r="X17" s="5">
        <v>766.11366999999996</v>
      </c>
      <c r="Y17" s="243" t="s">
        <v>410</v>
      </c>
      <c r="Z17" s="5">
        <v>834.50775999999996</v>
      </c>
      <c r="AA17" s="243" t="s">
        <v>410</v>
      </c>
      <c r="AB17" s="5">
        <v>873.7661599999999</v>
      </c>
      <c r="AC17" s="6"/>
      <c r="AD17" s="16">
        <v>165.17912999999976</v>
      </c>
      <c r="AG17" s="106"/>
      <c r="AH17" s="1018"/>
      <c r="AI17" s="1018"/>
      <c r="AJ17" s="1018"/>
      <c r="AK17" s="1018"/>
    </row>
    <row r="18" spans="2:37" ht="14.25" customHeight="1" x14ac:dyDescent="0.2">
      <c r="B18" s="1035"/>
      <c r="C18" s="23" t="s">
        <v>104</v>
      </c>
      <c r="D18" s="4">
        <v>3823.7857142857119</v>
      </c>
      <c r="E18" s="5"/>
      <c r="F18" s="5">
        <v>3609.541811846691</v>
      </c>
      <c r="G18" s="5"/>
      <c r="H18" s="5">
        <v>3397.3240418118476</v>
      </c>
      <c r="I18" s="5"/>
      <c r="J18" s="5">
        <v>3190.072565841102</v>
      </c>
      <c r="K18" s="5"/>
      <c r="L18" s="5">
        <v>3076.909386529388</v>
      </c>
      <c r="M18" s="5"/>
      <c r="N18" s="5">
        <v>3134.0698048048062</v>
      </c>
      <c r="O18" s="5"/>
      <c r="P18" s="5">
        <v>3256.6800225225234</v>
      </c>
      <c r="Q18" s="5"/>
      <c r="R18" s="5">
        <v>3281.4116599999993</v>
      </c>
      <c r="S18" s="6"/>
      <c r="T18" s="5">
        <v>3230.8128199999974</v>
      </c>
      <c r="U18" s="243"/>
      <c r="V18" s="5">
        <v>3213.3525599999998</v>
      </c>
      <c r="W18" s="5"/>
      <c r="X18" s="5">
        <v>3294.6923199999978</v>
      </c>
      <c r="Y18" s="5"/>
      <c r="Z18" s="5">
        <v>3351.05177</v>
      </c>
      <c r="AA18" s="829"/>
      <c r="AB18" s="5">
        <v>3422.1048999999985</v>
      </c>
      <c r="AC18" s="6"/>
      <c r="AD18" s="16">
        <v>191.29208000000108</v>
      </c>
      <c r="AG18" s="106"/>
      <c r="AH18" s="1018"/>
      <c r="AI18" s="1018"/>
      <c r="AJ18" s="1018"/>
      <c r="AK18" s="1018"/>
    </row>
    <row r="19" spans="2:37" ht="14.25" customHeight="1" x14ac:dyDescent="0.2">
      <c r="B19" s="1035"/>
      <c r="C19" s="23" t="s">
        <v>105</v>
      </c>
      <c r="D19" s="4">
        <v>321.08652729384443</v>
      </c>
      <c r="E19" s="5"/>
      <c r="F19" s="5">
        <v>322.40011614401863</v>
      </c>
      <c r="G19" s="5"/>
      <c r="H19" s="5">
        <v>316.03135888501748</v>
      </c>
      <c r="I19" s="5"/>
      <c r="J19" s="5">
        <v>282.31350252691715</v>
      </c>
      <c r="K19" s="5"/>
      <c r="L19" s="5">
        <v>254.18774560274559</v>
      </c>
      <c r="M19" s="5"/>
      <c r="N19" s="5">
        <v>308.43875375375376</v>
      </c>
      <c r="O19" s="5"/>
      <c r="P19" s="5">
        <v>398.17343843843844</v>
      </c>
      <c r="Q19" s="5"/>
      <c r="R19" s="5">
        <v>396.73265000000004</v>
      </c>
      <c r="S19" s="6"/>
      <c r="T19" s="5">
        <v>396.52292000000023</v>
      </c>
      <c r="U19" s="243" t="s">
        <v>410</v>
      </c>
      <c r="V19" s="5">
        <v>391.69861000000026</v>
      </c>
      <c r="W19" s="5"/>
      <c r="X19" s="5">
        <v>386.80942000000022</v>
      </c>
      <c r="Y19" s="243" t="s">
        <v>410</v>
      </c>
      <c r="Z19" s="5">
        <v>384.14727000000028</v>
      </c>
      <c r="AA19" s="243" t="s">
        <v>410</v>
      </c>
      <c r="AB19" s="5">
        <v>380.22835000000026</v>
      </c>
      <c r="AC19" s="6"/>
      <c r="AD19" s="16">
        <v>-16.294569999999965</v>
      </c>
      <c r="AG19" s="106"/>
      <c r="AH19" s="1018"/>
      <c r="AI19" s="1018"/>
      <c r="AJ19" s="1018"/>
      <c r="AK19" s="1018"/>
    </row>
    <row r="20" spans="2:37" ht="14.25" customHeight="1" x14ac:dyDescent="0.2">
      <c r="B20" s="1035"/>
      <c r="C20" s="248" t="s">
        <v>156</v>
      </c>
      <c r="D20" s="4">
        <v>415.66770254575135</v>
      </c>
      <c r="E20" s="5"/>
      <c r="F20" s="5">
        <v>361.26385095897308</v>
      </c>
      <c r="G20" s="5"/>
      <c r="H20" s="5">
        <v>315.22938443670159</v>
      </c>
      <c r="I20" s="5"/>
      <c r="J20" s="5">
        <v>241.55995856483679</v>
      </c>
      <c r="K20" s="5"/>
      <c r="L20" s="5">
        <v>153.80750750750749</v>
      </c>
      <c r="M20" s="5"/>
      <c r="N20" s="5">
        <v>119.04669669669671</v>
      </c>
      <c r="O20" s="5"/>
      <c r="P20" s="5">
        <v>105.14309309309314</v>
      </c>
      <c r="Q20" s="5"/>
      <c r="R20" s="5">
        <v>92.928700000000021</v>
      </c>
      <c r="S20" s="6"/>
      <c r="T20" s="5">
        <v>84.962469999999996</v>
      </c>
      <c r="U20" s="243" t="s">
        <v>410</v>
      </c>
      <c r="V20" s="5">
        <v>84.313819999999993</v>
      </c>
      <c r="W20" s="5"/>
      <c r="X20" s="5">
        <v>80.313819999999993</v>
      </c>
      <c r="Y20" s="5"/>
      <c r="Z20" s="5">
        <v>79.342770000000002</v>
      </c>
      <c r="AA20" s="5"/>
      <c r="AB20" s="5">
        <v>78.924179999999978</v>
      </c>
      <c r="AC20" s="6"/>
      <c r="AD20" s="16">
        <v>-6.0382900000000177</v>
      </c>
      <c r="AG20" s="106"/>
      <c r="AH20" s="1018"/>
      <c r="AI20" s="1018"/>
      <c r="AJ20" s="1018"/>
      <c r="AK20" s="1018"/>
    </row>
    <row r="21" spans="2:37" ht="14.25" customHeight="1" x14ac:dyDescent="0.2">
      <c r="B21" s="1035"/>
      <c r="C21" s="23" t="s">
        <v>463</v>
      </c>
      <c r="D21" s="4">
        <v>898.46515679442507</v>
      </c>
      <c r="E21" s="5"/>
      <c r="F21" s="5">
        <v>888.89372822299663</v>
      </c>
      <c r="G21" s="5"/>
      <c r="H21" s="5">
        <v>822.24448315911707</v>
      </c>
      <c r="I21" s="5"/>
      <c r="J21" s="5">
        <v>762.37365272938428</v>
      </c>
      <c r="K21" s="5"/>
      <c r="L21" s="5">
        <v>826.48587087087083</v>
      </c>
      <c r="M21" s="5"/>
      <c r="N21" s="5">
        <v>1052.1266216216216</v>
      </c>
      <c r="O21" s="5"/>
      <c r="P21" s="5">
        <v>1218.0137087087087</v>
      </c>
      <c r="Q21" s="5"/>
      <c r="R21" s="5">
        <v>1227.65887</v>
      </c>
      <c r="S21" s="6"/>
      <c r="T21" s="5">
        <v>1232.7769800000001</v>
      </c>
      <c r="U21" s="5"/>
      <c r="V21" s="5">
        <v>1232.25863</v>
      </c>
      <c r="W21" s="5"/>
      <c r="X21" s="5">
        <v>1224.7027</v>
      </c>
      <c r="Y21" s="5"/>
      <c r="Z21" s="5">
        <v>1244.0724</v>
      </c>
      <c r="AA21" s="243"/>
      <c r="AB21" s="5">
        <v>1263.2508</v>
      </c>
      <c r="AC21" s="6"/>
      <c r="AD21" s="16">
        <v>30.473819999999932</v>
      </c>
      <c r="AG21" s="106"/>
      <c r="AH21" s="1018"/>
      <c r="AI21" s="1018"/>
      <c r="AJ21" s="1018"/>
      <c r="AK21" s="1018"/>
    </row>
    <row r="22" spans="2:37" ht="14.25" customHeight="1" x14ac:dyDescent="0.2">
      <c r="B22" s="1035"/>
      <c r="C22" s="23" t="s">
        <v>163</v>
      </c>
      <c r="D22" s="4">
        <v>931.6637630662018</v>
      </c>
      <c r="E22" s="5"/>
      <c r="F22" s="5">
        <v>971.0238095238094</v>
      </c>
      <c r="G22" s="5"/>
      <c r="H22" s="5">
        <v>936.03368176538891</v>
      </c>
      <c r="I22" s="5"/>
      <c r="J22" s="5">
        <v>865.30400822425179</v>
      </c>
      <c r="K22" s="5"/>
      <c r="L22" s="5">
        <v>891.13117117117133</v>
      </c>
      <c r="M22" s="5"/>
      <c r="N22" s="5">
        <v>989.57027027027073</v>
      </c>
      <c r="O22" s="5"/>
      <c r="P22" s="5">
        <v>1083.9179279279278</v>
      </c>
      <c r="Q22" s="5"/>
      <c r="R22" s="5">
        <v>1079.3021499999995</v>
      </c>
      <c r="S22" s="6"/>
      <c r="T22" s="5">
        <v>1078.02565</v>
      </c>
      <c r="U22" s="5"/>
      <c r="V22" s="5">
        <v>1068.2683599999998</v>
      </c>
      <c r="W22" s="5"/>
      <c r="X22" s="5">
        <v>1108.3426600000003</v>
      </c>
      <c r="Y22" s="5"/>
      <c r="Z22" s="5">
        <v>1124.6980500000002</v>
      </c>
      <c r="AA22" s="243" t="s">
        <v>410</v>
      </c>
      <c r="AB22" s="5">
        <v>1160.7323700000002</v>
      </c>
      <c r="AC22" s="6"/>
      <c r="AD22" s="16">
        <v>82.706720000000132</v>
      </c>
      <c r="AG22" s="106"/>
      <c r="AH22" s="1018"/>
      <c r="AI22" s="1018"/>
      <c r="AJ22" s="1018"/>
      <c r="AK22" s="1018"/>
    </row>
    <row r="23" spans="2:37" ht="14.25" customHeight="1" x14ac:dyDescent="0.2">
      <c r="B23" s="1035"/>
      <c r="C23" s="23" t="s">
        <v>185</v>
      </c>
      <c r="D23" s="4">
        <v>298.34494773519168</v>
      </c>
      <c r="E23" s="5"/>
      <c r="F23" s="5">
        <v>303.9308943089431</v>
      </c>
      <c r="G23" s="5"/>
      <c r="H23" s="5">
        <v>298.47735191637628</v>
      </c>
      <c r="I23" s="5"/>
      <c r="J23" s="5">
        <v>281.1138242772389</v>
      </c>
      <c r="K23" s="5"/>
      <c r="L23" s="5">
        <v>272.46831831831832</v>
      </c>
      <c r="M23" s="5"/>
      <c r="N23" s="5">
        <v>276.07147147147151</v>
      </c>
      <c r="O23" s="5"/>
      <c r="P23" s="5">
        <v>279.59459459459464</v>
      </c>
      <c r="Q23" s="5"/>
      <c r="R23" s="5">
        <v>332.37416999999988</v>
      </c>
      <c r="S23" s="86"/>
      <c r="T23" s="5">
        <v>326.12627000000015</v>
      </c>
      <c r="U23" s="5"/>
      <c r="V23" s="5">
        <v>318.66139000000004</v>
      </c>
      <c r="W23" s="5"/>
      <c r="X23" s="5">
        <v>315.60077000000001</v>
      </c>
      <c r="Y23" s="5"/>
      <c r="Z23" s="5">
        <v>324.18094000000002</v>
      </c>
      <c r="AA23" s="5"/>
      <c r="AB23" s="5">
        <v>346.94961000000001</v>
      </c>
      <c r="AC23" s="6"/>
      <c r="AD23" s="16">
        <v>20.82333999999986</v>
      </c>
      <c r="AG23" s="106"/>
      <c r="AH23" s="1018"/>
      <c r="AI23" s="1018"/>
      <c r="AJ23" s="1018"/>
      <c r="AK23" s="1018"/>
    </row>
    <row r="24" spans="2:37" ht="14.25" customHeight="1" x14ac:dyDescent="0.2">
      <c r="B24" s="1035"/>
      <c r="C24" s="248" t="s">
        <v>610</v>
      </c>
      <c r="D24" s="4">
        <v>388.13333333333338</v>
      </c>
      <c r="E24" s="5"/>
      <c r="F24" s="5">
        <v>323.13333333333344</v>
      </c>
      <c r="G24" s="5"/>
      <c r="H24" s="5">
        <v>223.47999999999996</v>
      </c>
      <c r="I24" s="5"/>
      <c r="J24" s="5">
        <v>143.82666666666668</v>
      </c>
      <c r="K24" s="5"/>
      <c r="L24" s="5">
        <v>73.126666666666665</v>
      </c>
      <c r="M24" s="5"/>
      <c r="N24" s="5">
        <v>49.733333333333334</v>
      </c>
      <c r="O24" s="5"/>
      <c r="P24" s="5">
        <v>11.040000000000001</v>
      </c>
      <c r="Q24" s="5"/>
      <c r="R24" s="5">
        <v>0</v>
      </c>
      <c r="S24" s="6"/>
      <c r="T24" s="5">
        <v>0</v>
      </c>
      <c r="U24" s="5"/>
      <c r="V24" s="5">
        <v>0</v>
      </c>
      <c r="W24" s="5"/>
      <c r="X24" s="5">
        <v>0</v>
      </c>
      <c r="Y24" s="5"/>
      <c r="Z24" s="5">
        <v>0</v>
      </c>
      <c r="AA24" s="5"/>
      <c r="AB24" s="5">
        <v>0</v>
      </c>
      <c r="AC24" s="6"/>
      <c r="AD24" s="16">
        <v>0</v>
      </c>
      <c r="AG24" s="106"/>
      <c r="AH24" s="1018"/>
      <c r="AI24" s="1018"/>
      <c r="AJ24" s="1018"/>
      <c r="AK24" s="1018"/>
    </row>
    <row r="25" spans="2:37" ht="14.25" customHeight="1" x14ac:dyDescent="0.2">
      <c r="B25" s="1035"/>
      <c r="C25" s="23" t="s">
        <v>159</v>
      </c>
      <c r="D25" s="4">
        <v>53.292772268382024</v>
      </c>
      <c r="E25" s="5"/>
      <c r="F25" s="5">
        <v>51.001563477173228</v>
      </c>
      <c r="G25" s="5"/>
      <c r="H25" s="5">
        <v>39.398999374609133</v>
      </c>
      <c r="I25" s="5"/>
      <c r="J25" s="5">
        <v>21.026556776556774</v>
      </c>
      <c r="K25" s="5"/>
      <c r="L25" s="5">
        <v>16.462522522522523</v>
      </c>
      <c r="M25" s="5"/>
      <c r="N25" s="5">
        <v>9.1708108108108117</v>
      </c>
      <c r="O25" s="5"/>
      <c r="P25" s="5">
        <v>2.5359459459459459</v>
      </c>
      <c r="Q25" s="5"/>
      <c r="R25" s="5">
        <v>0</v>
      </c>
      <c r="S25" s="6"/>
      <c r="T25" s="5">
        <v>0</v>
      </c>
      <c r="U25" s="5"/>
      <c r="V25" s="5">
        <v>0</v>
      </c>
      <c r="W25" s="5"/>
      <c r="X25" s="5">
        <v>0</v>
      </c>
      <c r="Y25" s="5"/>
      <c r="Z25" s="5">
        <v>0</v>
      </c>
      <c r="AA25" s="5"/>
      <c r="AB25" s="5">
        <v>0</v>
      </c>
      <c r="AC25" s="6"/>
      <c r="AD25" s="16">
        <v>0</v>
      </c>
      <c r="AG25" s="106"/>
      <c r="AH25" s="1018"/>
      <c r="AI25" s="1018"/>
      <c r="AJ25" s="1018"/>
      <c r="AK25" s="1018"/>
    </row>
    <row r="26" spans="2:37" ht="14.25" customHeight="1" x14ac:dyDescent="0.2">
      <c r="B26" s="1035"/>
      <c r="C26" s="248" t="s">
        <v>611</v>
      </c>
      <c r="D26" s="4">
        <v>3517.4102564102568</v>
      </c>
      <c r="E26" s="5"/>
      <c r="F26" s="5">
        <v>3404.0256410256407</v>
      </c>
      <c r="G26" s="5"/>
      <c r="H26" s="5">
        <v>3159.2564102564097</v>
      </c>
      <c r="I26" s="5"/>
      <c r="J26" s="5">
        <v>2864.3566943866963</v>
      </c>
      <c r="K26" s="5"/>
      <c r="L26" s="5">
        <v>2332.8467498267496</v>
      </c>
      <c r="M26" s="251"/>
      <c r="N26" s="5">
        <v>2048.4091476091476</v>
      </c>
      <c r="O26" s="251"/>
      <c r="P26" s="5">
        <v>709.89775467775439</v>
      </c>
      <c r="Q26" s="251"/>
      <c r="R26" s="5">
        <v>666.77224999999999</v>
      </c>
      <c r="S26" s="255"/>
      <c r="T26" s="5">
        <v>626.42696999999998</v>
      </c>
      <c r="U26" s="251"/>
      <c r="V26" s="5">
        <v>616.82492999999988</v>
      </c>
      <c r="W26" s="251"/>
      <c r="X26" s="5">
        <v>638.01378</v>
      </c>
      <c r="Y26" s="5"/>
      <c r="Z26" s="5">
        <v>643.47289999999987</v>
      </c>
      <c r="AA26" s="5"/>
      <c r="AB26" s="5">
        <v>646.17664000000002</v>
      </c>
      <c r="AC26" s="6"/>
      <c r="AD26" s="16">
        <v>19.749670000000037</v>
      </c>
      <c r="AG26" s="106"/>
      <c r="AH26" s="1018"/>
      <c r="AI26" s="1018"/>
      <c r="AJ26" s="1018"/>
      <c r="AK26" s="1018"/>
    </row>
    <row r="27" spans="2:37" ht="16.5" customHeight="1" x14ac:dyDescent="0.2">
      <c r="B27" s="1035"/>
      <c r="C27" s="248" t="s">
        <v>460</v>
      </c>
      <c r="D27" s="4">
        <v>414.40476190476215</v>
      </c>
      <c r="E27" s="243"/>
      <c r="F27" s="5">
        <v>387.50000000000023</v>
      </c>
      <c r="G27" s="5"/>
      <c r="H27" s="5">
        <v>359.61904761904759</v>
      </c>
      <c r="I27" s="5"/>
      <c r="J27" s="5">
        <v>387.73111969111989</v>
      </c>
      <c r="K27" s="5"/>
      <c r="L27" s="5">
        <v>475.88959912742916</v>
      </c>
      <c r="M27" s="5"/>
      <c r="N27" s="5">
        <v>478.25816816816808</v>
      </c>
      <c r="O27" s="62"/>
      <c r="P27" s="5">
        <v>213.60885885885887</v>
      </c>
      <c r="Q27" s="243"/>
      <c r="R27" s="5">
        <v>248.35507999999999</v>
      </c>
      <c r="S27" s="244"/>
      <c r="T27" s="5">
        <v>247.85507999999999</v>
      </c>
      <c r="U27" s="243" t="s">
        <v>410</v>
      </c>
      <c r="V27" s="5">
        <v>251.35507999999999</v>
      </c>
      <c r="W27" s="243" t="s">
        <v>410</v>
      </c>
      <c r="X27" s="5">
        <v>251.75507999999999</v>
      </c>
      <c r="Y27" s="243" t="s">
        <v>410</v>
      </c>
      <c r="Z27" s="5">
        <v>257.75508000000002</v>
      </c>
      <c r="AA27" s="243" t="s">
        <v>410</v>
      </c>
      <c r="AB27" s="5">
        <v>249.28210999999999</v>
      </c>
      <c r="AC27" s="6"/>
      <c r="AD27" s="16">
        <v>1.427030000000002</v>
      </c>
      <c r="AE27" s="2"/>
      <c r="AG27" s="106"/>
      <c r="AH27" s="1018"/>
      <c r="AI27" s="1018"/>
      <c r="AJ27" s="1018"/>
      <c r="AK27" s="1018"/>
    </row>
    <row r="28" spans="2:37" ht="14.25" customHeight="1" x14ac:dyDescent="0.2">
      <c r="B28" s="1041" t="s">
        <v>158</v>
      </c>
      <c r="C28" s="1042"/>
      <c r="D28" s="27">
        <v>15262.677119145412</v>
      </c>
      <c r="E28" s="439"/>
      <c r="F28" s="439">
        <v>13890.701392279441</v>
      </c>
      <c r="G28" s="439"/>
      <c r="H28" s="439">
        <v>12628.254457250066</v>
      </c>
      <c r="I28" s="439"/>
      <c r="J28" s="439">
        <v>11497.651512769806</v>
      </c>
      <c r="K28" s="439"/>
      <c r="L28" s="439">
        <v>11241.70941663725</v>
      </c>
      <c r="M28" s="439"/>
      <c r="N28" s="439">
        <v>11517.040146107649</v>
      </c>
      <c r="O28" s="439"/>
      <c r="P28" s="439">
        <v>10553.336245668746</v>
      </c>
      <c r="Q28" s="439"/>
      <c r="R28" s="439">
        <v>10801.794509999998</v>
      </c>
      <c r="S28" s="640"/>
      <c r="T28" s="25">
        <v>10368.433899999998</v>
      </c>
      <c r="U28" s="993" t="s">
        <v>410</v>
      </c>
      <c r="V28" s="25">
        <v>10386.840159999998</v>
      </c>
      <c r="W28" s="439"/>
      <c r="X28" s="25">
        <v>10651.781039999998</v>
      </c>
      <c r="Y28" s="993" t="s">
        <v>410</v>
      </c>
      <c r="Z28" s="25">
        <v>10936.305710000002</v>
      </c>
      <c r="AA28" s="993"/>
      <c r="AB28" s="25">
        <v>11161.874149999998</v>
      </c>
      <c r="AC28" s="26"/>
      <c r="AD28" s="93">
        <v>793.44024999999965</v>
      </c>
      <c r="AE28" s="2"/>
      <c r="AG28" s="106"/>
      <c r="AH28" s="1018"/>
      <c r="AI28" s="1018"/>
      <c r="AJ28" s="1018"/>
      <c r="AK28" s="1018"/>
    </row>
    <row r="29" spans="2:37" ht="14.25" customHeight="1" x14ac:dyDescent="0.2">
      <c r="B29" s="1038" t="s">
        <v>612</v>
      </c>
      <c r="C29" s="23" t="s">
        <v>295</v>
      </c>
      <c r="D29" s="4"/>
      <c r="E29" s="5"/>
      <c r="F29" s="5"/>
      <c r="G29" s="5"/>
      <c r="H29" s="5"/>
      <c r="I29" s="5"/>
      <c r="J29" s="5"/>
      <c r="K29" s="5"/>
      <c r="L29" s="5"/>
      <c r="M29" s="5"/>
      <c r="N29" s="5">
        <v>132.46486486486486</v>
      </c>
      <c r="O29" s="829"/>
      <c r="P29" s="5">
        <v>134.80000000000001</v>
      </c>
      <c r="Q29" s="843"/>
      <c r="R29" s="5">
        <v>137.25747999999999</v>
      </c>
      <c r="S29" s="830"/>
      <c r="T29" s="5">
        <v>165.84667000000002</v>
      </c>
      <c r="U29" s="829"/>
      <c r="V29" s="5">
        <v>165.44667000000001</v>
      </c>
      <c r="W29" s="829"/>
      <c r="X29" s="5">
        <v>152.1</v>
      </c>
      <c r="Y29" s="829"/>
      <c r="Z29" s="5">
        <v>141.4</v>
      </c>
      <c r="AA29" s="5"/>
      <c r="AB29" s="5">
        <v>145.4</v>
      </c>
      <c r="AC29" s="6"/>
      <c r="AD29" s="16">
        <v>-20.446670000000012</v>
      </c>
      <c r="AE29" s="2"/>
      <c r="AG29" s="106"/>
      <c r="AH29" s="1018"/>
      <c r="AI29" s="1018"/>
      <c r="AJ29" s="1018"/>
      <c r="AK29" s="1018"/>
    </row>
    <row r="30" spans="2:37" ht="14.25" customHeight="1" x14ac:dyDescent="0.2">
      <c r="B30" s="1039"/>
      <c r="C30" s="248" t="s">
        <v>465</v>
      </c>
      <c r="D30" s="4"/>
      <c r="E30" s="5"/>
      <c r="F30" s="5"/>
      <c r="G30" s="5"/>
      <c r="H30" s="5"/>
      <c r="I30" s="5"/>
      <c r="J30" s="5"/>
      <c r="K30" s="5"/>
      <c r="L30" s="5"/>
      <c r="M30" s="5"/>
      <c r="N30" s="5">
        <v>434.67459459459462</v>
      </c>
      <c r="O30" s="5"/>
      <c r="P30" s="5">
        <v>505.40405405405397</v>
      </c>
      <c r="Q30" s="5"/>
      <c r="R30" s="5">
        <v>609.8440700000001</v>
      </c>
      <c r="S30" s="6"/>
      <c r="T30" s="5">
        <v>631.88650000000018</v>
      </c>
      <c r="U30" s="5"/>
      <c r="V30" s="5">
        <v>634.8462199999999</v>
      </c>
      <c r="W30" s="5"/>
      <c r="X30" s="5">
        <v>648.07593999999995</v>
      </c>
      <c r="Y30" s="5"/>
      <c r="Z30" s="5">
        <v>701.10403999999994</v>
      </c>
      <c r="AA30" s="5"/>
      <c r="AB30" s="5">
        <v>724.31457</v>
      </c>
      <c r="AC30" s="6"/>
      <c r="AD30" s="16">
        <v>92.428069999999821</v>
      </c>
      <c r="AE30" s="2"/>
      <c r="AG30" s="106"/>
      <c r="AH30" s="1018"/>
      <c r="AI30" s="1018"/>
      <c r="AJ30" s="1018"/>
      <c r="AK30" s="1018"/>
    </row>
    <row r="31" spans="2:37" ht="14.25" customHeight="1" x14ac:dyDescent="0.2">
      <c r="B31" s="1040"/>
      <c r="C31" s="23" t="s">
        <v>299</v>
      </c>
      <c r="D31" s="4"/>
      <c r="E31" s="5"/>
      <c r="F31" s="5"/>
      <c r="G31" s="5"/>
      <c r="H31" s="5"/>
      <c r="I31" s="5"/>
      <c r="J31" s="5"/>
      <c r="K31" s="5"/>
      <c r="L31" s="5"/>
      <c r="M31" s="5"/>
      <c r="N31" s="5">
        <v>3218.5974054054086</v>
      </c>
      <c r="O31" s="5"/>
      <c r="P31" s="5">
        <v>3271.0677567567591</v>
      </c>
      <c r="Q31" s="5"/>
      <c r="R31" s="5">
        <v>3593.5373400000008</v>
      </c>
      <c r="S31" s="6"/>
      <c r="T31" s="5">
        <v>3434.305400000002</v>
      </c>
      <c r="U31" s="5"/>
      <c r="V31" s="5">
        <v>3368.9524400000018</v>
      </c>
      <c r="W31" s="5"/>
      <c r="X31" s="5">
        <v>3404.9495700000011</v>
      </c>
      <c r="Y31" s="5"/>
      <c r="Z31" s="5">
        <v>3387.5167399999996</v>
      </c>
      <c r="AA31" s="5"/>
      <c r="AB31" s="5">
        <v>3342.4921500000014</v>
      </c>
      <c r="AC31" s="6"/>
      <c r="AD31" s="16">
        <v>-91.813250000000608</v>
      </c>
      <c r="AE31" s="2"/>
      <c r="AG31" s="106"/>
      <c r="AH31" s="1018"/>
      <c r="AI31" s="1018"/>
      <c r="AJ31" s="1018"/>
      <c r="AK31" s="1018"/>
    </row>
    <row r="32" spans="2:37" ht="14.25" customHeight="1" x14ac:dyDescent="0.2">
      <c r="B32" s="1040"/>
      <c r="C32" s="248" t="s">
        <v>658</v>
      </c>
      <c r="D32" s="4"/>
      <c r="E32" s="5"/>
      <c r="F32" s="5"/>
      <c r="G32" s="5"/>
      <c r="H32" s="5"/>
      <c r="I32" s="5"/>
      <c r="J32" s="5"/>
      <c r="K32" s="5"/>
      <c r="L32" s="5"/>
      <c r="M32" s="5"/>
      <c r="N32" s="5">
        <v>863.98540540540523</v>
      </c>
      <c r="O32" s="5"/>
      <c r="P32" s="5">
        <v>773.58459459459448</v>
      </c>
      <c r="Q32" s="5"/>
      <c r="R32" s="5">
        <v>681.83540000000005</v>
      </c>
      <c r="S32" s="6"/>
      <c r="T32" s="5">
        <v>659.63587000000018</v>
      </c>
      <c r="U32" s="5"/>
      <c r="V32" s="5">
        <v>659.79730999999981</v>
      </c>
      <c r="W32" s="5"/>
      <c r="X32" s="5">
        <v>630.5083699999999</v>
      </c>
      <c r="Y32" s="5"/>
      <c r="Z32" s="5">
        <v>616.81972000000007</v>
      </c>
      <c r="AA32" s="5"/>
      <c r="AB32" s="5">
        <v>670.05568000000005</v>
      </c>
      <c r="AC32" s="6"/>
      <c r="AD32" s="16">
        <v>10.41980999999987</v>
      </c>
      <c r="AE32" s="2"/>
      <c r="AG32" s="106"/>
      <c r="AH32" s="1018"/>
      <c r="AI32" s="1018"/>
      <c r="AJ32" s="1018"/>
      <c r="AK32" s="1018"/>
    </row>
    <row r="33" spans="1:37" ht="14.25" customHeight="1" x14ac:dyDescent="0.2">
      <c r="B33" s="1040"/>
      <c r="C33" s="248" t="s">
        <v>464</v>
      </c>
      <c r="D33" s="4"/>
      <c r="E33" s="5"/>
      <c r="F33" s="5"/>
      <c r="G33" s="5"/>
      <c r="H33" s="5"/>
      <c r="I33" s="5"/>
      <c r="J33" s="5"/>
      <c r="K33" s="5"/>
      <c r="L33" s="5"/>
      <c r="M33" s="5"/>
      <c r="N33" s="5">
        <v>1885.3894208494207</v>
      </c>
      <c r="O33" s="5"/>
      <c r="P33" s="5">
        <v>1852.914208494208</v>
      </c>
      <c r="Q33" s="5"/>
      <c r="R33" s="5">
        <v>1694.1638400000002</v>
      </c>
      <c r="S33" s="6"/>
      <c r="T33" s="5">
        <v>1871.0016599999999</v>
      </c>
      <c r="U33" s="5"/>
      <c r="V33" s="5">
        <v>2160.9999400000002</v>
      </c>
      <c r="W33" s="5"/>
      <c r="X33" s="5">
        <v>2357.4773399999995</v>
      </c>
      <c r="Y33" s="5"/>
      <c r="Z33" s="5">
        <v>2322.6791499999999</v>
      </c>
      <c r="AA33" s="5"/>
      <c r="AB33" s="5">
        <v>2505.3115699999994</v>
      </c>
      <c r="AC33" s="6"/>
      <c r="AD33" s="16">
        <v>634.30990999999949</v>
      </c>
      <c r="AE33" s="2"/>
      <c r="AG33" s="106"/>
      <c r="AH33" s="1018"/>
      <c r="AI33" s="1018"/>
      <c r="AJ33" s="1018"/>
      <c r="AK33" s="1018"/>
    </row>
    <row r="34" spans="1:37" ht="14.25" customHeight="1" x14ac:dyDescent="0.2">
      <c r="B34" s="1040"/>
      <c r="C34" s="248" t="s">
        <v>659</v>
      </c>
      <c r="D34" s="4"/>
      <c r="E34" s="5"/>
      <c r="F34" s="5"/>
      <c r="G34" s="5"/>
      <c r="H34" s="5"/>
      <c r="I34" s="5"/>
      <c r="J34" s="5"/>
      <c r="K34" s="5"/>
      <c r="L34" s="5"/>
      <c r="M34" s="5"/>
      <c r="N34" s="5">
        <v>2284.9538610038608</v>
      </c>
      <c r="O34" s="62"/>
      <c r="P34" s="5">
        <v>2404.6557606177598</v>
      </c>
      <c r="Q34" s="5"/>
      <c r="R34" s="5">
        <v>2104.5480300000004</v>
      </c>
      <c r="S34" s="845"/>
      <c r="T34" s="5">
        <v>2111.8786200000009</v>
      </c>
      <c r="U34" s="5"/>
      <c r="V34" s="5">
        <v>2155.8357000000005</v>
      </c>
      <c r="W34" s="5"/>
      <c r="X34" s="5">
        <v>2271.6056600000011</v>
      </c>
      <c r="Y34" s="5"/>
      <c r="Z34" s="5">
        <v>2357.0187099999998</v>
      </c>
      <c r="AA34" s="5"/>
      <c r="AB34" s="5">
        <v>2380.20379</v>
      </c>
      <c r="AC34" s="6"/>
      <c r="AD34" s="16">
        <v>268.32516999999916</v>
      </c>
      <c r="AE34" s="2"/>
      <c r="AG34" s="106"/>
      <c r="AH34" s="1018"/>
      <c r="AI34" s="1018"/>
      <c r="AJ34" s="1018"/>
      <c r="AK34" s="1018"/>
    </row>
    <row r="35" spans="1:37" ht="14.25" customHeight="1" x14ac:dyDescent="0.2">
      <c r="B35" s="1041" t="s">
        <v>209</v>
      </c>
      <c r="C35" s="1042"/>
      <c r="D35" s="27"/>
      <c r="E35" s="444"/>
      <c r="F35" s="444"/>
      <c r="G35" s="444"/>
      <c r="H35" s="444"/>
      <c r="I35" s="444"/>
      <c r="J35" s="444"/>
      <c r="K35" s="444"/>
      <c r="L35" s="444"/>
      <c r="M35" s="444"/>
      <c r="N35" s="444">
        <v>8820.0655521235531</v>
      </c>
      <c r="O35" s="444"/>
      <c r="P35" s="444">
        <v>8942.4263745173757</v>
      </c>
      <c r="Q35" s="444"/>
      <c r="R35" s="444">
        <v>8821.1861600000011</v>
      </c>
      <c r="S35" s="846"/>
      <c r="T35" s="94">
        <v>8874.5547200000037</v>
      </c>
      <c r="U35" s="94"/>
      <c r="V35" s="94">
        <v>9145.8782800000008</v>
      </c>
      <c r="W35" s="444"/>
      <c r="X35" s="94">
        <v>9464.7168799999999</v>
      </c>
      <c r="Y35" s="94"/>
      <c r="Z35" s="94">
        <v>9526.5383600000005</v>
      </c>
      <c r="AA35" s="444"/>
      <c r="AB35" s="94">
        <v>9767.7777600000009</v>
      </c>
      <c r="AC35" s="96"/>
      <c r="AD35" s="235">
        <v>893.22303999999713</v>
      </c>
      <c r="AE35" s="2"/>
      <c r="AG35" s="106"/>
      <c r="AH35" s="1018"/>
      <c r="AI35" s="1018"/>
      <c r="AJ35" s="1018"/>
      <c r="AK35" s="1018"/>
    </row>
    <row r="36" spans="1:37" ht="14.25" customHeight="1" thickBot="1" x14ac:dyDescent="0.25">
      <c r="B36" s="1043" t="s">
        <v>164</v>
      </c>
      <c r="C36" s="1044"/>
      <c r="D36" s="11">
        <v>49225.103546376682</v>
      </c>
      <c r="E36" s="12"/>
      <c r="F36" s="12">
        <v>47153.842462591223</v>
      </c>
      <c r="G36" s="12"/>
      <c r="H36" s="12">
        <v>43487.221802912507</v>
      </c>
      <c r="I36" s="12"/>
      <c r="J36" s="12">
        <v>40653.480249130116</v>
      </c>
      <c r="K36" s="12"/>
      <c r="L36" s="12">
        <v>35632.693421026255</v>
      </c>
      <c r="M36" s="12"/>
      <c r="N36" s="12">
        <v>44082.780627776134</v>
      </c>
      <c r="O36" s="12"/>
      <c r="P36" s="12">
        <v>43529.422895076386</v>
      </c>
      <c r="Q36" s="12"/>
      <c r="R36" s="12">
        <v>43488.448209999988</v>
      </c>
      <c r="S36" s="847"/>
      <c r="T36" s="12">
        <v>43757.262419999999</v>
      </c>
      <c r="U36" s="12"/>
      <c r="V36" s="12">
        <v>44707.427710000004</v>
      </c>
      <c r="W36" s="12"/>
      <c r="X36" s="12">
        <v>46535.336200000005</v>
      </c>
      <c r="Y36" s="12"/>
      <c r="Z36" s="12">
        <v>47604.072740000003</v>
      </c>
      <c r="AA36" s="12"/>
      <c r="AB36" s="12">
        <v>48840.193430000014</v>
      </c>
      <c r="AC36" s="13"/>
      <c r="AD36" s="236">
        <v>5082.9310100000148</v>
      </c>
      <c r="AE36" s="2"/>
      <c r="AG36" s="106"/>
      <c r="AH36" s="1018"/>
      <c r="AI36" s="1018"/>
      <c r="AJ36" s="1018"/>
      <c r="AK36" s="1018"/>
    </row>
    <row r="37" spans="1:37" x14ac:dyDescent="0.2">
      <c r="C37" s="21"/>
      <c r="F37" s="17"/>
      <c r="G37" s="17"/>
      <c r="H37" s="17"/>
      <c r="I37" s="17"/>
      <c r="J37" s="17"/>
      <c r="K37" s="17"/>
      <c r="L37" s="17"/>
      <c r="M37" s="17"/>
      <c r="AD37" s="14" t="s">
        <v>511</v>
      </c>
      <c r="AE37" s="28"/>
    </row>
    <row r="38" spans="1:37" x14ac:dyDescent="0.2">
      <c r="A38" s="1" t="s">
        <v>189</v>
      </c>
      <c r="B38" s="1"/>
      <c r="F38" s="17"/>
      <c r="G38" s="17"/>
      <c r="H38" s="17"/>
      <c r="I38" s="17"/>
      <c r="J38" s="17"/>
      <c r="K38" s="17"/>
      <c r="L38" s="17"/>
      <c r="M38" s="17"/>
      <c r="R38" s="17"/>
      <c r="S38" s="17"/>
      <c r="AE38" s="28"/>
      <c r="AK38" s="17"/>
    </row>
    <row r="39" spans="1:37" ht="13.5" customHeight="1" x14ac:dyDescent="0.2">
      <c r="A39" s="247" t="s">
        <v>177</v>
      </c>
      <c r="B39" s="800" t="s">
        <v>554</v>
      </c>
      <c r="C39" s="796"/>
      <c r="D39" s="796"/>
      <c r="E39" s="796"/>
      <c r="F39" s="796"/>
      <c r="G39" s="796"/>
      <c r="H39" s="796"/>
      <c r="I39" s="796"/>
      <c r="J39" s="796"/>
      <c r="K39" s="796"/>
      <c r="L39" s="796"/>
      <c r="M39" s="796"/>
      <c r="N39" s="796"/>
      <c r="O39" s="796"/>
      <c r="P39" s="796"/>
      <c r="Q39" s="796"/>
      <c r="R39" s="796"/>
      <c r="S39" s="796"/>
      <c r="T39" s="796"/>
      <c r="U39" s="796"/>
      <c r="V39" s="796"/>
      <c r="W39" s="796"/>
      <c r="X39" s="796"/>
      <c r="Y39" s="796"/>
      <c r="Z39" s="796"/>
      <c r="AA39" s="834"/>
      <c r="AB39" s="834"/>
      <c r="AC39" s="796"/>
      <c r="AD39" s="796"/>
      <c r="AE39" s="28"/>
    </row>
    <row r="40" spans="1:37" ht="14.25" customHeight="1" x14ac:dyDescent="0.2">
      <c r="A40" s="247" t="s">
        <v>178</v>
      </c>
      <c r="B40" s="1029" t="s">
        <v>656</v>
      </c>
      <c r="C40" s="1032"/>
      <c r="D40" s="1032"/>
      <c r="E40" s="1032"/>
      <c r="F40" s="1032"/>
      <c r="G40" s="1032"/>
      <c r="H40" s="1032"/>
      <c r="I40" s="1032"/>
      <c r="J40" s="1032"/>
      <c r="K40" s="1032"/>
      <c r="L40" s="1032"/>
      <c r="M40" s="1032"/>
      <c r="N40" s="1032"/>
      <c r="O40" s="1032"/>
      <c r="P40" s="1032"/>
      <c r="Q40" s="1032"/>
      <c r="R40" s="1032"/>
      <c r="S40" s="1032"/>
      <c r="T40" s="1032"/>
      <c r="U40" s="1032"/>
      <c r="V40" s="1032"/>
      <c r="W40" s="1032"/>
      <c r="X40" s="1032"/>
      <c r="Y40" s="1032"/>
      <c r="Z40" s="1032"/>
      <c r="AA40" s="1032"/>
      <c r="AB40" s="1032"/>
      <c r="AC40" s="1032"/>
      <c r="AD40" s="1032"/>
      <c r="AE40" s="28"/>
    </row>
    <row r="41" spans="1:37" ht="12.75" customHeight="1" x14ac:dyDescent="0.2">
      <c r="A41" s="247" t="s">
        <v>179</v>
      </c>
      <c r="B41" s="1029" t="s">
        <v>555</v>
      </c>
      <c r="C41" s="1031"/>
      <c r="D41" s="1031"/>
      <c r="E41" s="1031"/>
      <c r="F41" s="1031"/>
      <c r="G41" s="1031"/>
      <c r="H41" s="1031"/>
      <c r="I41" s="1031"/>
      <c r="J41" s="1031"/>
      <c r="K41" s="1031"/>
      <c r="L41" s="1031"/>
      <c r="M41" s="1031"/>
      <c r="N41" s="1031"/>
      <c r="O41" s="1031"/>
      <c r="P41" s="1031"/>
      <c r="Q41" s="1031"/>
      <c r="R41" s="1031"/>
      <c r="S41" s="1031"/>
      <c r="T41" s="1031"/>
      <c r="U41" s="1031"/>
      <c r="V41" s="1031"/>
      <c r="W41" s="1031"/>
      <c r="X41" s="1031"/>
      <c r="Y41" s="1031"/>
      <c r="Z41" s="1031"/>
      <c r="AA41" s="1031"/>
      <c r="AB41" s="1031"/>
      <c r="AC41" s="1031"/>
      <c r="AD41" s="1031"/>
      <c r="AE41" s="28"/>
    </row>
    <row r="42" spans="1:37" ht="12.75" customHeight="1" x14ac:dyDescent="0.2">
      <c r="A42" s="247" t="s">
        <v>219</v>
      </c>
      <c r="B42" s="800" t="s">
        <v>471</v>
      </c>
      <c r="C42" s="794"/>
      <c r="D42" s="794"/>
      <c r="E42" s="794"/>
      <c r="F42" s="794"/>
      <c r="G42" s="794"/>
      <c r="H42" s="794"/>
      <c r="I42" s="794"/>
      <c r="J42" s="794"/>
      <c r="K42" s="794"/>
      <c r="L42" s="794"/>
      <c r="M42" s="794"/>
      <c r="N42" s="794"/>
      <c r="O42" s="794"/>
      <c r="P42" s="794"/>
      <c r="Q42" s="794"/>
      <c r="R42" s="794"/>
      <c r="S42" s="794"/>
      <c r="T42" s="794"/>
      <c r="U42" s="794"/>
      <c r="V42" s="794"/>
      <c r="W42" s="794"/>
      <c r="X42" s="794"/>
      <c r="Y42" s="794"/>
      <c r="Z42" s="794"/>
      <c r="AA42" s="833"/>
      <c r="AB42" s="833"/>
      <c r="AC42" s="794"/>
      <c r="AD42" s="794"/>
    </row>
    <row r="43" spans="1:37" ht="12.75" customHeight="1" x14ac:dyDescent="0.2">
      <c r="A43" s="247" t="s">
        <v>324</v>
      </c>
      <c r="B43" s="1046" t="s">
        <v>565</v>
      </c>
      <c r="C43" s="1046"/>
      <c r="D43" s="1046"/>
      <c r="E43" s="1046"/>
      <c r="F43" s="1046"/>
      <c r="G43" s="1046"/>
      <c r="H43" s="1046"/>
      <c r="I43" s="1046"/>
      <c r="J43" s="1046"/>
      <c r="K43" s="1046"/>
      <c r="L43" s="1046"/>
      <c r="M43" s="1046"/>
      <c r="N43" s="1046"/>
      <c r="O43" s="1046"/>
      <c r="P43" s="1046"/>
      <c r="Q43" s="1046"/>
      <c r="R43" s="1046"/>
      <c r="S43" s="1046"/>
      <c r="T43" s="1046"/>
      <c r="U43" s="1046"/>
      <c r="V43" s="1046"/>
      <c r="W43" s="1046"/>
      <c r="X43" s="1046"/>
      <c r="Y43" s="1046"/>
      <c r="Z43" s="1046"/>
      <c r="AA43" s="1046"/>
      <c r="AB43" s="1046"/>
      <c r="AC43" s="1046"/>
      <c r="AD43" s="1046"/>
    </row>
    <row r="44" spans="1:37" ht="15" customHeight="1" x14ac:dyDescent="0.2">
      <c r="A44" s="247" t="s">
        <v>444</v>
      </c>
      <c r="B44" s="1029" t="s">
        <v>472</v>
      </c>
      <c r="C44" s="1029"/>
      <c r="D44" s="1029"/>
      <c r="E44" s="1029"/>
      <c r="F44" s="1029"/>
      <c r="G44" s="1029"/>
      <c r="H44" s="1029"/>
      <c r="I44" s="1029"/>
      <c r="J44" s="1029"/>
      <c r="K44" s="1029"/>
      <c r="L44" s="1029"/>
      <c r="M44" s="1029"/>
      <c r="N44" s="1029"/>
      <c r="O44" s="1029"/>
      <c r="P44" s="1029"/>
      <c r="Q44" s="1029"/>
      <c r="R44" s="1029"/>
      <c r="S44" s="1029"/>
      <c r="T44" s="1029"/>
      <c r="U44" s="1029"/>
      <c r="V44" s="1029"/>
      <c r="W44" s="1029"/>
      <c r="X44" s="1029"/>
      <c r="Y44" s="1029"/>
      <c r="Z44" s="1029"/>
      <c r="AA44" s="1029"/>
      <c r="AB44" s="1029"/>
      <c r="AC44" s="1029"/>
      <c r="AD44" s="1029"/>
    </row>
    <row r="45" spans="1:37" s="89" customFormat="1" ht="12.75" customHeight="1" x14ac:dyDescent="0.2">
      <c r="A45" s="247"/>
    </row>
    <row r="46" spans="1:37" s="89" customFormat="1" ht="30.75" customHeight="1" x14ac:dyDescent="0.2">
      <c r="A46" s="625" t="s">
        <v>410</v>
      </c>
      <c r="B46" s="1029" t="s">
        <v>653</v>
      </c>
      <c r="C46" s="1029"/>
      <c r="D46" s="1029"/>
      <c r="E46" s="1029"/>
      <c r="F46" s="1029"/>
      <c r="G46" s="1029"/>
      <c r="H46" s="1029"/>
      <c r="I46" s="1029"/>
      <c r="J46" s="1029"/>
      <c r="K46" s="1029"/>
      <c r="L46" s="1029"/>
      <c r="M46" s="1029"/>
      <c r="N46" s="1029"/>
      <c r="O46" s="1029"/>
      <c r="P46" s="1029"/>
      <c r="Q46" s="1029"/>
      <c r="R46" s="1029"/>
      <c r="S46" s="1029"/>
      <c r="T46" s="1029"/>
      <c r="U46" s="1029"/>
      <c r="V46" s="1029"/>
      <c r="W46" s="1029"/>
      <c r="X46" s="1029"/>
      <c r="Y46" s="1029"/>
      <c r="Z46" s="1029"/>
      <c r="AA46" s="1029"/>
      <c r="AB46" s="1029"/>
      <c r="AC46" s="1029"/>
      <c r="AD46" s="1029"/>
    </row>
    <row r="47" spans="1:37" s="89" customFormat="1" ht="14.25" customHeight="1" x14ac:dyDescent="0.2">
      <c r="A47" s="580"/>
      <c r="B47" s="801"/>
      <c r="C47" s="801"/>
      <c r="D47" s="801"/>
      <c r="E47" s="801"/>
      <c r="F47" s="801"/>
      <c r="G47" s="801"/>
      <c r="H47" s="801"/>
      <c r="I47" s="801"/>
      <c r="J47" s="801"/>
      <c r="K47" s="801"/>
      <c r="L47" s="801"/>
      <c r="M47" s="801"/>
      <c r="N47" s="801"/>
      <c r="O47" s="801"/>
      <c r="P47" s="801"/>
      <c r="Q47" s="801"/>
      <c r="R47" s="801"/>
      <c r="S47" s="801"/>
      <c r="T47" s="801"/>
      <c r="U47" s="801"/>
      <c r="V47" s="801"/>
      <c r="W47" s="801"/>
      <c r="X47" s="801"/>
      <c r="Y47" s="801"/>
      <c r="Z47" s="801"/>
      <c r="AA47" s="817"/>
      <c r="AB47" s="817"/>
      <c r="AC47" s="801"/>
      <c r="AD47" s="801"/>
    </row>
    <row r="48" spans="1:37" s="89" customFormat="1" x14ac:dyDescent="0.2"/>
    <row r="49" spans="3:30" s="89" customFormat="1" x14ac:dyDescent="0.2"/>
    <row r="50" spans="3:30" s="89" customFormat="1" ht="12.75" customHeight="1" x14ac:dyDescent="0.2"/>
    <row r="51" spans="3:30" s="89" customFormat="1" ht="15" customHeight="1" x14ac:dyDescent="0.2"/>
    <row r="52" spans="3:30" s="89" customFormat="1" x14ac:dyDescent="0.2"/>
    <row r="53" spans="3:30" x14ac:dyDescent="0.2">
      <c r="C53" s="818"/>
      <c r="D53" s="818"/>
      <c r="E53" s="818"/>
      <c r="F53" s="818"/>
      <c r="G53" s="818"/>
      <c r="H53" s="818"/>
      <c r="I53" s="818"/>
      <c r="J53" s="818"/>
      <c r="K53" s="818"/>
      <c r="L53" s="818"/>
      <c r="M53" s="818"/>
      <c r="N53" s="818"/>
      <c r="O53" s="818"/>
      <c r="P53" s="818"/>
      <c r="Q53" s="818"/>
      <c r="R53" s="818"/>
      <c r="S53" s="818"/>
      <c r="T53" s="818"/>
      <c r="U53" s="818"/>
      <c r="V53" s="818"/>
      <c r="W53" s="818"/>
      <c r="X53" s="818"/>
      <c r="Y53" s="818"/>
      <c r="Z53" s="818"/>
      <c r="AA53" s="818"/>
      <c r="AB53" s="818"/>
      <c r="AC53" s="818"/>
      <c r="AD53" s="818"/>
    </row>
    <row r="54" spans="3:30" x14ac:dyDescent="0.2">
      <c r="C54" s="818"/>
      <c r="D54" s="818"/>
      <c r="E54" s="818"/>
      <c r="F54" s="818"/>
      <c r="G54" s="818"/>
      <c r="H54" s="818"/>
      <c r="I54" s="818"/>
      <c r="J54" s="818"/>
      <c r="K54" s="818"/>
      <c r="L54" s="818"/>
      <c r="M54" s="818"/>
      <c r="N54" s="818"/>
      <c r="O54" s="818"/>
      <c r="P54" s="818"/>
      <c r="Q54" s="818"/>
      <c r="R54" s="818"/>
      <c r="S54" s="818"/>
      <c r="T54" s="818"/>
      <c r="U54" s="818"/>
      <c r="V54" s="818"/>
      <c r="W54" s="818"/>
      <c r="X54" s="818"/>
      <c r="Y54" s="818"/>
      <c r="Z54" s="818"/>
      <c r="AA54" s="818"/>
      <c r="AB54" s="818"/>
      <c r="AC54" s="818"/>
      <c r="AD54" s="818"/>
    </row>
    <row r="55" spans="3:30" x14ac:dyDescent="0.2">
      <c r="C55" s="818"/>
      <c r="D55" s="818"/>
      <c r="E55" s="818"/>
      <c r="F55" s="818"/>
      <c r="G55" s="818"/>
      <c r="H55" s="818"/>
      <c r="I55" s="818"/>
      <c r="J55" s="818"/>
      <c r="K55" s="818"/>
      <c r="L55" s="818"/>
      <c r="M55" s="818"/>
      <c r="N55" s="818"/>
      <c r="O55" s="818"/>
      <c r="P55" s="818"/>
      <c r="Q55" s="818"/>
      <c r="R55" s="818"/>
      <c r="S55" s="818"/>
      <c r="T55" s="818"/>
      <c r="U55" s="818"/>
      <c r="V55" s="818"/>
      <c r="W55" s="818"/>
      <c r="X55" s="818"/>
      <c r="Y55" s="818"/>
      <c r="Z55" s="818"/>
      <c r="AA55" s="818"/>
      <c r="AB55" s="818"/>
      <c r="AC55" s="818"/>
      <c r="AD55" s="818"/>
    </row>
    <row r="56" spans="3:30" x14ac:dyDescent="0.2">
      <c r="C56" s="818"/>
      <c r="D56" s="818"/>
      <c r="E56" s="818"/>
      <c r="F56" s="818"/>
      <c r="G56" s="818"/>
      <c r="H56" s="818"/>
      <c r="I56" s="818"/>
      <c r="J56" s="818"/>
      <c r="K56" s="818"/>
      <c r="L56" s="818"/>
      <c r="M56" s="818"/>
      <c r="N56" s="818"/>
      <c r="O56" s="818"/>
      <c r="P56" s="818"/>
      <c r="Q56" s="818"/>
      <c r="R56" s="818"/>
      <c r="S56" s="818"/>
      <c r="T56" s="818"/>
      <c r="U56" s="818"/>
      <c r="V56" s="818"/>
      <c r="W56" s="818"/>
      <c r="X56" s="818"/>
      <c r="Y56" s="818"/>
      <c r="Z56" s="818"/>
      <c r="AA56" s="818"/>
      <c r="AB56" s="818"/>
      <c r="AC56" s="818"/>
      <c r="AD56" s="818"/>
    </row>
    <row r="57" spans="3:30" x14ac:dyDescent="0.2">
      <c r="C57" s="818"/>
      <c r="D57" s="818"/>
      <c r="E57" s="818"/>
      <c r="F57" s="818"/>
      <c r="G57" s="818"/>
      <c r="H57" s="818"/>
      <c r="I57" s="818"/>
      <c r="J57" s="818"/>
      <c r="K57" s="818"/>
      <c r="L57" s="818"/>
      <c r="M57" s="818"/>
      <c r="N57" s="818"/>
      <c r="O57" s="818"/>
      <c r="P57" s="818"/>
      <c r="Q57" s="818"/>
      <c r="R57" s="818"/>
      <c r="S57" s="818"/>
      <c r="T57" s="818"/>
      <c r="U57" s="818"/>
      <c r="V57" s="818"/>
      <c r="W57" s="818"/>
      <c r="X57" s="818"/>
      <c r="Y57" s="818"/>
      <c r="Z57" s="818"/>
      <c r="AA57" s="818"/>
      <c r="AB57" s="818"/>
      <c r="AC57" s="818"/>
      <c r="AD57" s="818"/>
    </row>
    <row r="58" spans="3:30" x14ac:dyDescent="0.2">
      <c r="C58" s="818"/>
      <c r="D58" s="818"/>
      <c r="E58" s="818"/>
      <c r="F58" s="818"/>
      <c r="G58" s="818"/>
      <c r="H58" s="818"/>
      <c r="I58" s="818"/>
      <c r="J58" s="818"/>
      <c r="K58" s="818"/>
      <c r="L58" s="818"/>
      <c r="M58" s="818"/>
      <c r="N58" s="818"/>
      <c r="O58" s="818"/>
      <c r="P58" s="818"/>
      <c r="Q58" s="818"/>
      <c r="R58" s="818"/>
      <c r="S58" s="818"/>
      <c r="T58" s="818"/>
      <c r="U58" s="818"/>
      <c r="V58" s="818"/>
      <c r="W58" s="818"/>
      <c r="X58" s="818"/>
      <c r="Y58" s="818"/>
      <c r="Z58" s="818"/>
      <c r="AA58" s="818"/>
      <c r="AB58" s="818"/>
      <c r="AC58" s="818"/>
      <c r="AD58" s="818"/>
    </row>
    <row r="59" spans="3:30" x14ac:dyDescent="0.2">
      <c r="C59" s="818"/>
      <c r="D59" s="818"/>
      <c r="E59" s="818"/>
      <c r="F59" s="818"/>
      <c r="G59" s="818"/>
      <c r="H59" s="818"/>
      <c r="I59" s="818"/>
      <c r="J59" s="818"/>
      <c r="K59" s="818"/>
      <c r="L59" s="818"/>
      <c r="M59" s="818"/>
      <c r="N59" s="818"/>
      <c r="O59" s="818"/>
      <c r="P59" s="818"/>
      <c r="Q59" s="818"/>
      <c r="R59" s="818"/>
      <c r="S59" s="818"/>
      <c r="T59" s="818"/>
      <c r="U59" s="818"/>
      <c r="V59" s="818"/>
      <c r="W59" s="818"/>
      <c r="X59" s="818"/>
      <c r="Y59" s="818"/>
      <c r="Z59" s="818"/>
      <c r="AA59" s="818"/>
      <c r="AB59" s="818"/>
      <c r="AC59" s="818"/>
      <c r="AD59" s="818"/>
    </row>
    <row r="60" spans="3:30" x14ac:dyDescent="0.2">
      <c r="C60" s="818"/>
      <c r="D60" s="818"/>
      <c r="E60" s="818"/>
      <c r="F60" s="818"/>
      <c r="G60" s="818"/>
      <c r="H60" s="818"/>
      <c r="I60" s="818"/>
      <c r="J60" s="818"/>
      <c r="K60" s="818"/>
      <c r="L60" s="818"/>
      <c r="M60" s="818"/>
      <c r="N60" s="818"/>
      <c r="O60" s="818"/>
      <c r="P60" s="818"/>
      <c r="Q60" s="818"/>
      <c r="R60" s="818"/>
      <c r="S60" s="818"/>
      <c r="T60" s="818"/>
      <c r="U60" s="818"/>
      <c r="V60" s="818"/>
      <c r="W60" s="818"/>
      <c r="X60" s="818"/>
      <c r="Y60" s="818"/>
      <c r="Z60" s="818"/>
      <c r="AA60" s="818"/>
      <c r="AB60" s="818"/>
      <c r="AC60" s="818"/>
      <c r="AD60" s="818"/>
    </row>
    <row r="61" spans="3:30" x14ac:dyDescent="0.2">
      <c r="C61" s="818"/>
      <c r="D61" s="818"/>
      <c r="E61" s="818"/>
      <c r="F61" s="818"/>
      <c r="G61" s="818"/>
      <c r="H61" s="818"/>
      <c r="I61" s="818"/>
      <c r="J61" s="818"/>
      <c r="K61" s="818"/>
      <c r="L61" s="818"/>
      <c r="M61" s="818"/>
      <c r="N61" s="818"/>
      <c r="O61" s="818"/>
      <c r="P61" s="818"/>
      <c r="Q61" s="818"/>
      <c r="R61" s="818"/>
      <c r="S61" s="818"/>
      <c r="T61" s="818"/>
      <c r="U61" s="818"/>
      <c r="V61" s="818"/>
      <c r="W61" s="818"/>
      <c r="X61" s="818"/>
      <c r="Y61" s="818"/>
      <c r="Z61" s="818"/>
      <c r="AA61" s="818"/>
      <c r="AB61" s="818"/>
      <c r="AC61" s="818"/>
      <c r="AD61" s="818"/>
    </row>
    <row r="62" spans="3:30" x14ac:dyDescent="0.2">
      <c r="C62" s="818"/>
      <c r="D62" s="818"/>
      <c r="E62" s="818"/>
      <c r="F62" s="818"/>
      <c r="G62" s="818"/>
      <c r="H62" s="818"/>
      <c r="I62" s="818"/>
      <c r="J62" s="818"/>
      <c r="K62" s="818"/>
      <c r="L62" s="818"/>
      <c r="M62" s="818"/>
      <c r="N62" s="818"/>
      <c r="O62" s="818"/>
      <c r="P62" s="818"/>
      <c r="Q62" s="818"/>
      <c r="R62" s="818"/>
      <c r="S62" s="818"/>
      <c r="T62" s="818"/>
      <c r="U62" s="818"/>
      <c r="V62" s="818"/>
      <c r="W62" s="818"/>
      <c r="X62" s="818"/>
      <c r="Y62" s="818"/>
      <c r="Z62" s="818"/>
      <c r="AA62" s="818"/>
      <c r="AB62" s="818"/>
      <c r="AC62" s="818"/>
      <c r="AD62" s="818"/>
    </row>
  </sheetData>
  <mergeCells count="12">
    <mergeCell ref="B46:AD46"/>
    <mergeCell ref="B6:B12"/>
    <mergeCell ref="B14:B27"/>
    <mergeCell ref="B41:AD41"/>
    <mergeCell ref="B29:B34"/>
    <mergeCell ref="B35:C35"/>
    <mergeCell ref="B28:C28"/>
    <mergeCell ref="B36:C36"/>
    <mergeCell ref="B40:AD40"/>
    <mergeCell ref="B13:C13"/>
    <mergeCell ref="B43:AD43"/>
    <mergeCell ref="B44:AD44"/>
  </mergeCells>
  <phoneticPr fontId="4" type="noConversion"/>
  <conditionalFormatting sqref="AH6:AK36">
    <cfRule type="cellIs" dxfId="0" priority="1" operator="notEqual">
      <formula>0</formula>
    </cfRule>
  </conditionalFormatting>
  <printOptions horizontalCentered="1"/>
  <pageMargins left="0.43307086614173229" right="0.39370078740157483" top="0.62992125984251968" bottom="0.47244094488188981" header="0.51181102362204722" footer="0.51181102362204722"/>
  <pageSetup paperSize="9" scale="52" orientation="landscape" r:id="rId1"/>
  <headerFooter alignWithMargins="0"/>
  <rowBreaks count="1" manualBreakCount="1">
    <brk id="50"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indexed="42"/>
    <pageSetUpPr fitToPage="1"/>
  </sheetPr>
  <dimension ref="A1:AD62"/>
  <sheetViews>
    <sheetView zoomScaleNormal="100" zoomScaleSheetLayoutView="100" workbookViewId="0"/>
  </sheetViews>
  <sheetFormatPr defaultRowHeight="12.75" x14ac:dyDescent="0.2"/>
  <cols>
    <col min="1" max="1" width="3.7109375" style="357" customWidth="1"/>
    <col min="2" max="2" width="14.140625" style="357" customWidth="1"/>
    <col min="3" max="3" width="15.28515625" style="357" customWidth="1"/>
    <col min="4" max="4" width="12.7109375" style="357" customWidth="1"/>
    <col min="5" max="5" width="2.140625" style="357" customWidth="1"/>
    <col min="6" max="6" width="12.7109375" style="357" customWidth="1"/>
    <col min="7" max="7" width="2.140625" style="357" customWidth="1"/>
    <col min="8" max="8" width="12.7109375" style="357" customWidth="1"/>
    <col min="9" max="9" width="2.140625" style="357" customWidth="1"/>
    <col min="10" max="10" width="12.7109375" style="357" customWidth="1"/>
    <col min="11" max="11" width="2.140625" style="357" customWidth="1"/>
    <col min="12" max="12" width="12.7109375" style="357" customWidth="1"/>
    <col min="13" max="13" width="2.140625" style="357" customWidth="1"/>
    <col min="14" max="14" width="12.7109375" style="357" customWidth="1"/>
    <col min="15" max="15" width="2.140625" style="357" customWidth="1"/>
    <col min="16" max="16" width="12.7109375" style="357" customWidth="1"/>
    <col min="17" max="17" width="2.140625" style="357" customWidth="1"/>
    <col min="18" max="18" width="12.7109375" style="357" customWidth="1"/>
    <col min="19" max="19" width="2.140625" style="357" customWidth="1"/>
    <col min="20" max="20" width="12.7109375" style="357" customWidth="1"/>
    <col min="21" max="21" width="2.28515625" style="357" customWidth="1"/>
    <col min="22" max="22" width="12.7109375" style="357" customWidth="1"/>
    <col min="23" max="23" width="2.5703125" style="357" customWidth="1"/>
    <col min="24" max="24" width="13.42578125" style="357" customWidth="1"/>
    <col min="25" max="25" width="2" style="357" customWidth="1"/>
    <col min="26" max="26" width="13.42578125" style="357" customWidth="1"/>
    <col min="27" max="27" width="2.7109375" style="357" customWidth="1"/>
    <col min="28" max="28" width="12.7109375" style="357" customWidth="1"/>
    <col min="29" max="29" width="2.28515625" style="357" customWidth="1"/>
    <col min="30" max="16384" width="9.140625" style="357"/>
  </cols>
  <sheetData>
    <row r="1" spans="1:29" x14ac:dyDescent="0.2">
      <c r="A1" s="384" t="s">
        <v>660</v>
      </c>
    </row>
    <row r="2" spans="1:29" ht="13.5" thickBot="1" x14ac:dyDescent="0.25">
      <c r="E2" s="358"/>
      <c r="F2" s="358"/>
      <c r="H2" s="358"/>
      <c r="I2" s="358"/>
      <c r="K2" s="358"/>
      <c r="L2" s="358"/>
      <c r="N2" s="358"/>
      <c r="O2" s="358"/>
      <c r="Q2" s="358"/>
      <c r="R2" s="358"/>
      <c r="S2" s="358"/>
      <c r="U2" s="358"/>
      <c r="V2" s="358"/>
      <c r="W2" s="358"/>
      <c r="X2" s="358"/>
      <c r="Y2" s="358"/>
      <c r="Z2" s="358"/>
      <c r="AA2" s="358"/>
      <c r="AB2" s="358"/>
      <c r="AC2" s="3" t="s">
        <v>167</v>
      </c>
    </row>
    <row r="3" spans="1:29" ht="13.5" thickBot="1" x14ac:dyDescent="0.25">
      <c r="D3" s="385" t="s">
        <v>536</v>
      </c>
      <c r="E3" s="386"/>
      <c r="F3" s="386"/>
      <c r="G3" s="386"/>
      <c r="H3" s="386"/>
      <c r="I3" s="386"/>
      <c r="J3" s="386"/>
      <c r="K3" s="386"/>
      <c r="L3" s="386"/>
      <c r="M3" s="386"/>
      <c r="N3" s="386"/>
      <c r="O3" s="386"/>
      <c r="P3" s="386"/>
      <c r="Q3" s="848"/>
      <c r="R3" s="386"/>
      <c r="S3" s="387"/>
      <c r="T3" s="386" t="s">
        <v>537</v>
      </c>
      <c r="U3" s="386"/>
      <c r="V3" s="387"/>
      <c r="W3" s="387"/>
      <c r="X3" s="387"/>
      <c r="Y3" s="387"/>
      <c r="Z3" s="387"/>
      <c r="AA3" s="387"/>
      <c r="AB3" s="387"/>
      <c r="AC3" s="387"/>
    </row>
    <row r="4" spans="1:29" ht="30.75" customHeight="1" thickBot="1" x14ac:dyDescent="0.25">
      <c r="C4" s="388" t="s">
        <v>613</v>
      </c>
      <c r="D4" s="389">
        <v>40268</v>
      </c>
      <c r="E4" s="390"/>
      <c r="F4" s="390">
        <v>40633</v>
      </c>
      <c r="G4" s="390"/>
      <c r="H4" s="390">
        <v>40999</v>
      </c>
      <c r="I4" s="390"/>
      <c r="J4" s="390">
        <v>41364</v>
      </c>
      <c r="K4" s="390"/>
      <c r="L4" s="390">
        <v>41729</v>
      </c>
      <c r="M4" s="390"/>
      <c r="N4" s="390">
        <v>42094</v>
      </c>
      <c r="O4" s="390"/>
      <c r="P4" s="390">
        <v>42460</v>
      </c>
      <c r="Q4" s="390"/>
      <c r="R4" s="390">
        <v>42825</v>
      </c>
      <c r="S4" s="54"/>
      <c r="T4" s="390">
        <v>43008</v>
      </c>
      <c r="U4" s="53"/>
      <c r="V4" s="390">
        <v>43100</v>
      </c>
      <c r="W4" s="275"/>
      <c r="X4" s="390">
        <v>43190</v>
      </c>
      <c r="Y4" s="275"/>
      <c r="Z4" s="390">
        <v>43281</v>
      </c>
      <c r="AA4" s="275"/>
      <c r="AB4" s="390">
        <v>43373</v>
      </c>
      <c r="AC4" s="391"/>
    </row>
    <row r="5" spans="1:29" s="392" customFormat="1" ht="14.25" customHeight="1" x14ac:dyDescent="0.2">
      <c r="B5" s="1048" t="s">
        <v>728</v>
      </c>
      <c r="C5" s="393">
        <v>0</v>
      </c>
      <c r="D5" s="394">
        <v>312</v>
      </c>
      <c r="E5" s="395"/>
      <c r="F5" s="395">
        <v>575</v>
      </c>
      <c r="G5" s="395"/>
      <c r="H5" s="395">
        <v>154</v>
      </c>
      <c r="I5" s="395"/>
      <c r="J5" s="395">
        <v>149</v>
      </c>
      <c r="K5" s="395"/>
      <c r="L5" s="395">
        <v>128.32432432432432</v>
      </c>
      <c r="M5" s="395"/>
      <c r="N5" s="395">
        <v>1146.7445945945949</v>
      </c>
      <c r="O5" s="395"/>
      <c r="P5" s="395">
        <v>1652.7297297297298</v>
      </c>
      <c r="Q5" s="395"/>
      <c r="R5" s="395">
        <v>1991.2886700000001</v>
      </c>
      <c r="S5" s="396"/>
      <c r="T5" s="395">
        <v>3036.8919000000001</v>
      </c>
      <c r="U5" s="395"/>
      <c r="V5" s="395">
        <v>3775.6189300000005</v>
      </c>
      <c r="W5" s="395"/>
      <c r="X5" s="395">
        <v>4503.4919</v>
      </c>
      <c r="Y5" s="395"/>
      <c r="Z5" s="395">
        <v>4894.7297400000007</v>
      </c>
      <c r="AA5" s="829"/>
      <c r="AB5" s="395">
        <v>5232.5270300000002</v>
      </c>
      <c r="AC5" s="396"/>
    </row>
    <row r="6" spans="1:29" ht="14.25" x14ac:dyDescent="0.2">
      <c r="B6" s="1049"/>
      <c r="C6" s="397">
        <v>1</v>
      </c>
      <c r="D6" s="398">
        <v>1501.0256410256411</v>
      </c>
      <c r="E6" s="399"/>
      <c r="F6" s="399">
        <v>300</v>
      </c>
      <c r="G6" s="399"/>
      <c r="H6" s="399">
        <v>538</v>
      </c>
      <c r="I6" s="399"/>
      <c r="J6" s="399">
        <v>136</v>
      </c>
      <c r="K6" s="399"/>
      <c r="L6" s="399">
        <v>138.94871794871796</v>
      </c>
      <c r="M6" s="399"/>
      <c r="N6" s="399">
        <v>187.48648648648648</v>
      </c>
      <c r="O6" s="399"/>
      <c r="P6" s="399">
        <v>1047.0675675675675</v>
      </c>
      <c r="Q6" s="399"/>
      <c r="R6" s="399">
        <v>1499.3648699999997</v>
      </c>
      <c r="S6" s="400"/>
      <c r="T6" s="399">
        <v>1203.2575900000002</v>
      </c>
      <c r="U6" s="243"/>
      <c r="V6" s="399">
        <v>1376.5681199999999</v>
      </c>
      <c r="W6" s="399"/>
      <c r="X6" s="399">
        <v>1777.5259699999997</v>
      </c>
      <c r="Y6" s="399"/>
      <c r="Z6" s="399">
        <v>2186.1213600000005</v>
      </c>
      <c r="AA6" s="829"/>
      <c r="AB6" s="399">
        <v>2590.9892100000002</v>
      </c>
      <c r="AC6" s="400"/>
    </row>
    <row r="7" spans="1:29" ht="14.25" x14ac:dyDescent="0.2">
      <c r="B7" s="1049"/>
      <c r="C7" s="397">
        <v>2</v>
      </c>
      <c r="D7" s="398">
        <v>1336.6410256410259</v>
      </c>
      <c r="E7" s="399"/>
      <c r="F7" s="399">
        <v>1445.846153846154</v>
      </c>
      <c r="G7" s="399"/>
      <c r="H7" s="399">
        <v>294.5128205128205</v>
      </c>
      <c r="I7" s="399"/>
      <c r="J7" s="399">
        <v>494.59615384615387</v>
      </c>
      <c r="K7" s="399"/>
      <c r="L7" s="399">
        <v>110.9054054054054</v>
      </c>
      <c r="M7" s="399"/>
      <c r="N7" s="399">
        <v>145.59459459459458</v>
      </c>
      <c r="O7" s="399"/>
      <c r="P7" s="399">
        <v>179.31081081081081</v>
      </c>
      <c r="Q7" s="399"/>
      <c r="R7" s="399">
        <v>921.14865999999995</v>
      </c>
      <c r="S7" s="400"/>
      <c r="T7" s="399">
        <v>1557.6608399999998</v>
      </c>
      <c r="U7" s="399"/>
      <c r="V7" s="399">
        <v>1575.3027299999999</v>
      </c>
      <c r="W7" s="399"/>
      <c r="X7" s="399">
        <v>1383.1000199999999</v>
      </c>
      <c r="Y7" s="399"/>
      <c r="Z7" s="399">
        <v>1096.7108399999997</v>
      </c>
      <c r="AA7" s="829"/>
      <c r="AB7" s="399">
        <v>1092.4781399999999</v>
      </c>
      <c r="AC7" s="400"/>
    </row>
    <row r="8" spans="1:29" ht="14.25" x14ac:dyDescent="0.2">
      <c r="B8" s="1049"/>
      <c r="C8" s="401">
        <v>3</v>
      </c>
      <c r="D8" s="398">
        <v>1201.1538461538462</v>
      </c>
      <c r="E8" s="399"/>
      <c r="F8" s="399">
        <v>1301.9230769230771</v>
      </c>
      <c r="G8" s="399"/>
      <c r="H8" s="399">
        <v>1335.5897435897436</v>
      </c>
      <c r="I8" s="399"/>
      <c r="J8" s="399">
        <v>275.37837837837839</v>
      </c>
      <c r="K8" s="399"/>
      <c r="L8" s="399">
        <v>438.20270270270271</v>
      </c>
      <c r="M8" s="399"/>
      <c r="N8" s="399">
        <v>130</v>
      </c>
      <c r="O8" s="399"/>
      <c r="P8" s="399">
        <v>128.5</v>
      </c>
      <c r="Q8" s="399"/>
      <c r="R8" s="399">
        <v>151.84925999999999</v>
      </c>
      <c r="S8" s="400"/>
      <c r="T8" s="399">
        <v>203.25675999999999</v>
      </c>
      <c r="U8" s="399"/>
      <c r="V8" s="399">
        <v>336.54729999999995</v>
      </c>
      <c r="W8" s="399"/>
      <c r="X8" s="399">
        <v>816.57434999999987</v>
      </c>
      <c r="Y8" s="399"/>
      <c r="Z8" s="399">
        <v>1227.5473399999998</v>
      </c>
      <c r="AA8" s="829"/>
      <c r="AB8" s="399">
        <v>1401.29062</v>
      </c>
      <c r="AC8" s="400"/>
    </row>
    <row r="9" spans="1:29" x14ac:dyDescent="0.2">
      <c r="B9" s="1049"/>
      <c r="C9" s="401">
        <v>4</v>
      </c>
      <c r="D9" s="398">
        <v>1225.3589743589744</v>
      </c>
      <c r="E9" s="399"/>
      <c r="F9" s="399">
        <v>1166.1794871794871</v>
      </c>
      <c r="G9" s="399"/>
      <c r="H9" s="399">
        <v>1265.7948717948716</v>
      </c>
      <c r="I9" s="399"/>
      <c r="J9" s="399">
        <v>1293.6433333333332</v>
      </c>
      <c r="K9" s="399"/>
      <c r="L9" s="399">
        <v>265.46702702702703</v>
      </c>
      <c r="M9" s="399"/>
      <c r="N9" s="399">
        <v>441.87162162162161</v>
      </c>
      <c r="O9" s="399"/>
      <c r="P9" s="399">
        <v>122.71621621621622</v>
      </c>
      <c r="Q9" s="399"/>
      <c r="R9" s="399">
        <v>103.53595</v>
      </c>
      <c r="S9" s="400"/>
      <c r="T9" s="399">
        <v>137.90054000000001</v>
      </c>
      <c r="U9" s="399"/>
      <c r="V9" s="399">
        <v>127.90053999999999</v>
      </c>
      <c r="W9" s="399"/>
      <c r="X9" s="399">
        <v>139.68259</v>
      </c>
      <c r="Y9" s="399"/>
      <c r="Z9" s="399">
        <v>170.19609999999997</v>
      </c>
      <c r="AA9" s="399"/>
      <c r="AB9" s="399">
        <v>189.79730000000001</v>
      </c>
      <c r="AC9" s="400"/>
    </row>
    <row r="10" spans="1:29" x14ac:dyDescent="0.2">
      <c r="B10" s="1049"/>
      <c r="C10" s="402" t="s">
        <v>388</v>
      </c>
      <c r="D10" s="398">
        <v>5472.6153846153848</v>
      </c>
      <c r="E10" s="399"/>
      <c r="F10" s="399">
        <v>6034.8205128205127</v>
      </c>
      <c r="G10" s="399"/>
      <c r="H10" s="399">
        <v>6169.1025641025653</v>
      </c>
      <c r="I10" s="399"/>
      <c r="J10" s="399">
        <v>5832.1095426195416</v>
      </c>
      <c r="K10" s="399"/>
      <c r="L10" s="399">
        <v>5165.2866805266804</v>
      </c>
      <c r="M10" s="399"/>
      <c r="N10" s="399">
        <v>4303.861094941095</v>
      </c>
      <c r="O10" s="399"/>
      <c r="P10" s="399">
        <v>3578.2811642411643</v>
      </c>
      <c r="Q10" s="399"/>
      <c r="R10" s="399">
        <v>2515.8500899999995</v>
      </c>
      <c r="S10" s="400"/>
      <c r="T10" s="399">
        <v>2048.7189799999996</v>
      </c>
      <c r="U10" s="399"/>
      <c r="V10" s="399">
        <v>1826.8865699999994</v>
      </c>
      <c r="W10" s="399"/>
      <c r="X10" s="399">
        <v>1623.2112499999996</v>
      </c>
      <c r="Y10" s="399"/>
      <c r="Z10" s="399">
        <v>1415.9283199999998</v>
      </c>
      <c r="AA10" s="399"/>
      <c r="AB10" s="399">
        <v>1244.6148699999999</v>
      </c>
      <c r="AC10" s="400"/>
    </row>
    <row r="11" spans="1:29" x14ac:dyDescent="0.2">
      <c r="B11" s="1049"/>
      <c r="C11" s="403" t="s">
        <v>389</v>
      </c>
      <c r="D11" s="398">
        <v>4238.8717948717931</v>
      </c>
      <c r="E11" s="399"/>
      <c r="F11" s="399">
        <v>3580.8205128205122</v>
      </c>
      <c r="G11" s="399"/>
      <c r="H11" s="399">
        <v>3619.7692307692323</v>
      </c>
      <c r="I11" s="399"/>
      <c r="J11" s="399">
        <v>3785.5517948717957</v>
      </c>
      <c r="K11" s="399"/>
      <c r="L11" s="399">
        <v>3845.0995218295216</v>
      </c>
      <c r="M11" s="399"/>
      <c r="N11" s="399">
        <v>3940.6606029106024</v>
      </c>
      <c r="O11" s="399"/>
      <c r="P11" s="399">
        <v>4207.1866666666683</v>
      </c>
      <c r="Q11" s="399"/>
      <c r="R11" s="399">
        <v>4250.654410000001</v>
      </c>
      <c r="S11" s="400"/>
      <c r="T11" s="399">
        <v>4099.0296600000001</v>
      </c>
      <c r="U11" s="399"/>
      <c r="V11" s="399">
        <v>4009.3630100000005</v>
      </c>
      <c r="W11" s="399"/>
      <c r="X11" s="399">
        <v>3850.7345099999998</v>
      </c>
      <c r="Y11" s="399"/>
      <c r="Z11" s="399">
        <v>3724.4504299999999</v>
      </c>
      <c r="AA11" s="399"/>
      <c r="AB11" s="399">
        <v>3631.7585000000004</v>
      </c>
      <c r="AC11" s="400"/>
    </row>
    <row r="12" spans="1:29" x14ac:dyDescent="0.2">
      <c r="B12" s="1049"/>
      <c r="C12" s="402" t="s">
        <v>390</v>
      </c>
      <c r="D12" s="398">
        <v>4617.2820512820517</v>
      </c>
      <c r="E12" s="399"/>
      <c r="F12" s="399">
        <v>4543.3846153846171</v>
      </c>
      <c r="G12" s="399"/>
      <c r="H12" s="399">
        <v>3367.6153846153825</v>
      </c>
      <c r="I12" s="399"/>
      <c r="J12" s="399">
        <v>3299.251025641026</v>
      </c>
      <c r="K12" s="399"/>
      <c r="L12" s="399">
        <v>3027.5393555093556</v>
      </c>
      <c r="M12" s="399"/>
      <c r="N12" s="399">
        <v>2872.4488704088703</v>
      </c>
      <c r="O12" s="399"/>
      <c r="P12" s="399">
        <v>2322.6255440055438</v>
      </c>
      <c r="Q12" s="399"/>
      <c r="R12" s="399">
        <v>2287.4168299999997</v>
      </c>
      <c r="S12" s="400"/>
      <c r="T12" s="399">
        <v>2185.1373899999999</v>
      </c>
      <c r="U12" s="399"/>
      <c r="V12" s="399">
        <v>2213.5876699999999</v>
      </c>
      <c r="W12" s="399"/>
      <c r="X12" s="399">
        <v>2293.96209</v>
      </c>
      <c r="Y12" s="399"/>
      <c r="Z12" s="399">
        <v>2291.0845299999996</v>
      </c>
      <c r="AA12" s="399"/>
      <c r="AB12" s="399">
        <v>2341.0058600000002</v>
      </c>
      <c r="AC12" s="400"/>
    </row>
    <row r="13" spans="1:29" x14ac:dyDescent="0.2">
      <c r="B13" s="1049"/>
      <c r="C13" s="402" t="s">
        <v>391</v>
      </c>
      <c r="D13" s="398">
        <v>3496.6666666666665</v>
      </c>
      <c r="E13" s="399"/>
      <c r="F13" s="399">
        <v>3894.1794871794864</v>
      </c>
      <c r="G13" s="399"/>
      <c r="H13" s="399">
        <v>4429.9487179487169</v>
      </c>
      <c r="I13" s="399"/>
      <c r="J13" s="399">
        <v>4260.3428205128212</v>
      </c>
      <c r="K13" s="399"/>
      <c r="L13" s="399">
        <v>3120.2608731808737</v>
      </c>
      <c r="M13" s="399"/>
      <c r="N13" s="399">
        <v>2853.9724948024964</v>
      </c>
      <c r="O13" s="399"/>
      <c r="P13" s="399">
        <v>2689.1844213444219</v>
      </c>
      <c r="Q13" s="399"/>
      <c r="R13" s="399">
        <v>1944.3257999999998</v>
      </c>
      <c r="S13" s="400"/>
      <c r="T13" s="399">
        <v>1769.89381</v>
      </c>
      <c r="U13" s="399"/>
      <c r="V13" s="399">
        <v>1772.9295399999999</v>
      </c>
      <c r="W13" s="399"/>
      <c r="X13" s="399">
        <v>1828.1270200000001</v>
      </c>
      <c r="Y13" s="399"/>
      <c r="Z13" s="399">
        <v>1854.32539</v>
      </c>
      <c r="AA13" s="399"/>
      <c r="AB13" s="399">
        <v>1869.8404800000003</v>
      </c>
      <c r="AC13" s="400"/>
    </row>
    <row r="14" spans="1:29" x14ac:dyDescent="0.2">
      <c r="B14" s="1049"/>
      <c r="C14" s="402" t="s">
        <v>392</v>
      </c>
      <c r="D14" s="398">
        <v>943.94871794871835</v>
      </c>
      <c r="E14" s="399"/>
      <c r="F14" s="399">
        <v>1030.2307692307695</v>
      </c>
      <c r="G14" s="399"/>
      <c r="H14" s="399">
        <v>1159.1794871794875</v>
      </c>
      <c r="I14" s="399"/>
      <c r="J14" s="399">
        <v>1569.3802564102564</v>
      </c>
      <c r="K14" s="399"/>
      <c r="L14" s="399">
        <v>1643.4052044352043</v>
      </c>
      <c r="M14" s="399"/>
      <c r="N14" s="399">
        <v>1861.7942203742207</v>
      </c>
      <c r="O14" s="399"/>
      <c r="P14" s="399">
        <v>2015.2279140679138</v>
      </c>
      <c r="Q14" s="399"/>
      <c r="R14" s="399">
        <v>2306.7024299999998</v>
      </c>
      <c r="S14" s="400"/>
      <c r="T14" s="399">
        <v>2490.9820899999995</v>
      </c>
      <c r="U14" s="399"/>
      <c r="V14" s="399">
        <v>2352.2703700000002</v>
      </c>
      <c r="W14" s="399"/>
      <c r="X14" s="399">
        <v>2215.9343100000001</v>
      </c>
      <c r="Y14" s="399"/>
      <c r="Z14" s="399">
        <v>2053.3099400000001</v>
      </c>
      <c r="AA14" s="399"/>
      <c r="AB14" s="399">
        <v>1988.6850099999999</v>
      </c>
      <c r="AC14" s="400"/>
    </row>
    <row r="15" spans="1:29" x14ac:dyDescent="0.2">
      <c r="B15" s="1049"/>
      <c r="C15" s="404" t="s">
        <v>393</v>
      </c>
      <c r="D15" s="398">
        <v>484.84615384615364</v>
      </c>
      <c r="E15" s="399"/>
      <c r="F15" s="399">
        <v>496.51282051282055</v>
      </c>
      <c r="G15" s="399"/>
      <c r="H15" s="399">
        <v>401.51282051282033</v>
      </c>
      <c r="I15" s="399"/>
      <c r="J15" s="399">
        <v>410.54584892584893</v>
      </c>
      <c r="K15" s="399"/>
      <c r="L15" s="399">
        <v>367.32045045045049</v>
      </c>
      <c r="M15" s="399"/>
      <c r="N15" s="399">
        <v>337.37751212751203</v>
      </c>
      <c r="O15" s="399"/>
      <c r="P15" s="399">
        <v>384.50654885654887</v>
      </c>
      <c r="Q15" s="399"/>
      <c r="R15" s="399">
        <v>430.41782000000006</v>
      </c>
      <c r="S15" s="400"/>
      <c r="T15" s="399">
        <v>477.65585000000004</v>
      </c>
      <c r="U15" s="399"/>
      <c r="V15" s="399">
        <v>558.01982999999996</v>
      </c>
      <c r="W15" s="399"/>
      <c r="X15" s="399">
        <v>605.87379999999985</v>
      </c>
      <c r="Y15" s="399"/>
      <c r="Z15" s="399">
        <v>693.9923</v>
      </c>
      <c r="AA15" s="399"/>
      <c r="AB15" s="399">
        <v>735.94519000000014</v>
      </c>
      <c r="AC15" s="400"/>
    </row>
    <row r="16" spans="1:29" ht="14.25" x14ac:dyDescent="0.2">
      <c r="B16" s="405" t="s">
        <v>614</v>
      </c>
      <c r="C16" s="406"/>
      <c r="D16" s="428">
        <v>24830.410256410258</v>
      </c>
      <c r="E16" s="429"/>
      <c r="F16" s="429">
        <v>24368.897435897434</v>
      </c>
      <c r="G16" s="429"/>
      <c r="H16" s="429">
        <v>22735.025641025644</v>
      </c>
      <c r="I16" s="429"/>
      <c r="J16" s="429">
        <v>21505.799154539152</v>
      </c>
      <c r="K16" s="429"/>
      <c r="L16" s="429">
        <v>18250.760263340264</v>
      </c>
      <c r="M16" s="429"/>
      <c r="N16" s="429">
        <v>18221.812092862092</v>
      </c>
      <c r="O16" s="429"/>
      <c r="P16" s="429">
        <v>18327.336583506585</v>
      </c>
      <c r="Q16" s="429"/>
      <c r="R16" s="429">
        <v>18402.554790000002</v>
      </c>
      <c r="S16" s="430"/>
      <c r="T16" s="429">
        <v>19210.385409999999</v>
      </c>
      <c r="U16" s="579"/>
      <c r="V16" s="429">
        <v>19924.994610000005</v>
      </c>
      <c r="W16" s="429"/>
      <c r="X16" s="429">
        <v>21038.217810000002</v>
      </c>
      <c r="Y16" s="429"/>
      <c r="Z16" s="429">
        <v>21608.396290000001</v>
      </c>
      <c r="AA16" s="429"/>
      <c r="AB16" s="429">
        <v>22318.932209999999</v>
      </c>
      <c r="AC16" s="407"/>
    </row>
    <row r="17" spans="2:29" ht="14.25" customHeight="1" x14ac:dyDescent="0.2">
      <c r="B17" s="1050" t="s">
        <v>102</v>
      </c>
      <c r="C17" s="397">
        <v>0</v>
      </c>
      <c r="D17" s="398">
        <v>601.74358974358984</v>
      </c>
      <c r="E17" s="399"/>
      <c r="F17" s="399">
        <v>600.17948717948718</v>
      </c>
      <c r="G17" s="399"/>
      <c r="H17" s="399">
        <v>272.12820512820514</v>
      </c>
      <c r="I17" s="399"/>
      <c r="J17" s="399">
        <v>223.78378378378378</v>
      </c>
      <c r="K17" s="399"/>
      <c r="L17" s="399">
        <v>166.85135135135135</v>
      </c>
      <c r="M17" s="399"/>
      <c r="N17" s="399">
        <v>519.8648648648649</v>
      </c>
      <c r="O17" s="399"/>
      <c r="P17" s="399">
        <v>829.56756756756761</v>
      </c>
      <c r="Q17" s="399"/>
      <c r="R17" s="399">
        <v>513.93242999999995</v>
      </c>
      <c r="S17" s="400"/>
      <c r="T17" s="399">
        <v>566.02702999999997</v>
      </c>
      <c r="U17" s="829" t="s">
        <v>410</v>
      </c>
      <c r="V17" s="399">
        <v>576.52702999999997</v>
      </c>
      <c r="W17" s="399"/>
      <c r="X17" s="399">
        <v>673.02702999999997</v>
      </c>
      <c r="Y17" s="829" t="s">
        <v>410</v>
      </c>
      <c r="Z17" s="399">
        <v>817.55405999999994</v>
      </c>
      <c r="AA17" s="829" t="s">
        <v>410</v>
      </c>
      <c r="AB17" s="399">
        <v>871.20270999999991</v>
      </c>
      <c r="AC17" s="400"/>
    </row>
    <row r="18" spans="2:29" x14ac:dyDescent="0.2">
      <c r="B18" s="1049"/>
      <c r="C18" s="397">
        <v>1</v>
      </c>
      <c r="D18" s="398">
        <v>751.92307692307691</v>
      </c>
      <c r="E18" s="399"/>
      <c r="F18" s="399">
        <v>430.30769230769232</v>
      </c>
      <c r="G18" s="399"/>
      <c r="H18" s="399">
        <v>454.46153846153845</v>
      </c>
      <c r="I18" s="399"/>
      <c r="J18" s="399">
        <v>215.7051282051282</v>
      </c>
      <c r="K18" s="399"/>
      <c r="L18" s="399">
        <v>134</v>
      </c>
      <c r="M18" s="399"/>
      <c r="N18" s="399">
        <v>96.824324324324323</v>
      </c>
      <c r="O18" s="399"/>
      <c r="P18" s="399">
        <v>437.5</v>
      </c>
      <c r="Q18" s="399"/>
      <c r="R18" s="399">
        <v>596.14866000000006</v>
      </c>
      <c r="S18" s="400"/>
      <c r="T18" s="399">
        <v>390.22973000000002</v>
      </c>
      <c r="U18" s="399"/>
      <c r="V18" s="399">
        <v>360.18919</v>
      </c>
      <c r="W18" s="399"/>
      <c r="X18" s="399">
        <v>398.31081000000006</v>
      </c>
      <c r="Y18" s="399"/>
      <c r="Z18" s="399">
        <v>423.10811000000007</v>
      </c>
      <c r="AA18" s="399"/>
      <c r="AB18" s="399">
        <v>457.64866000000006</v>
      </c>
      <c r="AC18" s="400"/>
    </row>
    <row r="19" spans="2:29" x14ac:dyDescent="0.2">
      <c r="B19" s="1049"/>
      <c r="C19" s="397">
        <v>2</v>
      </c>
      <c r="D19" s="398">
        <v>1097.8461538461538</v>
      </c>
      <c r="E19" s="399"/>
      <c r="F19" s="399">
        <v>639.8717948717948</v>
      </c>
      <c r="G19" s="399"/>
      <c r="H19" s="399">
        <v>362.33333333333337</v>
      </c>
      <c r="I19" s="399"/>
      <c r="J19" s="399">
        <v>380.64102564102558</v>
      </c>
      <c r="K19" s="399"/>
      <c r="L19" s="399">
        <v>148.26923076923077</v>
      </c>
      <c r="M19" s="399"/>
      <c r="N19" s="399">
        <v>71.551891891891898</v>
      </c>
      <c r="O19" s="399"/>
      <c r="P19" s="399">
        <v>77.351351351351354</v>
      </c>
      <c r="Q19" s="399"/>
      <c r="R19" s="399">
        <v>312.10811999999999</v>
      </c>
      <c r="S19" s="400"/>
      <c r="T19" s="399">
        <v>475.25001000000003</v>
      </c>
      <c r="U19" s="399"/>
      <c r="V19" s="399">
        <v>462.25001000000003</v>
      </c>
      <c r="W19" s="399"/>
      <c r="X19" s="399">
        <v>429.75001000000003</v>
      </c>
      <c r="Y19" s="399"/>
      <c r="Z19" s="399">
        <v>353.95947000000001</v>
      </c>
      <c r="AA19" s="399"/>
      <c r="AB19" s="399">
        <v>300.22974000000005</v>
      </c>
      <c r="AC19" s="400"/>
    </row>
    <row r="20" spans="2:29" x14ac:dyDescent="0.2">
      <c r="B20" s="1049"/>
      <c r="C20" s="401">
        <v>3</v>
      </c>
      <c r="D20" s="398">
        <v>740.51282051282044</v>
      </c>
      <c r="E20" s="399"/>
      <c r="F20" s="399">
        <v>988.05128205128221</v>
      </c>
      <c r="G20" s="399"/>
      <c r="H20" s="399">
        <v>548.15384615384619</v>
      </c>
      <c r="I20" s="399"/>
      <c r="J20" s="399">
        <v>326.68087318087322</v>
      </c>
      <c r="K20" s="399"/>
      <c r="L20" s="399">
        <v>280.52564102564105</v>
      </c>
      <c r="M20" s="399"/>
      <c r="N20" s="399">
        <v>88.025987525987532</v>
      </c>
      <c r="O20" s="399"/>
      <c r="P20" s="399">
        <v>54.810810810810807</v>
      </c>
      <c r="Q20" s="399"/>
      <c r="R20" s="399">
        <v>62.527029999999996</v>
      </c>
      <c r="S20" s="400"/>
      <c r="T20" s="399">
        <v>106.72974000000001</v>
      </c>
      <c r="U20" s="399"/>
      <c r="V20" s="399">
        <v>146.74325000000002</v>
      </c>
      <c r="W20" s="399"/>
      <c r="X20" s="399">
        <v>233.77027999999999</v>
      </c>
      <c r="Y20" s="399"/>
      <c r="Z20" s="399">
        <v>336.00677999999999</v>
      </c>
      <c r="AA20" s="399"/>
      <c r="AB20" s="399">
        <v>376.25001000000003</v>
      </c>
      <c r="AC20" s="400"/>
    </row>
    <row r="21" spans="2:29" x14ac:dyDescent="0.2">
      <c r="B21" s="1049"/>
      <c r="C21" s="401">
        <v>4</v>
      </c>
      <c r="D21" s="398">
        <v>646.56410256410254</v>
      </c>
      <c r="E21" s="399"/>
      <c r="F21" s="399">
        <v>675.66666666666674</v>
      </c>
      <c r="G21" s="399"/>
      <c r="H21" s="399">
        <v>914.28205128205138</v>
      </c>
      <c r="I21" s="399"/>
      <c r="J21" s="399">
        <v>515.15215523215534</v>
      </c>
      <c r="K21" s="399"/>
      <c r="L21" s="399">
        <v>257.54487179487182</v>
      </c>
      <c r="M21" s="399"/>
      <c r="N21" s="399">
        <v>179.21794871794873</v>
      </c>
      <c r="O21" s="399"/>
      <c r="P21" s="399">
        <v>66.457380457380452</v>
      </c>
      <c r="Q21" s="399"/>
      <c r="R21" s="399">
        <v>45.810810000000004</v>
      </c>
      <c r="S21" s="400"/>
      <c r="T21" s="399">
        <v>46.054050000000004</v>
      </c>
      <c r="U21" s="399"/>
      <c r="V21" s="399">
        <v>46.54054</v>
      </c>
      <c r="W21" s="399"/>
      <c r="X21" s="399">
        <v>46.04054</v>
      </c>
      <c r="Y21" s="399"/>
      <c r="Z21" s="399">
        <v>54.040540000000007</v>
      </c>
      <c r="AA21" s="399"/>
      <c r="AB21" s="399">
        <v>87.945959999999999</v>
      </c>
      <c r="AC21" s="400"/>
    </row>
    <row r="22" spans="2:29" x14ac:dyDescent="0.2">
      <c r="B22" s="1049"/>
      <c r="C22" s="402" t="s">
        <v>388</v>
      </c>
      <c r="D22" s="398">
        <v>2102.9487179487187</v>
      </c>
      <c r="E22" s="399"/>
      <c r="F22" s="399">
        <v>2391.6923076923085</v>
      </c>
      <c r="G22" s="399"/>
      <c r="H22" s="399">
        <v>2487.5897435897441</v>
      </c>
      <c r="I22" s="399"/>
      <c r="J22" s="399">
        <v>2759.0994386694383</v>
      </c>
      <c r="K22" s="399"/>
      <c r="L22" s="399">
        <v>2251.6920027720034</v>
      </c>
      <c r="M22" s="399"/>
      <c r="N22" s="399">
        <v>1741.8187248787247</v>
      </c>
      <c r="O22" s="399"/>
      <c r="P22" s="399">
        <v>1353.4706652806649</v>
      </c>
      <c r="Q22" s="399"/>
      <c r="R22" s="399">
        <v>948.82110999999998</v>
      </c>
      <c r="S22" s="400"/>
      <c r="T22" s="399">
        <v>698.93940999999995</v>
      </c>
      <c r="U22" s="399"/>
      <c r="V22" s="399">
        <v>588.71748000000002</v>
      </c>
      <c r="W22" s="399"/>
      <c r="X22" s="399">
        <v>502.88450000000012</v>
      </c>
      <c r="Y22" s="399"/>
      <c r="Z22" s="399">
        <v>452.21975000000015</v>
      </c>
      <c r="AA22" s="399"/>
      <c r="AB22" s="399">
        <v>402.58772000000016</v>
      </c>
      <c r="AC22" s="400"/>
    </row>
    <row r="23" spans="2:29" x14ac:dyDescent="0.2">
      <c r="B23" s="1049"/>
      <c r="C23" s="403" t="s">
        <v>389</v>
      </c>
      <c r="D23" s="398">
        <v>974.92307692307702</v>
      </c>
      <c r="E23" s="399"/>
      <c r="F23" s="399">
        <v>972.79487179487182</v>
      </c>
      <c r="G23" s="399"/>
      <c r="H23" s="399">
        <v>1030.3333333333333</v>
      </c>
      <c r="I23" s="399"/>
      <c r="J23" s="399">
        <v>1103.7372834372834</v>
      </c>
      <c r="K23" s="399"/>
      <c r="L23" s="399">
        <v>1104.4745668745663</v>
      </c>
      <c r="M23" s="399"/>
      <c r="N23" s="399">
        <v>1124.8277962577959</v>
      </c>
      <c r="O23" s="399"/>
      <c r="P23" s="399">
        <v>1191.2973665973666</v>
      </c>
      <c r="Q23" s="399"/>
      <c r="R23" s="399">
        <v>1263.3523700000003</v>
      </c>
      <c r="S23" s="400"/>
      <c r="T23" s="399">
        <v>1279.9842000000001</v>
      </c>
      <c r="U23" s="399"/>
      <c r="V23" s="399">
        <v>1294.0441499999999</v>
      </c>
      <c r="W23" s="399"/>
      <c r="X23" s="399">
        <v>1288.1935899999996</v>
      </c>
      <c r="Y23" s="399"/>
      <c r="Z23" s="399">
        <v>1237.9092799999996</v>
      </c>
      <c r="AA23" s="399"/>
      <c r="AB23" s="399">
        <v>1205.5338299999999</v>
      </c>
      <c r="AC23" s="400"/>
    </row>
    <row r="24" spans="2:29" x14ac:dyDescent="0.2">
      <c r="B24" s="1049"/>
      <c r="C24" s="402" t="s">
        <v>390</v>
      </c>
      <c r="D24" s="398">
        <v>436.56410256410248</v>
      </c>
      <c r="E24" s="399"/>
      <c r="F24" s="399">
        <v>445.05128205128187</v>
      </c>
      <c r="G24" s="399"/>
      <c r="H24" s="399">
        <v>486.07692307692304</v>
      </c>
      <c r="I24" s="399"/>
      <c r="J24" s="399">
        <v>609.25311850311857</v>
      </c>
      <c r="K24" s="399"/>
      <c r="L24" s="399">
        <v>522.55076230076236</v>
      </c>
      <c r="M24" s="399"/>
      <c r="N24" s="399">
        <v>465.16923769923778</v>
      </c>
      <c r="O24" s="399"/>
      <c r="P24" s="399">
        <v>444.08125433125429</v>
      </c>
      <c r="Q24" s="399"/>
      <c r="R24" s="399">
        <v>465.67630000000003</v>
      </c>
      <c r="S24" s="400"/>
      <c r="T24" s="399">
        <v>486.28863999999993</v>
      </c>
      <c r="U24" s="399"/>
      <c r="V24" s="399">
        <v>496.01335</v>
      </c>
      <c r="W24" s="399"/>
      <c r="X24" s="399">
        <v>517.2496900000001</v>
      </c>
      <c r="Y24" s="399"/>
      <c r="Z24" s="399">
        <v>535.98603000000014</v>
      </c>
      <c r="AA24" s="399"/>
      <c r="AB24" s="399">
        <v>561.79321000000004</v>
      </c>
      <c r="AC24" s="400"/>
    </row>
    <row r="25" spans="2:29" x14ac:dyDescent="0.2">
      <c r="B25" s="1049"/>
      <c r="C25" s="402" t="s">
        <v>391</v>
      </c>
      <c r="D25" s="398">
        <v>235.28205128205133</v>
      </c>
      <c r="E25" s="399"/>
      <c r="F25" s="399">
        <v>236.46153846153851</v>
      </c>
      <c r="G25" s="399"/>
      <c r="H25" s="399">
        <v>249.43589743589749</v>
      </c>
      <c r="I25" s="399"/>
      <c r="J25" s="399">
        <v>231.11046431046432</v>
      </c>
      <c r="K25" s="399"/>
      <c r="L25" s="399">
        <v>172.33170478170476</v>
      </c>
      <c r="M25" s="399"/>
      <c r="N25" s="399">
        <v>174.03471933471934</v>
      </c>
      <c r="O25" s="399"/>
      <c r="P25" s="399">
        <v>181.14708939708939</v>
      </c>
      <c r="Q25" s="399"/>
      <c r="R25" s="399">
        <v>207.75827999999998</v>
      </c>
      <c r="S25" s="400"/>
      <c r="T25" s="399">
        <v>240.49735999999996</v>
      </c>
      <c r="U25" s="399"/>
      <c r="V25" s="399">
        <v>254.77716999999996</v>
      </c>
      <c r="W25" s="399"/>
      <c r="X25" s="399">
        <v>262.30803000000003</v>
      </c>
      <c r="Y25" s="399"/>
      <c r="Z25" s="399">
        <v>268.56679000000003</v>
      </c>
      <c r="AA25" s="399"/>
      <c r="AB25" s="399">
        <v>273.10492000000005</v>
      </c>
      <c r="AC25" s="400"/>
    </row>
    <row r="26" spans="2:29" x14ac:dyDescent="0.2">
      <c r="B26" s="1049"/>
      <c r="C26" s="402" t="s">
        <v>392</v>
      </c>
      <c r="D26" s="398">
        <v>51.435897435897431</v>
      </c>
      <c r="E26" s="399"/>
      <c r="F26" s="399">
        <v>54.102564102564088</v>
      </c>
      <c r="G26" s="399"/>
      <c r="H26" s="399">
        <v>58.153846153846139</v>
      </c>
      <c r="I26" s="399"/>
      <c r="J26" s="399">
        <v>85.318607068607065</v>
      </c>
      <c r="K26" s="399"/>
      <c r="L26" s="399">
        <v>74.430353430353421</v>
      </c>
      <c r="M26" s="399"/>
      <c r="N26" s="399">
        <v>82.611226611226598</v>
      </c>
      <c r="O26" s="399"/>
      <c r="P26" s="399">
        <v>86.833160083160081</v>
      </c>
      <c r="Q26" s="399"/>
      <c r="R26" s="399">
        <v>88.914270000000002</v>
      </c>
      <c r="S26" s="400"/>
      <c r="T26" s="399">
        <v>87.417559999999995</v>
      </c>
      <c r="U26" s="399"/>
      <c r="V26" s="399">
        <v>89.495869999999996</v>
      </c>
      <c r="W26" s="399"/>
      <c r="X26" s="399">
        <v>89.164290000000008</v>
      </c>
      <c r="Y26" s="399"/>
      <c r="Z26" s="399">
        <v>88.204840000000004</v>
      </c>
      <c r="AA26" s="399"/>
      <c r="AB26" s="399">
        <v>92.236730000000009</v>
      </c>
      <c r="AC26" s="400"/>
    </row>
    <row r="27" spans="2:29" x14ac:dyDescent="0.2">
      <c r="B27" s="1049"/>
      <c r="C27" s="404" t="s">
        <v>393</v>
      </c>
      <c r="D27" s="398">
        <v>58.230769230769226</v>
      </c>
      <c r="E27" s="399"/>
      <c r="F27" s="399">
        <v>65.410256410256409</v>
      </c>
      <c r="G27" s="399"/>
      <c r="H27" s="399">
        <v>52.487179487179489</v>
      </c>
      <c r="I27" s="399"/>
      <c r="J27" s="399">
        <v>48.055266805266811</v>
      </c>
      <c r="K27" s="399"/>
      <c r="L27" s="399">
        <v>33.629937629937629</v>
      </c>
      <c r="M27" s="399"/>
      <c r="N27" s="399">
        <v>33.345634095634097</v>
      </c>
      <c r="O27" s="399"/>
      <c r="P27" s="399">
        <v>33.431219681219687</v>
      </c>
      <c r="Q27" s="399"/>
      <c r="R27" s="399">
        <v>39.319720000000004</v>
      </c>
      <c r="S27" s="400"/>
      <c r="T27" s="399">
        <v>43.536279999999991</v>
      </c>
      <c r="U27" s="399"/>
      <c r="V27" s="399">
        <v>48.090349999999994</v>
      </c>
      <c r="W27" s="399"/>
      <c r="X27" s="399">
        <v>53.795129999999993</v>
      </c>
      <c r="Y27" s="399"/>
      <c r="Z27" s="399">
        <v>59.266380000000005</v>
      </c>
      <c r="AA27" s="399"/>
      <c r="AB27" s="399">
        <v>57.566970000000005</v>
      </c>
      <c r="AC27" s="400"/>
    </row>
    <row r="28" spans="2:29" ht="14.25" x14ac:dyDescent="0.2">
      <c r="B28" s="405" t="s">
        <v>421</v>
      </c>
      <c r="C28" s="406"/>
      <c r="D28" s="428">
        <v>7697.9743589743603</v>
      </c>
      <c r="E28" s="429"/>
      <c r="F28" s="429">
        <v>7499.589743589745</v>
      </c>
      <c r="G28" s="429"/>
      <c r="H28" s="429">
        <v>6915.4358974358975</v>
      </c>
      <c r="I28" s="429"/>
      <c r="J28" s="429">
        <v>6498.5371448371452</v>
      </c>
      <c r="K28" s="429"/>
      <c r="L28" s="429">
        <v>5146.3004227304227</v>
      </c>
      <c r="M28" s="429"/>
      <c r="N28" s="429">
        <v>4577.2923562023561</v>
      </c>
      <c r="O28" s="429"/>
      <c r="P28" s="429">
        <v>4755.9478655578641</v>
      </c>
      <c r="Q28" s="429"/>
      <c r="R28" s="429">
        <v>4544.3691000000008</v>
      </c>
      <c r="S28" s="430"/>
      <c r="T28" s="429">
        <v>4420.9540100000004</v>
      </c>
      <c r="U28" s="994" t="s">
        <v>410</v>
      </c>
      <c r="V28" s="429">
        <v>4363.3883900000001</v>
      </c>
      <c r="W28" s="429"/>
      <c r="X28" s="429">
        <v>4494.4938999999995</v>
      </c>
      <c r="Y28" s="994" t="s">
        <v>410</v>
      </c>
      <c r="Z28" s="429">
        <v>4626.8220300000003</v>
      </c>
      <c r="AA28" s="994" t="s">
        <v>410</v>
      </c>
      <c r="AB28" s="429">
        <v>4686.1004599999987</v>
      </c>
      <c r="AC28" s="407"/>
    </row>
    <row r="29" spans="2:29" ht="14.25" customHeight="1" x14ac:dyDescent="0.2">
      <c r="B29" s="1050" t="s">
        <v>729</v>
      </c>
      <c r="C29" s="397">
        <v>0</v>
      </c>
      <c r="D29" s="398"/>
      <c r="E29" s="399"/>
      <c r="F29" s="399"/>
      <c r="G29" s="399"/>
      <c r="H29" s="399"/>
      <c r="I29" s="399"/>
      <c r="J29" s="399"/>
      <c r="K29" s="399"/>
      <c r="L29" s="399"/>
      <c r="M29" s="399"/>
      <c r="N29" s="399">
        <v>3215.9974054054087</v>
      </c>
      <c r="O29" s="399"/>
      <c r="P29" s="399">
        <v>80.144054054054052</v>
      </c>
      <c r="Q29" s="399"/>
      <c r="R29" s="399">
        <v>31.497310000000002</v>
      </c>
      <c r="S29" s="400"/>
      <c r="T29" s="399">
        <v>20.497299999999999</v>
      </c>
      <c r="U29" s="399"/>
      <c r="V29" s="399">
        <v>29.697299999999998</v>
      </c>
      <c r="W29" s="399"/>
      <c r="X29" s="399">
        <v>61.34866000000001</v>
      </c>
      <c r="Y29" s="399"/>
      <c r="Z29" s="399">
        <v>99.213520000000017</v>
      </c>
      <c r="AA29" s="399"/>
      <c r="AB29" s="399">
        <v>110.67837999999999</v>
      </c>
      <c r="AC29" s="400"/>
    </row>
    <row r="30" spans="2:29" ht="14.25" customHeight="1" x14ac:dyDescent="0.2">
      <c r="B30" s="1051"/>
      <c r="C30" s="397">
        <v>1</v>
      </c>
      <c r="D30" s="398"/>
      <c r="E30" s="399"/>
      <c r="F30" s="399"/>
      <c r="G30" s="399"/>
      <c r="H30" s="399"/>
      <c r="I30" s="399"/>
      <c r="J30" s="399"/>
      <c r="K30" s="399"/>
      <c r="L30" s="399"/>
      <c r="M30" s="399"/>
      <c r="N30" s="399">
        <v>0</v>
      </c>
      <c r="O30" s="399"/>
      <c r="P30" s="399">
        <v>3185.9237027027052</v>
      </c>
      <c r="Q30" s="399"/>
      <c r="R30" s="399">
        <v>171.36027000000001</v>
      </c>
      <c r="S30" s="400"/>
      <c r="T30" s="399">
        <v>73.630539999999996</v>
      </c>
      <c r="U30" s="399"/>
      <c r="V30" s="399">
        <v>50.627029999999998</v>
      </c>
      <c r="W30" s="399"/>
      <c r="X30" s="399">
        <v>63.716220000000007</v>
      </c>
      <c r="Y30" s="399"/>
      <c r="Z30" s="399">
        <v>75.851349999999996</v>
      </c>
      <c r="AA30" s="399"/>
      <c r="AB30" s="399">
        <v>132.81621999999999</v>
      </c>
      <c r="AC30" s="400"/>
    </row>
    <row r="31" spans="2:29" ht="14.25" customHeight="1" x14ac:dyDescent="0.2">
      <c r="B31" s="1051"/>
      <c r="C31" s="397">
        <v>2</v>
      </c>
      <c r="D31" s="398"/>
      <c r="E31" s="399"/>
      <c r="F31" s="399"/>
      <c r="G31" s="399"/>
      <c r="H31" s="399"/>
      <c r="I31" s="399"/>
      <c r="J31" s="399"/>
      <c r="K31" s="399"/>
      <c r="L31" s="399"/>
      <c r="M31" s="399"/>
      <c r="N31" s="399">
        <v>0</v>
      </c>
      <c r="O31" s="399"/>
      <c r="P31" s="399">
        <v>0</v>
      </c>
      <c r="Q31" s="399"/>
      <c r="R31" s="399">
        <v>3378.9230000000016</v>
      </c>
      <c r="S31" s="400"/>
      <c r="T31" s="399">
        <v>539.57053999999994</v>
      </c>
      <c r="U31" s="399"/>
      <c r="V31" s="399">
        <v>365.93458999999996</v>
      </c>
      <c r="W31" s="399"/>
      <c r="X31" s="399">
        <v>172.56892999999999</v>
      </c>
      <c r="Y31" s="399"/>
      <c r="Z31" s="399">
        <v>71.400010000000009</v>
      </c>
      <c r="AA31" s="399"/>
      <c r="AB31" s="399">
        <v>75.745950000000008</v>
      </c>
      <c r="AC31" s="400"/>
    </row>
    <row r="32" spans="2:29" ht="14.25" customHeight="1" x14ac:dyDescent="0.2">
      <c r="B32" s="1051"/>
      <c r="C32" s="401">
        <v>3</v>
      </c>
      <c r="D32" s="398"/>
      <c r="E32" s="399"/>
      <c r="F32" s="399"/>
      <c r="G32" s="399"/>
      <c r="H32" s="399"/>
      <c r="I32" s="399"/>
      <c r="J32" s="399"/>
      <c r="K32" s="399"/>
      <c r="L32" s="399"/>
      <c r="M32" s="399"/>
      <c r="N32" s="399">
        <v>1</v>
      </c>
      <c r="O32" s="399"/>
      <c r="P32" s="399">
        <v>1</v>
      </c>
      <c r="Q32" s="399"/>
      <c r="R32" s="399">
        <v>3.9459499999999998</v>
      </c>
      <c r="S32" s="400"/>
      <c r="T32" s="399">
        <v>2792.9854000000028</v>
      </c>
      <c r="U32" s="399"/>
      <c r="V32" s="399">
        <v>2913.0719000000013</v>
      </c>
      <c r="W32" s="399"/>
      <c r="X32" s="399">
        <v>3095.8833300000019</v>
      </c>
      <c r="Y32" s="399"/>
      <c r="Z32" s="399">
        <v>527.44782999999995</v>
      </c>
      <c r="AA32" s="399"/>
      <c r="AB32" s="399">
        <v>512.46808999999996</v>
      </c>
      <c r="AC32" s="400"/>
    </row>
    <row r="33" spans="2:29" ht="14.25" customHeight="1" x14ac:dyDescent="0.2">
      <c r="B33" s="1051"/>
      <c r="C33" s="401">
        <v>4</v>
      </c>
      <c r="D33" s="398"/>
      <c r="E33" s="399"/>
      <c r="F33" s="399"/>
      <c r="G33" s="399"/>
      <c r="H33" s="399"/>
      <c r="I33" s="399"/>
      <c r="J33" s="399"/>
      <c r="K33" s="399"/>
      <c r="L33" s="399"/>
      <c r="M33" s="399"/>
      <c r="N33" s="399">
        <v>0</v>
      </c>
      <c r="O33" s="399"/>
      <c r="P33" s="399">
        <v>1</v>
      </c>
      <c r="Q33" s="399"/>
      <c r="R33" s="399">
        <v>2</v>
      </c>
      <c r="S33" s="400"/>
      <c r="T33" s="399">
        <v>2.81081</v>
      </c>
      <c r="U33" s="399"/>
      <c r="V33" s="399">
        <v>4.81081</v>
      </c>
      <c r="W33" s="399"/>
      <c r="X33" s="399">
        <v>4.81081</v>
      </c>
      <c r="Y33" s="399"/>
      <c r="Z33" s="399">
        <v>2603.982410000001</v>
      </c>
      <c r="AA33" s="399"/>
      <c r="AB33" s="399">
        <v>2500.1618900000017</v>
      </c>
      <c r="AC33" s="400"/>
    </row>
    <row r="34" spans="2:29" ht="14.25" customHeight="1" x14ac:dyDescent="0.2">
      <c r="B34" s="1051"/>
      <c r="C34" s="402" t="s">
        <v>388</v>
      </c>
      <c r="D34" s="398"/>
      <c r="E34" s="399"/>
      <c r="F34" s="399"/>
      <c r="G34" s="399"/>
      <c r="H34" s="399"/>
      <c r="I34" s="399"/>
      <c r="J34" s="399"/>
      <c r="K34" s="399"/>
      <c r="L34" s="399"/>
      <c r="M34" s="399"/>
      <c r="N34" s="399">
        <v>1.6</v>
      </c>
      <c r="O34" s="399"/>
      <c r="P34" s="399">
        <v>3</v>
      </c>
      <c r="Q34" s="399"/>
      <c r="R34" s="399">
        <v>5.81081</v>
      </c>
      <c r="S34" s="400"/>
      <c r="T34" s="399">
        <v>4.81081</v>
      </c>
      <c r="U34" s="399"/>
      <c r="V34" s="399">
        <v>4.81081</v>
      </c>
      <c r="W34" s="399"/>
      <c r="X34" s="399">
        <v>6.6216200000000001</v>
      </c>
      <c r="Y34" s="399"/>
      <c r="Z34" s="399">
        <v>8.6216200000000001</v>
      </c>
      <c r="AA34" s="399"/>
      <c r="AB34" s="399">
        <v>9.6216200000000001</v>
      </c>
      <c r="AC34" s="400"/>
    </row>
    <row r="35" spans="2:29" ht="14.25" customHeight="1" x14ac:dyDescent="0.2">
      <c r="B35" s="1051"/>
      <c r="C35" s="403" t="s">
        <v>389</v>
      </c>
      <c r="D35" s="398"/>
      <c r="E35" s="399"/>
      <c r="F35" s="399"/>
      <c r="G35" s="399"/>
      <c r="H35" s="399"/>
      <c r="I35" s="399"/>
      <c r="J35" s="399"/>
      <c r="K35" s="399"/>
      <c r="L35" s="399"/>
      <c r="M35" s="399"/>
      <c r="N35" s="399">
        <v>0</v>
      </c>
      <c r="O35" s="399"/>
      <c r="P35" s="399">
        <v>0</v>
      </c>
      <c r="Q35" s="399"/>
      <c r="R35" s="399">
        <v>0</v>
      </c>
      <c r="S35" s="400"/>
      <c r="T35" s="399">
        <v>0</v>
      </c>
      <c r="U35" s="399"/>
      <c r="V35" s="399">
        <v>0</v>
      </c>
      <c r="W35" s="399"/>
      <c r="X35" s="399">
        <v>0</v>
      </c>
      <c r="Y35" s="399"/>
      <c r="Z35" s="399">
        <v>1</v>
      </c>
      <c r="AA35" s="399"/>
      <c r="AB35" s="399">
        <v>1</v>
      </c>
      <c r="AC35" s="400"/>
    </row>
    <row r="36" spans="2:29" ht="14.25" customHeight="1" x14ac:dyDescent="0.2">
      <c r="B36" s="1051"/>
      <c r="C36" s="402" t="s">
        <v>390</v>
      </c>
      <c r="D36" s="398"/>
      <c r="E36" s="399"/>
      <c r="F36" s="399"/>
      <c r="G36" s="399"/>
      <c r="H36" s="399"/>
      <c r="I36" s="399"/>
      <c r="J36" s="399"/>
      <c r="K36" s="399"/>
      <c r="L36" s="399"/>
      <c r="M36" s="399"/>
      <c r="N36" s="399">
        <v>0</v>
      </c>
      <c r="O36" s="399"/>
      <c r="P36" s="399">
        <v>0</v>
      </c>
      <c r="Q36" s="399"/>
      <c r="R36" s="399">
        <v>0</v>
      </c>
      <c r="S36" s="400"/>
      <c r="T36" s="399">
        <v>0</v>
      </c>
      <c r="U36" s="399"/>
      <c r="V36" s="399">
        <v>0</v>
      </c>
      <c r="W36" s="399"/>
      <c r="X36" s="399">
        <v>0</v>
      </c>
      <c r="Y36" s="399"/>
      <c r="Z36" s="399">
        <v>0</v>
      </c>
      <c r="AA36" s="399"/>
      <c r="AB36" s="399">
        <v>0</v>
      </c>
      <c r="AC36" s="400"/>
    </row>
    <row r="37" spans="2:29" ht="14.25" customHeight="1" x14ac:dyDescent="0.2">
      <c r="B37" s="1051"/>
      <c r="C37" s="402" t="s">
        <v>391</v>
      </c>
      <c r="D37" s="398"/>
      <c r="E37" s="399"/>
      <c r="F37" s="399"/>
      <c r="G37" s="399"/>
      <c r="H37" s="399"/>
      <c r="I37" s="399"/>
      <c r="J37" s="399"/>
      <c r="K37" s="399"/>
      <c r="L37" s="399"/>
      <c r="M37" s="399"/>
      <c r="N37" s="399">
        <v>0</v>
      </c>
      <c r="O37" s="399"/>
      <c r="P37" s="399">
        <v>0</v>
      </c>
      <c r="Q37" s="399"/>
      <c r="R37" s="399">
        <v>0</v>
      </c>
      <c r="S37" s="400"/>
      <c r="T37" s="399">
        <v>0</v>
      </c>
      <c r="U37" s="399"/>
      <c r="V37" s="399">
        <v>0</v>
      </c>
      <c r="W37" s="399"/>
      <c r="X37" s="399">
        <v>0</v>
      </c>
      <c r="Y37" s="399"/>
      <c r="Z37" s="399">
        <v>0</v>
      </c>
      <c r="AA37" s="399"/>
      <c r="AB37" s="399">
        <v>0</v>
      </c>
      <c r="AC37" s="400"/>
    </row>
    <row r="38" spans="2:29" ht="14.25" customHeight="1" x14ac:dyDescent="0.2">
      <c r="B38" s="1051"/>
      <c r="C38" s="402" t="s">
        <v>392</v>
      </c>
      <c r="D38" s="398"/>
      <c r="E38" s="399"/>
      <c r="F38" s="399"/>
      <c r="G38" s="399"/>
      <c r="H38" s="399"/>
      <c r="I38" s="399"/>
      <c r="J38" s="399"/>
      <c r="K38" s="399"/>
      <c r="L38" s="399"/>
      <c r="M38" s="399"/>
      <c r="N38" s="399">
        <v>0</v>
      </c>
      <c r="O38" s="399"/>
      <c r="P38" s="399">
        <v>0</v>
      </c>
      <c r="Q38" s="399"/>
      <c r="R38" s="399">
        <v>0</v>
      </c>
      <c r="S38" s="400"/>
      <c r="T38" s="399">
        <v>0</v>
      </c>
      <c r="U38" s="399"/>
      <c r="V38" s="399">
        <v>0</v>
      </c>
      <c r="W38" s="399"/>
      <c r="X38" s="399">
        <v>0</v>
      </c>
      <c r="Y38" s="399"/>
      <c r="Z38" s="399">
        <v>0</v>
      </c>
      <c r="AA38" s="399"/>
      <c r="AB38" s="399">
        <v>0</v>
      </c>
      <c r="AC38" s="400"/>
    </row>
    <row r="39" spans="2:29" ht="14.25" customHeight="1" x14ac:dyDescent="0.2">
      <c r="B39" s="1051"/>
      <c r="C39" s="404" t="s">
        <v>393</v>
      </c>
      <c r="D39" s="398"/>
      <c r="E39" s="399"/>
      <c r="F39" s="399"/>
      <c r="G39" s="399"/>
      <c r="H39" s="399"/>
      <c r="I39" s="399"/>
      <c r="J39" s="399"/>
      <c r="K39" s="399"/>
      <c r="L39" s="399"/>
      <c r="M39" s="399"/>
      <c r="N39" s="399">
        <v>0</v>
      </c>
      <c r="O39" s="399"/>
      <c r="P39" s="399">
        <v>0</v>
      </c>
      <c r="Q39" s="399"/>
      <c r="R39" s="399">
        <v>0</v>
      </c>
      <c r="S39" s="400"/>
      <c r="T39" s="399">
        <v>0</v>
      </c>
      <c r="U39" s="399"/>
      <c r="V39" s="399">
        <v>0</v>
      </c>
      <c r="W39" s="399"/>
      <c r="X39" s="399">
        <v>0</v>
      </c>
      <c r="Y39" s="399"/>
      <c r="Z39" s="399">
        <v>0</v>
      </c>
      <c r="AA39" s="399"/>
      <c r="AB39" s="399">
        <v>0</v>
      </c>
      <c r="AC39" s="400"/>
    </row>
    <row r="40" spans="2:29" ht="15" thickBot="1" x14ac:dyDescent="0.25">
      <c r="B40" s="1052" t="s">
        <v>615</v>
      </c>
      <c r="C40" s="1053" t="s">
        <v>434</v>
      </c>
      <c r="D40" s="408"/>
      <c r="E40" s="409"/>
      <c r="F40" s="409"/>
      <c r="G40" s="409"/>
      <c r="H40" s="409"/>
      <c r="I40" s="409"/>
      <c r="J40" s="409"/>
      <c r="K40" s="409"/>
      <c r="L40" s="409"/>
      <c r="M40" s="409"/>
      <c r="N40" s="431">
        <v>3218.5974054054086</v>
      </c>
      <c r="O40" s="431"/>
      <c r="P40" s="431">
        <v>3271.0677567567591</v>
      </c>
      <c r="Q40" s="431"/>
      <c r="R40" s="431">
        <v>3593.5373400000012</v>
      </c>
      <c r="S40" s="432"/>
      <c r="T40" s="431">
        <v>3434.3054000000025</v>
      </c>
      <c r="U40" s="431"/>
      <c r="V40" s="431">
        <v>3368.9524400000009</v>
      </c>
      <c r="W40" s="431"/>
      <c r="X40" s="431">
        <v>3404.9495700000016</v>
      </c>
      <c r="Y40" s="431"/>
      <c r="Z40" s="431">
        <v>3387.5167400000009</v>
      </c>
      <c r="AA40" s="431"/>
      <c r="AB40" s="431">
        <v>3342.4921500000014</v>
      </c>
      <c r="AC40" s="410"/>
    </row>
    <row r="41" spans="2:29" ht="13.5" thickBot="1" x14ac:dyDescent="0.25">
      <c r="C41" s="359"/>
      <c r="E41" s="411"/>
      <c r="F41" s="411"/>
      <c r="H41" s="411"/>
      <c r="I41" s="411"/>
      <c r="K41" s="411"/>
      <c r="L41" s="411"/>
      <c r="M41" s="399"/>
      <c r="N41" s="411"/>
      <c r="O41" s="411"/>
      <c r="Q41" s="673"/>
      <c r="R41" s="673"/>
      <c r="S41" s="673"/>
      <c r="T41" s="849"/>
      <c r="U41" s="411"/>
      <c r="V41" s="411"/>
      <c r="W41" s="411"/>
      <c r="X41" s="411"/>
      <c r="Y41" s="411"/>
      <c r="Z41" s="411"/>
      <c r="AA41" s="411"/>
      <c r="AB41" s="411"/>
      <c r="AC41" s="411"/>
    </row>
    <row r="42" spans="2:29" ht="14.25" customHeight="1" x14ac:dyDescent="0.2">
      <c r="B42" s="1048" t="s">
        <v>730</v>
      </c>
      <c r="C42" s="393">
        <v>0</v>
      </c>
      <c r="D42" s="394">
        <v>1629.8971140263823</v>
      </c>
      <c r="E42" s="395"/>
      <c r="F42" s="395">
        <v>1952.4707156258373</v>
      </c>
      <c r="G42" s="395"/>
      <c r="H42" s="395">
        <v>874.37361183751432</v>
      </c>
      <c r="I42" s="395"/>
      <c r="J42" s="395">
        <v>556.6157588357587</v>
      </c>
      <c r="K42" s="395"/>
      <c r="L42" s="395">
        <v>887.56884837667849</v>
      </c>
      <c r="M42" s="395"/>
      <c r="N42" s="395">
        <v>11450.277894465893</v>
      </c>
      <c r="O42" s="395"/>
      <c r="P42" s="395">
        <v>4303.7118018018027</v>
      </c>
      <c r="Q42" s="395"/>
      <c r="R42" s="395">
        <v>3719.7011300000004</v>
      </c>
      <c r="S42" s="396"/>
      <c r="T42" s="395">
        <v>4985.1252699999986</v>
      </c>
      <c r="U42" s="395"/>
      <c r="V42" s="395">
        <v>5881.2617500000033</v>
      </c>
      <c r="W42" s="395"/>
      <c r="X42" s="395">
        <v>7099.014360000001</v>
      </c>
      <c r="Y42" s="395"/>
      <c r="Z42" s="395">
        <v>7770.5070599999981</v>
      </c>
      <c r="AA42" s="395"/>
      <c r="AB42" s="395">
        <v>8604.5227500000001</v>
      </c>
      <c r="AC42" s="396"/>
    </row>
    <row r="43" spans="2:29" ht="14.25" customHeight="1" x14ac:dyDescent="0.2">
      <c r="B43" s="1051"/>
      <c r="C43" s="397">
        <v>1</v>
      </c>
      <c r="D43" s="398">
        <v>4399.9185720805226</v>
      </c>
      <c r="E43" s="399"/>
      <c r="F43" s="399">
        <v>1285.0481745106131</v>
      </c>
      <c r="G43" s="399"/>
      <c r="H43" s="399">
        <v>1663.450924685071</v>
      </c>
      <c r="I43" s="399"/>
      <c r="J43" s="399">
        <v>714.60576412381295</v>
      </c>
      <c r="K43" s="399"/>
      <c r="L43" s="399">
        <v>448.81853083853088</v>
      </c>
      <c r="M43" s="399"/>
      <c r="N43" s="399">
        <v>788.00198198198211</v>
      </c>
      <c r="O43" s="399"/>
      <c r="P43" s="399">
        <v>10720.669077220078</v>
      </c>
      <c r="Q43" s="399"/>
      <c r="R43" s="399">
        <v>3704.3227100000008</v>
      </c>
      <c r="S43" s="400"/>
      <c r="T43" s="399">
        <v>2706.5886600000003</v>
      </c>
      <c r="U43" s="399"/>
      <c r="V43" s="399">
        <v>2846.32051</v>
      </c>
      <c r="W43" s="399"/>
      <c r="X43" s="399">
        <v>3293.418889999999</v>
      </c>
      <c r="Y43" s="399"/>
      <c r="Z43" s="399">
        <v>3890.1318800000013</v>
      </c>
      <c r="AA43" s="399"/>
      <c r="AB43" s="399">
        <v>4327.5922099999998</v>
      </c>
      <c r="AC43" s="400"/>
    </row>
    <row r="44" spans="2:29" ht="14.25" customHeight="1" x14ac:dyDescent="0.2">
      <c r="B44" s="1051"/>
      <c r="C44" s="397">
        <v>2</v>
      </c>
      <c r="D44" s="398">
        <v>3992.5760653980169</v>
      </c>
      <c r="E44" s="399"/>
      <c r="F44" s="399">
        <v>3711.1196763421153</v>
      </c>
      <c r="G44" s="399"/>
      <c r="H44" s="399">
        <v>1142.5567691679887</v>
      </c>
      <c r="I44" s="399"/>
      <c r="J44" s="399">
        <v>1436.0931423476545</v>
      </c>
      <c r="K44" s="399"/>
      <c r="L44" s="399">
        <v>583.77040309540303</v>
      </c>
      <c r="M44" s="399"/>
      <c r="N44" s="399">
        <v>381.48927234927243</v>
      </c>
      <c r="O44" s="399"/>
      <c r="P44" s="399">
        <v>681.78189189189186</v>
      </c>
      <c r="Q44" s="399"/>
      <c r="R44" s="399">
        <v>9862.2694699999993</v>
      </c>
      <c r="S44" s="400"/>
      <c r="T44" s="399">
        <v>3915.0739299999996</v>
      </c>
      <c r="U44" s="399"/>
      <c r="V44" s="399">
        <v>3757.9908499999979</v>
      </c>
      <c r="W44" s="399"/>
      <c r="X44" s="399">
        <v>3200.7475199999999</v>
      </c>
      <c r="Y44" s="399"/>
      <c r="Z44" s="399">
        <v>2575.0183899999997</v>
      </c>
      <c r="AA44" s="399"/>
      <c r="AB44" s="399">
        <v>2419.64599</v>
      </c>
      <c r="AC44" s="400"/>
    </row>
    <row r="45" spans="2:29" ht="14.25" customHeight="1" x14ac:dyDescent="0.2">
      <c r="B45" s="1051"/>
      <c r="C45" s="401">
        <v>3</v>
      </c>
      <c r="D45" s="398">
        <v>3274.5836435899828</v>
      </c>
      <c r="E45" s="399"/>
      <c r="F45" s="399">
        <v>3550.4746705107686</v>
      </c>
      <c r="G45" s="399"/>
      <c r="H45" s="399">
        <v>3289.5860163084558</v>
      </c>
      <c r="I45" s="399"/>
      <c r="J45" s="399">
        <v>1026.9602439628052</v>
      </c>
      <c r="K45" s="399"/>
      <c r="L45" s="399">
        <v>1247.1757126357127</v>
      </c>
      <c r="M45" s="399"/>
      <c r="N45" s="399">
        <v>502.48784188034193</v>
      </c>
      <c r="O45" s="399"/>
      <c r="P45" s="399">
        <v>330.57459459459466</v>
      </c>
      <c r="Q45" s="399"/>
      <c r="R45" s="399">
        <v>622.46352999999976</v>
      </c>
      <c r="S45" s="400"/>
      <c r="T45" s="399">
        <v>7659.7491600000021</v>
      </c>
      <c r="U45" s="399"/>
      <c r="V45" s="399">
        <v>8091.3912400000008</v>
      </c>
      <c r="W45" s="399"/>
      <c r="X45" s="399">
        <v>9032.059319999993</v>
      </c>
      <c r="Y45" s="399"/>
      <c r="Z45" s="399">
        <v>3336.9474400000004</v>
      </c>
      <c r="AA45" s="399"/>
      <c r="AB45" s="399">
        <v>3576.3965899999998</v>
      </c>
      <c r="AC45" s="400"/>
    </row>
    <row r="46" spans="2:29" ht="14.25" customHeight="1" x14ac:dyDescent="0.2">
      <c r="B46" s="1051"/>
      <c r="C46" s="401">
        <v>4</v>
      </c>
      <c r="D46" s="398">
        <v>2916.1454060332107</v>
      </c>
      <c r="E46" s="399"/>
      <c r="F46" s="399">
        <v>2859.844646002206</v>
      </c>
      <c r="G46" s="399"/>
      <c r="H46" s="399">
        <v>3324.6453866195334</v>
      </c>
      <c r="I46" s="399"/>
      <c r="J46" s="399">
        <v>3089.5406820503163</v>
      </c>
      <c r="K46" s="399"/>
      <c r="L46" s="399">
        <v>914.36009702009665</v>
      </c>
      <c r="M46" s="399"/>
      <c r="N46" s="399">
        <v>1102.4713236313237</v>
      </c>
      <c r="O46" s="399"/>
      <c r="P46" s="399">
        <v>405.9678534303535</v>
      </c>
      <c r="Q46" s="399"/>
      <c r="R46" s="399">
        <v>287.07554000000005</v>
      </c>
      <c r="S46" s="400"/>
      <c r="T46" s="399">
        <v>427.9321700000001</v>
      </c>
      <c r="U46" s="399"/>
      <c r="V46" s="399">
        <v>476.45747000000011</v>
      </c>
      <c r="W46" s="399"/>
      <c r="X46" s="399">
        <v>551.31843000000015</v>
      </c>
      <c r="Y46" s="399"/>
      <c r="Z46" s="399">
        <v>7093.2916200000018</v>
      </c>
      <c r="AA46" s="399"/>
      <c r="AB46" s="399">
        <v>7159.4604000000027</v>
      </c>
      <c r="AC46" s="400"/>
    </row>
    <row r="47" spans="2:29" ht="14.25" customHeight="1" x14ac:dyDescent="0.2">
      <c r="B47" s="1051"/>
      <c r="C47" s="402" t="s">
        <v>388</v>
      </c>
      <c r="D47" s="398">
        <v>11759.844512762566</v>
      </c>
      <c r="E47" s="399"/>
      <c r="F47" s="399">
        <v>12720.57834539444</v>
      </c>
      <c r="G47" s="399"/>
      <c r="H47" s="399">
        <v>12861.004805802853</v>
      </c>
      <c r="I47" s="399"/>
      <c r="J47" s="399">
        <v>12717.533405591319</v>
      </c>
      <c r="K47" s="399"/>
      <c r="L47" s="399">
        <v>11719.219409794394</v>
      </c>
      <c r="M47" s="399"/>
      <c r="N47" s="399">
        <v>9805.3024278124249</v>
      </c>
      <c r="O47" s="399"/>
      <c r="P47" s="399">
        <v>7827.2999364749367</v>
      </c>
      <c r="Q47" s="399"/>
      <c r="R47" s="399">
        <v>5889.7461500000036</v>
      </c>
      <c r="S47" s="400"/>
      <c r="T47" s="399">
        <v>4697.233970000003</v>
      </c>
      <c r="U47" s="399"/>
      <c r="V47" s="399">
        <v>4211.7789499999999</v>
      </c>
      <c r="W47" s="399"/>
      <c r="X47" s="399">
        <v>3818.644650000002</v>
      </c>
      <c r="Y47" s="399"/>
      <c r="Z47" s="399">
        <v>3425.5938400000009</v>
      </c>
      <c r="AA47" s="399"/>
      <c r="AB47" s="399">
        <v>3158.5111100000004</v>
      </c>
      <c r="AC47" s="400"/>
    </row>
    <row r="48" spans="2:29" ht="14.25" customHeight="1" x14ac:dyDescent="0.2">
      <c r="B48" s="1051"/>
      <c r="C48" s="403" t="s">
        <v>389</v>
      </c>
      <c r="D48" s="398">
        <v>7418.8538583236159</v>
      </c>
      <c r="E48" s="399"/>
      <c r="F48" s="399">
        <v>6770.7667363047813</v>
      </c>
      <c r="G48" s="399"/>
      <c r="H48" s="399">
        <v>6952.2719200465508</v>
      </c>
      <c r="I48" s="399"/>
      <c r="J48" s="399">
        <v>7322.8399159464998</v>
      </c>
      <c r="K48" s="399"/>
      <c r="L48" s="399">
        <v>7603.2391828366799</v>
      </c>
      <c r="M48" s="399"/>
      <c r="N48" s="399">
        <v>7839.2970645645637</v>
      </c>
      <c r="O48" s="399"/>
      <c r="P48" s="399">
        <v>7876.444022869021</v>
      </c>
      <c r="Q48" s="399"/>
      <c r="R48" s="399">
        <v>8151.438680000002</v>
      </c>
      <c r="S48" s="400"/>
      <c r="T48" s="399">
        <v>8050.8259400000024</v>
      </c>
      <c r="U48" s="399"/>
      <c r="V48" s="399">
        <v>8029.8875700000062</v>
      </c>
      <c r="W48" s="399"/>
      <c r="X48" s="399">
        <v>7906.2818700000016</v>
      </c>
      <c r="Y48" s="399"/>
      <c r="Z48" s="399">
        <v>7747.705700000005</v>
      </c>
      <c r="AA48" s="399"/>
      <c r="AB48" s="399">
        <v>7627.6937400000052</v>
      </c>
      <c r="AC48" s="400"/>
    </row>
    <row r="49" spans="1:30" ht="14.25" customHeight="1" x14ac:dyDescent="0.2">
      <c r="B49" s="1051"/>
      <c r="C49" s="402" t="s">
        <v>390</v>
      </c>
      <c r="D49" s="398">
        <v>6572.2297864736875</v>
      </c>
      <c r="E49" s="399"/>
      <c r="F49" s="399">
        <v>6440.0887608326584</v>
      </c>
      <c r="G49" s="399"/>
      <c r="H49" s="399">
        <v>5081.4965603502151</v>
      </c>
      <c r="I49" s="399"/>
      <c r="J49" s="399">
        <v>5205.2108616026926</v>
      </c>
      <c r="K49" s="399"/>
      <c r="L49" s="399">
        <v>4899.23004042504</v>
      </c>
      <c r="M49" s="399"/>
      <c r="N49" s="399">
        <v>4841.721898821902</v>
      </c>
      <c r="O49" s="399"/>
      <c r="P49" s="399">
        <v>4112.9331427581437</v>
      </c>
      <c r="Q49" s="399"/>
      <c r="R49" s="399">
        <v>4272.0707900000016</v>
      </c>
      <c r="S49" s="400"/>
      <c r="T49" s="399">
        <v>4226.68876</v>
      </c>
      <c r="U49" s="399"/>
      <c r="V49" s="399">
        <v>4316.1386200000015</v>
      </c>
      <c r="W49" s="399"/>
      <c r="X49" s="399">
        <v>4478.8176100000001</v>
      </c>
      <c r="Y49" s="399"/>
      <c r="Z49" s="399">
        <v>4581.033150000002</v>
      </c>
      <c r="AA49" s="399"/>
      <c r="AB49" s="399">
        <v>4713.1059999999998</v>
      </c>
      <c r="AC49" s="400"/>
    </row>
    <row r="50" spans="1:30" ht="14.25" customHeight="1" x14ac:dyDescent="0.2">
      <c r="B50" s="1051"/>
      <c r="C50" s="402" t="s">
        <v>391</v>
      </c>
      <c r="D50" s="398">
        <v>4853.4601089966936</v>
      </c>
      <c r="E50" s="399"/>
      <c r="F50" s="399">
        <v>5310.5865719646172</v>
      </c>
      <c r="G50" s="399"/>
      <c r="H50" s="399">
        <v>5867.9574376842629</v>
      </c>
      <c r="I50" s="399"/>
      <c r="J50" s="399">
        <v>5641.6839472305346</v>
      </c>
      <c r="K50" s="399"/>
      <c r="L50" s="399">
        <v>4330.1446754446761</v>
      </c>
      <c r="M50" s="399"/>
      <c r="N50" s="399">
        <v>4044.9743936243954</v>
      </c>
      <c r="O50" s="399"/>
      <c r="P50" s="399">
        <v>3754.6081011781016</v>
      </c>
      <c r="Q50" s="399"/>
      <c r="R50" s="399">
        <v>2966.5593900000017</v>
      </c>
      <c r="S50" s="400"/>
      <c r="T50" s="399">
        <v>2801.6715200000008</v>
      </c>
      <c r="U50" s="399"/>
      <c r="V50" s="399">
        <v>2839.281210000001</v>
      </c>
      <c r="W50" s="399"/>
      <c r="X50" s="399">
        <v>2950.6841900000009</v>
      </c>
      <c r="Y50" s="399"/>
      <c r="Z50" s="399">
        <v>3024.4496200000017</v>
      </c>
      <c r="AA50" s="399"/>
      <c r="AB50" s="399">
        <v>3108.2473300000006</v>
      </c>
      <c r="AC50" s="400"/>
    </row>
    <row r="51" spans="1:30" ht="14.25" customHeight="1" x14ac:dyDescent="0.2">
      <c r="B51" s="1051"/>
      <c r="C51" s="402" t="s">
        <v>392</v>
      </c>
      <c r="D51" s="398">
        <v>1497.3766193156437</v>
      </c>
      <c r="E51" s="399"/>
      <c r="F51" s="399">
        <v>1626.5212632895561</v>
      </c>
      <c r="G51" s="399"/>
      <c r="H51" s="399">
        <v>1699.9687751273116</v>
      </c>
      <c r="I51" s="399"/>
      <c r="J51" s="399">
        <v>2205.1937656498626</v>
      </c>
      <c r="K51" s="399"/>
      <c r="L51" s="399">
        <v>2294.5619167244176</v>
      </c>
      <c r="M51" s="399"/>
      <c r="N51" s="399">
        <v>2642.2219883344892</v>
      </c>
      <c r="O51" s="399"/>
      <c r="P51" s="399">
        <v>2785.2995876645873</v>
      </c>
      <c r="Q51" s="399"/>
      <c r="R51" s="399">
        <v>3206.2675099999997</v>
      </c>
      <c r="S51" s="400"/>
      <c r="T51" s="399">
        <v>3440.0945900000002</v>
      </c>
      <c r="U51" s="399"/>
      <c r="V51" s="399">
        <v>3285.3987099999999</v>
      </c>
      <c r="W51" s="399"/>
      <c r="X51" s="399">
        <v>3142.7647299999999</v>
      </c>
      <c r="Y51" s="399"/>
      <c r="Z51" s="399">
        <v>2977.2106399999998</v>
      </c>
      <c r="AA51" s="399"/>
      <c r="AB51" s="399">
        <v>2894.2831300000003</v>
      </c>
      <c r="AC51" s="400"/>
    </row>
    <row r="52" spans="1:30" ht="14.25" customHeight="1" x14ac:dyDescent="0.2">
      <c r="B52" s="1051"/>
      <c r="C52" s="404" t="s">
        <v>393</v>
      </c>
      <c r="D52" s="398">
        <v>910.21785937639652</v>
      </c>
      <c r="E52" s="399"/>
      <c r="F52" s="399">
        <v>926.34290181363406</v>
      </c>
      <c r="G52" s="399"/>
      <c r="H52" s="399">
        <v>729.90959528276653</v>
      </c>
      <c r="I52" s="399"/>
      <c r="J52" s="399">
        <v>737.20276178885968</v>
      </c>
      <c r="K52" s="399"/>
      <c r="L52" s="399">
        <v>704.60460383460384</v>
      </c>
      <c r="M52" s="399"/>
      <c r="N52" s="399">
        <v>684.53454030953992</v>
      </c>
      <c r="O52" s="399"/>
      <c r="P52" s="399">
        <v>730.13288519288471</v>
      </c>
      <c r="Q52" s="399"/>
      <c r="R52" s="399">
        <v>806.5333099999998</v>
      </c>
      <c r="S52" s="400"/>
      <c r="T52" s="399">
        <v>846.27844999999979</v>
      </c>
      <c r="U52" s="399"/>
      <c r="V52" s="399">
        <v>971.52082999999959</v>
      </c>
      <c r="W52" s="399"/>
      <c r="X52" s="399">
        <v>1061.5846300000001</v>
      </c>
      <c r="Y52" s="399"/>
      <c r="Z52" s="399">
        <v>1182.1833999999994</v>
      </c>
      <c r="AA52" s="399"/>
      <c r="AB52" s="399">
        <v>1250.734179999999</v>
      </c>
      <c r="AC52" s="400"/>
    </row>
    <row r="53" spans="1:30" ht="13.5" thickBot="1" x14ac:dyDescent="0.25">
      <c r="B53" s="1052" t="s">
        <v>473</v>
      </c>
      <c r="C53" s="1053" t="s">
        <v>434</v>
      </c>
      <c r="D53" s="433">
        <v>49225.103546376718</v>
      </c>
      <c r="E53" s="431"/>
      <c r="F53" s="431">
        <v>47153.84246259123</v>
      </c>
      <c r="G53" s="431"/>
      <c r="H53" s="431">
        <v>43487.221802912522</v>
      </c>
      <c r="I53" s="431"/>
      <c r="J53" s="431">
        <v>40653.480249130116</v>
      </c>
      <c r="K53" s="431"/>
      <c r="L53" s="431">
        <v>35632.693421026233</v>
      </c>
      <c r="M53" s="431"/>
      <c r="N53" s="431">
        <v>44082.780627776134</v>
      </c>
      <c r="O53" s="431"/>
      <c r="P53" s="431">
        <v>43529.422895076394</v>
      </c>
      <c r="Q53" s="431"/>
      <c r="R53" s="431">
        <v>43488.44821000001</v>
      </c>
      <c r="S53" s="432"/>
      <c r="T53" s="431">
        <v>43757.262420000006</v>
      </c>
      <c r="U53" s="431"/>
      <c r="V53" s="431">
        <v>44707.427710000018</v>
      </c>
      <c r="W53" s="431"/>
      <c r="X53" s="431">
        <v>46535.336199999991</v>
      </c>
      <c r="Y53" s="431"/>
      <c r="Z53" s="431">
        <v>47604.072740000011</v>
      </c>
      <c r="AA53" s="431"/>
      <c r="AB53" s="431">
        <v>48840.193430000007</v>
      </c>
      <c r="AC53" s="410"/>
    </row>
    <row r="54" spans="1:30" x14ac:dyDescent="0.2">
      <c r="C54" s="359"/>
      <c r="E54" s="411"/>
      <c r="F54" s="411"/>
      <c r="H54" s="411"/>
      <c r="I54" s="411"/>
      <c r="K54" s="411"/>
      <c r="L54" s="411"/>
      <c r="N54" s="411"/>
      <c r="O54" s="411"/>
      <c r="Q54" s="411"/>
      <c r="R54" s="411"/>
      <c r="S54" s="411"/>
      <c r="U54" s="411"/>
      <c r="W54" s="14"/>
      <c r="X54" s="14"/>
      <c r="Y54" s="14"/>
      <c r="Z54" s="14"/>
      <c r="AA54" s="14"/>
      <c r="AB54" s="14"/>
      <c r="AC54" s="14" t="s">
        <v>511</v>
      </c>
    </row>
    <row r="55" spans="1:30" x14ac:dyDescent="0.2">
      <c r="A55" s="424" t="s">
        <v>450</v>
      </c>
      <c r="C55" s="412"/>
      <c r="D55" s="412"/>
      <c r="E55" s="412"/>
      <c r="F55" s="412"/>
      <c r="G55" s="412"/>
      <c r="H55" s="412"/>
      <c r="I55" s="412"/>
      <c r="J55" s="412"/>
      <c r="K55" s="412"/>
      <c r="L55" s="412"/>
      <c r="M55" s="412"/>
      <c r="N55" s="412"/>
      <c r="O55" s="412"/>
      <c r="P55" s="412"/>
      <c r="Q55" s="412"/>
      <c r="R55" s="412"/>
      <c r="S55" s="412"/>
      <c r="T55" s="412"/>
      <c r="U55" s="412"/>
      <c r="V55" s="412"/>
      <c r="W55" s="629"/>
      <c r="X55" s="629"/>
      <c r="Y55" s="732"/>
      <c r="Z55" s="732"/>
      <c r="AA55" s="839"/>
      <c r="AB55" s="839"/>
      <c r="AC55" s="411"/>
    </row>
    <row r="56" spans="1:30" ht="12.75" customHeight="1" x14ac:dyDescent="0.2">
      <c r="A56" s="247" t="s">
        <v>177</v>
      </c>
      <c r="B56" s="798" t="s">
        <v>545</v>
      </c>
      <c r="C56" s="797"/>
      <c r="D56" s="797"/>
      <c r="E56" s="797"/>
      <c r="F56" s="797"/>
      <c r="G56" s="797"/>
      <c r="H56" s="797"/>
      <c r="I56" s="797"/>
      <c r="J56" s="797"/>
      <c r="K56" s="797"/>
      <c r="L56" s="797"/>
      <c r="M56" s="797"/>
      <c r="N56" s="797"/>
      <c r="O56" s="797"/>
      <c r="P56" s="797"/>
      <c r="Q56" s="797"/>
      <c r="R56" s="797"/>
      <c r="S56" s="797"/>
      <c r="T56" s="797"/>
      <c r="U56" s="797"/>
      <c r="V56" s="797"/>
      <c r="W56" s="797"/>
      <c r="X56" s="797"/>
      <c r="Y56" s="801"/>
      <c r="Z56" s="801"/>
      <c r="AA56" s="817"/>
      <c r="AB56" s="817"/>
      <c r="AC56" s="801"/>
      <c r="AD56" s="728"/>
    </row>
    <row r="57" spans="1:30" ht="12.75" customHeight="1" x14ac:dyDescent="0.2">
      <c r="A57" s="413" t="s">
        <v>178</v>
      </c>
      <c r="B57" s="798" t="s">
        <v>449</v>
      </c>
      <c r="C57" s="798"/>
      <c r="D57" s="798"/>
      <c r="E57" s="798"/>
      <c r="F57" s="798"/>
      <c r="G57" s="798"/>
      <c r="H57" s="798"/>
      <c r="I57" s="798"/>
      <c r="J57" s="798"/>
      <c r="K57" s="798"/>
      <c r="L57" s="798"/>
      <c r="M57" s="798"/>
      <c r="N57" s="798"/>
      <c r="O57" s="798"/>
      <c r="P57" s="798"/>
      <c r="Q57" s="798"/>
      <c r="R57" s="798"/>
      <c r="S57" s="798"/>
      <c r="T57" s="798"/>
      <c r="U57" s="798"/>
      <c r="V57" s="798"/>
      <c r="W57" s="798"/>
      <c r="X57" s="798"/>
      <c r="Y57" s="732"/>
      <c r="Z57" s="732"/>
      <c r="AA57" s="839"/>
      <c r="AB57" s="839"/>
      <c r="AC57" s="411"/>
    </row>
    <row r="58" spans="1:30" x14ac:dyDescent="0.2">
      <c r="A58" s="414" t="s">
        <v>179</v>
      </c>
      <c r="B58" s="1047" t="s">
        <v>408</v>
      </c>
      <c r="C58" s="1047"/>
      <c r="D58" s="1047"/>
      <c r="E58" s="1047"/>
      <c r="F58" s="1047"/>
      <c r="G58" s="1047"/>
      <c r="H58" s="1047"/>
      <c r="I58" s="1047"/>
      <c r="J58" s="1047"/>
      <c r="K58" s="1047"/>
      <c r="L58" s="1047"/>
      <c r="M58" s="1047"/>
      <c r="N58" s="1047"/>
      <c r="O58" s="1047"/>
      <c r="P58" s="1047"/>
      <c r="Q58" s="1047"/>
      <c r="R58" s="1047"/>
      <c r="S58" s="1047"/>
      <c r="T58" s="1047"/>
      <c r="U58" s="1047"/>
      <c r="V58" s="1047"/>
      <c r="W58" s="628"/>
      <c r="X58" s="628"/>
      <c r="Y58" s="733"/>
      <c r="Z58" s="733"/>
      <c r="AA58" s="836"/>
      <c r="AB58" s="836"/>
      <c r="AC58" s="411"/>
    </row>
    <row r="59" spans="1:30" x14ac:dyDescent="0.2">
      <c r="A59" s="455"/>
      <c r="Y59" s="733"/>
      <c r="Z59" s="733"/>
      <c r="AA59" s="836"/>
      <c r="AB59" s="836"/>
      <c r="AC59" s="412"/>
    </row>
    <row r="60" spans="1:30" ht="12.75" customHeight="1" x14ac:dyDescent="0.2">
      <c r="AC60" s="412"/>
    </row>
    <row r="61" spans="1:30" ht="28.5" customHeight="1" x14ac:dyDescent="0.2">
      <c r="A61" s="625" t="s">
        <v>410</v>
      </c>
      <c r="B61" s="1029" t="s">
        <v>653</v>
      </c>
      <c r="C61" s="1029"/>
      <c r="D61" s="1029"/>
      <c r="E61" s="1029"/>
      <c r="F61" s="1029"/>
      <c r="G61" s="1029"/>
      <c r="H61" s="1029"/>
      <c r="I61" s="1029"/>
      <c r="J61" s="1029"/>
      <c r="K61" s="1029"/>
      <c r="L61" s="1029"/>
      <c r="M61" s="1029"/>
      <c r="N61" s="1029"/>
      <c r="O61" s="1029"/>
      <c r="P61" s="1029"/>
      <c r="Q61" s="1029"/>
      <c r="R61" s="1029"/>
      <c r="S61" s="1029"/>
      <c r="T61" s="1029"/>
      <c r="U61" s="1029"/>
      <c r="V61" s="1029"/>
      <c r="W61" s="1029"/>
      <c r="X61" s="1029"/>
      <c r="Y61" s="1029"/>
      <c r="Z61" s="1029"/>
      <c r="AA61" s="1029"/>
      <c r="AB61" s="1029"/>
      <c r="AC61" s="1029"/>
    </row>
    <row r="62" spans="1:30" ht="12.75" customHeight="1" x14ac:dyDescent="0.2"/>
  </sheetData>
  <mergeCells count="8">
    <mergeCell ref="B61:AC61"/>
    <mergeCell ref="B58:V58"/>
    <mergeCell ref="B5:B15"/>
    <mergeCell ref="B17:B27"/>
    <mergeCell ref="B29:B39"/>
    <mergeCell ref="B40:C40"/>
    <mergeCell ref="B42:B52"/>
    <mergeCell ref="B53:C53"/>
  </mergeCells>
  <printOptions horizontalCentered="1"/>
  <pageMargins left="0.43307086614173229" right="0.39370078740157483" top="0.62992125984251968" bottom="0.47244094488188981" header="0.51181102362204722" footer="0.51181102362204722"/>
  <pageSetup paperSize="9"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pageSetUpPr fitToPage="1"/>
  </sheetPr>
  <dimension ref="A1:AD140"/>
  <sheetViews>
    <sheetView zoomScaleNormal="100" zoomScaleSheetLayoutView="100" workbookViewId="0"/>
  </sheetViews>
  <sheetFormatPr defaultRowHeight="12.75" x14ac:dyDescent="0.2"/>
  <cols>
    <col min="1" max="1" width="2.42578125" customWidth="1"/>
    <col min="2" max="2" width="16.28515625" style="60" customWidth="1"/>
    <col min="3" max="3" width="40.28515625" customWidth="1"/>
    <col min="4" max="4" width="12.7109375" customWidth="1"/>
    <col min="5" max="5" width="2.140625" customWidth="1"/>
    <col min="6" max="6" width="12.7109375" customWidth="1"/>
    <col min="7" max="7" width="2.140625" customWidth="1"/>
    <col min="8" max="8" width="12.7109375" customWidth="1"/>
    <col min="9" max="9" width="2.140625" customWidth="1"/>
    <col min="10" max="10" width="12.7109375" customWidth="1"/>
    <col min="11" max="11" width="2.140625" customWidth="1"/>
    <col min="12" max="12" width="12.7109375" customWidth="1"/>
    <col min="13" max="13" width="2.140625" customWidth="1"/>
    <col min="14" max="14" width="12.7109375" customWidth="1"/>
    <col min="15" max="15" width="2.140625" customWidth="1"/>
    <col min="16" max="16" width="12.7109375" customWidth="1"/>
    <col min="17" max="17" width="2.140625" customWidth="1"/>
    <col min="18" max="18" width="12.7109375" customWidth="1"/>
    <col min="19" max="19" width="2.140625" customWidth="1"/>
    <col min="20" max="20" width="12.7109375" customWidth="1"/>
    <col min="21" max="21" width="2.28515625" customWidth="1"/>
    <col min="22" max="22" width="12.7109375" customWidth="1"/>
    <col min="23" max="23" width="2" customWidth="1"/>
    <col min="24" max="24" width="12.7109375" customWidth="1"/>
    <col min="25" max="25" width="2.5703125" customWidth="1"/>
    <col min="26" max="26" width="12.7109375" customWidth="1"/>
    <col min="27" max="27" width="3.28515625" customWidth="1"/>
    <col min="28" max="28" width="12.42578125" customWidth="1"/>
    <col min="29" max="29" width="2.140625" customWidth="1"/>
  </cols>
  <sheetData>
    <row r="1" spans="1:30" ht="14.25" x14ac:dyDescent="0.2">
      <c r="A1" s="59" t="s">
        <v>616</v>
      </c>
    </row>
    <row r="3" spans="1:30" ht="13.5" thickBot="1" x14ac:dyDescent="0.25">
      <c r="T3" s="3"/>
      <c r="U3" s="3"/>
      <c r="W3" s="3"/>
      <c r="AC3" s="3" t="s">
        <v>182</v>
      </c>
    </row>
    <row r="4" spans="1:30" x14ac:dyDescent="0.2">
      <c r="B4"/>
      <c r="D4" s="168" t="s">
        <v>536</v>
      </c>
      <c r="E4" s="169"/>
      <c r="F4" s="169"/>
      <c r="G4" s="169"/>
      <c r="H4" s="169"/>
      <c r="I4" s="169"/>
      <c r="J4" s="169"/>
      <c r="K4" s="169"/>
      <c r="L4" s="169"/>
      <c r="M4" s="169"/>
      <c r="N4" s="169"/>
      <c r="O4" s="169"/>
      <c r="P4" s="169"/>
      <c r="Q4" s="169"/>
      <c r="R4" s="168"/>
      <c r="S4" s="170"/>
      <c r="T4" s="169" t="s">
        <v>537</v>
      </c>
      <c r="U4" s="169"/>
      <c r="V4" s="169"/>
      <c r="W4" s="169"/>
      <c r="X4" s="169"/>
      <c r="Y4" s="169"/>
      <c r="Z4" s="169"/>
      <c r="AA4" s="169"/>
      <c r="AB4" s="169"/>
      <c r="AC4" s="170"/>
    </row>
    <row r="5" spans="1:30" ht="13.5" thickBot="1" x14ac:dyDescent="0.25">
      <c r="B5" s="114"/>
      <c r="C5" s="114"/>
      <c r="D5" s="115">
        <v>40268</v>
      </c>
      <c r="E5" s="116"/>
      <c r="F5" s="116">
        <v>40633</v>
      </c>
      <c r="G5" s="116"/>
      <c r="H5" s="116">
        <v>40999</v>
      </c>
      <c r="I5" s="116"/>
      <c r="J5" s="116">
        <v>41364</v>
      </c>
      <c r="K5" s="116"/>
      <c r="L5" s="116">
        <v>41729</v>
      </c>
      <c r="M5" s="116"/>
      <c r="N5" s="116">
        <v>42094</v>
      </c>
      <c r="O5" s="116"/>
      <c r="P5" s="116">
        <v>42460</v>
      </c>
      <c r="Q5" s="116"/>
      <c r="R5" s="116">
        <v>42825</v>
      </c>
      <c r="S5" s="54"/>
      <c r="T5" s="116">
        <v>43008</v>
      </c>
      <c r="U5" s="53"/>
      <c r="V5" s="116">
        <v>43100</v>
      </c>
      <c r="W5" s="275"/>
      <c r="X5" s="116">
        <v>43190</v>
      </c>
      <c r="Y5" s="275"/>
      <c r="Z5" s="116">
        <v>43281</v>
      </c>
      <c r="AA5" s="275"/>
      <c r="AB5" s="116">
        <v>43373</v>
      </c>
      <c r="AC5" s="117"/>
    </row>
    <row r="6" spans="1:30" ht="14.25" x14ac:dyDescent="0.2">
      <c r="B6" s="584" t="s">
        <v>451</v>
      </c>
      <c r="C6" s="332" t="s">
        <v>360</v>
      </c>
      <c r="D6" s="270">
        <v>7349</v>
      </c>
      <c r="E6" s="257"/>
      <c r="F6" s="257">
        <v>6662</v>
      </c>
      <c r="G6" s="257"/>
      <c r="H6" s="257">
        <v>5642</v>
      </c>
      <c r="I6" s="257"/>
      <c r="J6" s="257">
        <v>4623</v>
      </c>
      <c r="K6" s="257"/>
      <c r="L6" s="257">
        <v>3611</v>
      </c>
      <c r="M6" s="257"/>
      <c r="N6" s="257">
        <v>4889</v>
      </c>
      <c r="O6" s="257"/>
      <c r="P6" s="257">
        <v>6002</v>
      </c>
      <c r="Q6" s="257"/>
      <c r="R6" s="257">
        <v>6434</v>
      </c>
      <c r="S6" s="260"/>
      <c r="T6" s="257">
        <v>7079</v>
      </c>
      <c r="U6" s="252"/>
      <c r="V6" s="257">
        <v>7759</v>
      </c>
      <c r="W6" s="252"/>
      <c r="X6" s="257">
        <v>8738</v>
      </c>
      <c r="Y6" s="257"/>
      <c r="Z6" s="257">
        <v>9337</v>
      </c>
      <c r="AA6" s="257"/>
      <c r="AB6" s="257">
        <v>10071</v>
      </c>
      <c r="AC6" s="341"/>
    </row>
    <row r="7" spans="1:30" ht="14.25" x14ac:dyDescent="0.2">
      <c r="B7" s="34"/>
      <c r="C7" s="321" t="s">
        <v>138</v>
      </c>
      <c r="D7" s="270">
        <v>10440</v>
      </c>
      <c r="E7" s="257"/>
      <c r="F7" s="257">
        <v>9648</v>
      </c>
      <c r="G7" s="257"/>
      <c r="H7" s="257">
        <v>8741</v>
      </c>
      <c r="I7" s="257"/>
      <c r="J7" s="257">
        <v>8216</v>
      </c>
      <c r="K7" s="257"/>
      <c r="L7" s="257">
        <v>7372</v>
      </c>
      <c r="M7" s="257"/>
      <c r="N7" s="257">
        <v>10145</v>
      </c>
      <c r="O7" s="257"/>
      <c r="P7" s="257">
        <v>10314</v>
      </c>
      <c r="Q7" s="257"/>
      <c r="R7" s="257">
        <v>10394</v>
      </c>
      <c r="S7" s="260"/>
      <c r="T7" s="257">
        <v>10544</v>
      </c>
      <c r="U7" s="252"/>
      <c r="V7" s="257">
        <v>10813</v>
      </c>
      <c r="W7" s="252"/>
      <c r="X7" s="257">
        <v>11277</v>
      </c>
      <c r="Y7" s="257"/>
      <c r="Z7" s="257">
        <v>11586</v>
      </c>
      <c r="AA7" s="257"/>
      <c r="AB7" s="257">
        <v>11953</v>
      </c>
      <c r="AC7" s="260"/>
    </row>
    <row r="8" spans="1:30" ht="14.25" x14ac:dyDescent="0.2">
      <c r="B8" s="34"/>
      <c r="C8" s="321" t="s">
        <v>139</v>
      </c>
      <c r="D8" s="270">
        <v>17713</v>
      </c>
      <c r="E8" s="257"/>
      <c r="F8" s="257">
        <v>16988</v>
      </c>
      <c r="G8" s="257"/>
      <c r="H8" s="257">
        <v>15773</v>
      </c>
      <c r="I8" s="257"/>
      <c r="J8" s="257">
        <v>14396</v>
      </c>
      <c r="K8" s="257"/>
      <c r="L8" s="257">
        <v>12407</v>
      </c>
      <c r="M8" s="257"/>
      <c r="N8" s="257">
        <v>13826</v>
      </c>
      <c r="O8" s="257"/>
      <c r="P8" s="257">
        <v>12612</v>
      </c>
      <c r="Q8" s="257"/>
      <c r="R8" s="257">
        <v>11806</v>
      </c>
      <c r="S8" s="260"/>
      <c r="T8" s="257">
        <v>11359</v>
      </c>
      <c r="U8" s="252"/>
      <c r="V8" s="257">
        <v>11319</v>
      </c>
      <c r="W8" s="252"/>
      <c r="X8" s="257">
        <v>11441</v>
      </c>
      <c r="Y8" s="257"/>
      <c r="Z8" s="257">
        <v>11489</v>
      </c>
      <c r="AA8" s="257"/>
      <c r="AB8" s="257">
        <v>11509</v>
      </c>
      <c r="AC8" s="260"/>
    </row>
    <row r="9" spans="1:30" x14ac:dyDescent="0.2">
      <c r="B9" s="34"/>
      <c r="C9" s="321" t="s">
        <v>140</v>
      </c>
      <c r="D9" s="270">
        <v>12188</v>
      </c>
      <c r="E9" s="257"/>
      <c r="F9" s="257">
        <v>12245</v>
      </c>
      <c r="G9" s="257"/>
      <c r="H9" s="257">
        <v>11922</v>
      </c>
      <c r="I9" s="257"/>
      <c r="J9" s="257">
        <v>12045</v>
      </c>
      <c r="K9" s="257"/>
      <c r="L9" s="257">
        <v>10893</v>
      </c>
      <c r="M9" s="257"/>
      <c r="N9" s="257">
        <v>13891</v>
      </c>
      <c r="O9" s="257"/>
      <c r="P9" s="257">
        <v>13685</v>
      </c>
      <c r="Q9" s="257"/>
      <c r="R9" s="257">
        <v>13897</v>
      </c>
      <c r="S9" s="260"/>
      <c r="T9" s="257">
        <v>13761</v>
      </c>
      <c r="U9" s="257"/>
      <c r="V9" s="257">
        <v>13778</v>
      </c>
      <c r="W9" s="257"/>
      <c r="X9" s="257">
        <v>14002</v>
      </c>
      <c r="Y9" s="257"/>
      <c r="Z9" s="257">
        <v>14070</v>
      </c>
      <c r="AA9" s="257"/>
      <c r="AB9" s="257">
        <v>14132</v>
      </c>
      <c r="AC9" s="260"/>
    </row>
    <row r="10" spans="1:30" x14ac:dyDescent="0.2">
      <c r="B10" s="34"/>
      <c r="C10" s="321" t="s">
        <v>141</v>
      </c>
      <c r="D10" s="270">
        <v>3522</v>
      </c>
      <c r="E10" s="257"/>
      <c r="F10" s="257">
        <v>3667</v>
      </c>
      <c r="G10" s="257"/>
      <c r="H10" s="257">
        <v>3498</v>
      </c>
      <c r="I10" s="257"/>
      <c r="J10" s="257">
        <v>3442</v>
      </c>
      <c r="K10" s="257"/>
      <c r="L10" s="257">
        <v>2935</v>
      </c>
      <c r="M10" s="257"/>
      <c r="N10" s="257">
        <v>3691</v>
      </c>
      <c r="O10" s="257"/>
      <c r="P10" s="257">
        <v>3296</v>
      </c>
      <c r="Q10" s="257"/>
      <c r="R10" s="257">
        <v>3490</v>
      </c>
      <c r="S10" s="260"/>
      <c r="T10" s="257">
        <v>3579</v>
      </c>
      <c r="U10" s="257"/>
      <c r="V10" s="257">
        <v>3613</v>
      </c>
      <c r="W10" s="258"/>
      <c r="X10" s="257">
        <v>3680</v>
      </c>
      <c r="Y10" s="257"/>
      <c r="Z10" s="257">
        <v>3756</v>
      </c>
      <c r="AA10" s="257"/>
      <c r="AB10" s="257">
        <v>3858</v>
      </c>
      <c r="AC10" s="261"/>
    </row>
    <row r="11" spans="1:30" ht="4.5" customHeight="1" x14ac:dyDescent="0.2">
      <c r="B11" s="131"/>
      <c r="C11" s="590"/>
      <c r="D11" s="646"/>
      <c r="E11" s="590"/>
      <c r="F11" s="590"/>
      <c r="G11" s="590"/>
      <c r="H11" s="590"/>
      <c r="I11" s="590"/>
      <c r="J11" s="590"/>
      <c r="K11" s="590"/>
      <c r="L11" s="590"/>
      <c r="M11" s="590"/>
      <c r="N11" s="590"/>
      <c r="O11" s="590"/>
      <c r="P11" s="590"/>
      <c r="Q11" s="590"/>
      <c r="R11" s="591"/>
      <c r="S11" s="592"/>
      <c r="T11" s="591"/>
      <c r="U11" s="591"/>
      <c r="V11" s="591"/>
      <c r="W11" s="591"/>
      <c r="X11" s="591"/>
      <c r="Y11" s="591"/>
      <c r="Z11" s="591"/>
      <c r="AA11" s="591"/>
      <c r="AB11" s="591"/>
      <c r="AC11" s="342"/>
    </row>
    <row r="12" spans="1:30" s="20" customFormat="1" ht="14.25" x14ac:dyDescent="0.2">
      <c r="B12" s="585" t="s">
        <v>452</v>
      </c>
      <c r="C12" s="643" t="s">
        <v>165</v>
      </c>
      <c r="D12" s="648">
        <v>18456</v>
      </c>
      <c r="E12" s="464"/>
      <c r="F12" s="464">
        <v>17520</v>
      </c>
      <c r="G12" s="464"/>
      <c r="H12" s="464">
        <v>16298</v>
      </c>
      <c r="I12" s="464"/>
      <c r="J12" s="464">
        <v>15217</v>
      </c>
      <c r="K12" s="464"/>
      <c r="L12" s="464">
        <v>13550</v>
      </c>
      <c r="M12" s="464"/>
      <c r="N12" s="464">
        <v>20786</v>
      </c>
      <c r="O12" s="464"/>
      <c r="P12" s="464">
        <v>21492</v>
      </c>
      <c r="Q12" s="464"/>
      <c r="R12" s="257">
        <v>21759</v>
      </c>
      <c r="S12" s="6"/>
      <c r="T12" s="257">
        <v>21851</v>
      </c>
      <c r="U12" s="5"/>
      <c r="V12" s="257">
        <v>22261</v>
      </c>
      <c r="W12" s="5"/>
      <c r="X12" s="257">
        <v>23208</v>
      </c>
      <c r="Y12" s="257"/>
      <c r="Z12" s="257">
        <v>23751</v>
      </c>
      <c r="AA12" s="257"/>
      <c r="AB12" s="257">
        <v>24454</v>
      </c>
      <c r="AC12" s="456"/>
      <c r="AD12"/>
    </row>
    <row r="13" spans="1:30" x14ac:dyDescent="0.2">
      <c r="B13" s="34"/>
      <c r="C13" s="321" t="s">
        <v>166</v>
      </c>
      <c r="D13" s="4">
        <v>32756</v>
      </c>
      <c r="E13" s="5"/>
      <c r="F13" s="5">
        <v>31690</v>
      </c>
      <c r="G13" s="5"/>
      <c r="H13" s="5">
        <v>29278</v>
      </c>
      <c r="I13" s="5"/>
      <c r="J13" s="5">
        <v>27505</v>
      </c>
      <c r="K13" s="5"/>
      <c r="L13" s="5">
        <v>23668</v>
      </c>
      <c r="M13" s="5"/>
      <c r="N13" s="5">
        <v>25656</v>
      </c>
      <c r="O13" s="5"/>
      <c r="P13" s="5">
        <v>24417</v>
      </c>
      <c r="Q13" s="5"/>
      <c r="R13" s="257">
        <v>24262</v>
      </c>
      <c r="S13" s="6"/>
      <c r="T13" s="257">
        <v>24471</v>
      </c>
      <c r="U13" s="5"/>
      <c r="V13" s="257">
        <v>25021</v>
      </c>
      <c r="W13" s="5"/>
      <c r="X13" s="257">
        <v>25930</v>
      </c>
      <c r="Y13" s="257"/>
      <c r="Z13" s="257">
        <v>26487</v>
      </c>
      <c r="AA13" s="257"/>
      <c r="AB13" s="257">
        <v>27069</v>
      </c>
      <c r="AC13" s="6"/>
    </row>
    <row r="14" spans="1:30" x14ac:dyDescent="0.2">
      <c r="B14" s="35"/>
      <c r="C14" s="644" t="s">
        <v>142</v>
      </c>
      <c r="D14" s="45">
        <v>0.36</v>
      </c>
      <c r="E14" s="46"/>
      <c r="F14" s="46">
        <v>0.35599999999999998</v>
      </c>
      <c r="G14" s="46"/>
      <c r="H14" s="46">
        <v>0.35799999999999998</v>
      </c>
      <c r="I14" s="46"/>
      <c r="J14" s="46">
        <v>0.35599999999999998</v>
      </c>
      <c r="K14" s="46"/>
      <c r="L14" s="46">
        <v>0.36399999999999999</v>
      </c>
      <c r="M14" s="46"/>
      <c r="N14" s="46">
        <v>0.44800000000000001</v>
      </c>
      <c r="O14" s="46"/>
      <c r="P14" s="46">
        <v>0.46800000000000003</v>
      </c>
      <c r="Q14" s="46"/>
      <c r="R14" s="46">
        <v>0.47299999999999998</v>
      </c>
      <c r="S14" s="47"/>
      <c r="T14" s="46">
        <v>0.47199999999999998</v>
      </c>
      <c r="U14" s="46"/>
      <c r="V14" s="46">
        <v>0.47099999999999997</v>
      </c>
      <c r="W14" s="46"/>
      <c r="X14" s="46">
        <v>0.47199999999999998</v>
      </c>
      <c r="Y14" s="46"/>
      <c r="Z14" s="46">
        <v>0.47299999999999998</v>
      </c>
      <c r="AA14" s="46"/>
      <c r="AB14" s="46">
        <v>0.47499999999999998</v>
      </c>
      <c r="AC14" s="47"/>
    </row>
    <row r="15" spans="1:30" ht="4.5" customHeight="1" x14ac:dyDescent="0.2">
      <c r="B15" s="125"/>
      <c r="C15" s="591"/>
      <c r="D15" s="237"/>
      <c r="E15" s="591"/>
      <c r="F15" s="591"/>
      <c r="G15" s="591"/>
      <c r="H15" s="591"/>
      <c r="I15" s="591"/>
      <c r="J15" s="591"/>
      <c r="K15" s="591"/>
      <c r="L15" s="591"/>
      <c r="M15" s="591"/>
      <c r="N15" s="591"/>
      <c r="O15" s="591"/>
      <c r="P15" s="591"/>
      <c r="Q15" s="591"/>
      <c r="R15" s="591"/>
      <c r="S15" s="592"/>
      <c r="T15" s="125"/>
      <c r="U15" s="125"/>
      <c r="V15" s="125"/>
      <c r="W15" s="340"/>
      <c r="X15" s="125"/>
      <c r="Y15" s="125"/>
      <c r="Z15" s="125"/>
      <c r="AA15" s="340"/>
      <c r="AB15" s="125"/>
      <c r="AC15" s="343"/>
    </row>
    <row r="16" spans="1:30" ht="14.25" x14ac:dyDescent="0.2">
      <c r="B16" s="585" t="s">
        <v>453</v>
      </c>
      <c r="C16" s="643" t="s">
        <v>170</v>
      </c>
      <c r="D16" s="648">
        <v>46581</v>
      </c>
      <c r="E16" s="464"/>
      <c r="F16" s="464">
        <v>44438</v>
      </c>
      <c r="G16" s="464"/>
      <c r="H16" s="464">
        <v>40771</v>
      </c>
      <c r="I16" s="464"/>
      <c r="J16" s="464">
        <v>37951</v>
      </c>
      <c r="K16" s="464"/>
      <c r="L16" s="464">
        <v>33220</v>
      </c>
      <c r="M16" s="464"/>
      <c r="N16" s="464">
        <v>40076</v>
      </c>
      <c r="O16" s="464"/>
      <c r="P16" s="464">
        <v>39492</v>
      </c>
      <c r="Q16" s="464"/>
      <c r="R16" s="257">
        <v>39381</v>
      </c>
      <c r="S16" s="456"/>
      <c r="T16" s="257">
        <v>39702</v>
      </c>
      <c r="U16" s="39"/>
      <c r="V16" s="257">
        <v>40645</v>
      </c>
      <c r="W16" s="464"/>
      <c r="X16" s="257">
        <v>42427</v>
      </c>
      <c r="Y16" s="257"/>
      <c r="Z16" s="257">
        <v>43439</v>
      </c>
      <c r="AA16" s="257"/>
      <c r="AB16" s="257">
        <v>44640</v>
      </c>
      <c r="AC16" s="456"/>
    </row>
    <row r="17" spans="2:30" x14ac:dyDescent="0.2">
      <c r="B17" s="34"/>
      <c r="C17" s="321" t="s">
        <v>183</v>
      </c>
      <c r="D17" s="4">
        <v>4631</v>
      </c>
      <c r="E17" s="5"/>
      <c r="F17" s="5">
        <v>4772</v>
      </c>
      <c r="G17" s="5"/>
      <c r="H17" s="5">
        <v>4805</v>
      </c>
      <c r="I17" s="5"/>
      <c r="J17" s="5">
        <v>4771</v>
      </c>
      <c r="K17" s="5"/>
      <c r="L17" s="5">
        <v>3998</v>
      </c>
      <c r="M17" s="5"/>
      <c r="N17" s="5">
        <v>6366</v>
      </c>
      <c r="O17" s="5"/>
      <c r="P17" s="5">
        <v>6417</v>
      </c>
      <c r="Q17" s="5"/>
      <c r="R17" s="257">
        <v>6640</v>
      </c>
      <c r="S17" s="6"/>
      <c r="T17" s="257">
        <v>6620</v>
      </c>
      <c r="U17" s="5"/>
      <c r="V17" s="257">
        <v>6637</v>
      </c>
      <c r="W17" s="5"/>
      <c r="X17" s="257">
        <v>6711</v>
      </c>
      <c r="Y17" s="257"/>
      <c r="Z17" s="257">
        <v>6799</v>
      </c>
      <c r="AA17" s="257"/>
      <c r="AB17" s="257">
        <v>6883</v>
      </c>
      <c r="AC17" s="6"/>
    </row>
    <row r="18" spans="2:30" x14ac:dyDescent="0.2">
      <c r="B18" s="35"/>
      <c r="C18" s="644" t="s">
        <v>147</v>
      </c>
      <c r="D18" s="45">
        <v>0.09</v>
      </c>
      <c r="E18" s="46"/>
      <c r="F18" s="46">
        <v>9.7000000000000003E-2</v>
      </c>
      <c r="G18" s="46"/>
      <c r="H18" s="46">
        <v>0.105</v>
      </c>
      <c r="I18" s="46"/>
      <c r="J18" s="46">
        <v>0.112</v>
      </c>
      <c r="K18" s="46"/>
      <c r="L18" s="46">
        <v>0.107</v>
      </c>
      <c r="M18" s="46"/>
      <c r="N18" s="46">
        <v>0.13700000000000001</v>
      </c>
      <c r="O18" s="46"/>
      <c r="P18" s="46">
        <v>0.14000000000000001</v>
      </c>
      <c r="Q18" s="46"/>
      <c r="R18" s="46">
        <v>0.14399999999999999</v>
      </c>
      <c r="S18" s="47"/>
      <c r="T18" s="46">
        <v>0.14299999999999999</v>
      </c>
      <c r="U18" s="46"/>
      <c r="V18" s="46">
        <v>0.14000000000000001</v>
      </c>
      <c r="W18" s="46"/>
      <c r="X18" s="46">
        <v>0.13700000000000001</v>
      </c>
      <c r="Y18" s="46"/>
      <c r="Z18" s="46">
        <v>0.13500000000000001</v>
      </c>
      <c r="AA18" s="46"/>
      <c r="AB18" s="46">
        <v>0.13400000000000001</v>
      </c>
      <c r="AC18" s="47"/>
    </row>
    <row r="19" spans="2:30" ht="4.5" customHeight="1" x14ac:dyDescent="0.2">
      <c r="B19" s="125"/>
      <c r="C19" s="591"/>
      <c r="D19" s="237"/>
      <c r="E19" s="591"/>
      <c r="F19" s="591"/>
      <c r="G19" s="591"/>
      <c r="H19" s="591"/>
      <c r="I19" s="591"/>
      <c r="J19" s="591"/>
      <c r="K19" s="591"/>
      <c r="L19" s="591"/>
      <c r="M19" s="591"/>
      <c r="N19" s="591"/>
      <c r="O19" s="591"/>
      <c r="P19" s="591"/>
      <c r="Q19" s="591"/>
      <c r="R19" s="591"/>
      <c r="S19" s="592"/>
      <c r="T19" s="125"/>
      <c r="U19" s="125"/>
      <c r="V19" s="125"/>
      <c r="W19" s="591"/>
      <c r="X19" s="125"/>
      <c r="Y19" s="125"/>
      <c r="Z19" s="125"/>
      <c r="AA19" s="591"/>
      <c r="AB19" s="125"/>
      <c r="AC19" s="592"/>
    </row>
    <row r="20" spans="2:30" x14ac:dyDescent="0.2">
      <c r="B20" s="36" t="s">
        <v>356</v>
      </c>
      <c r="C20" s="643" t="s">
        <v>168</v>
      </c>
      <c r="D20" s="648">
        <v>3030</v>
      </c>
      <c r="E20" s="464"/>
      <c r="F20" s="464">
        <v>2927</v>
      </c>
      <c r="G20" s="464"/>
      <c r="H20" s="464">
        <v>2665</v>
      </c>
      <c r="I20" s="464"/>
      <c r="J20" s="464">
        <v>2483</v>
      </c>
      <c r="K20" s="464"/>
      <c r="L20" s="464">
        <v>2210</v>
      </c>
      <c r="M20" s="464"/>
      <c r="N20" s="464">
        <v>2495</v>
      </c>
      <c r="O20" s="464"/>
      <c r="P20" s="464">
        <v>2794</v>
      </c>
      <c r="Q20" s="464"/>
      <c r="R20" s="257">
        <v>2919</v>
      </c>
      <c r="S20" s="456"/>
      <c r="T20" s="257">
        <v>2770</v>
      </c>
      <c r="U20" s="39"/>
      <c r="V20" s="257">
        <v>2727</v>
      </c>
      <c r="W20" s="464"/>
      <c r="X20" s="257">
        <v>2692</v>
      </c>
      <c r="Y20" s="257"/>
      <c r="Z20" s="257">
        <v>2961</v>
      </c>
      <c r="AA20" s="257"/>
      <c r="AB20" s="257">
        <v>3300</v>
      </c>
      <c r="AC20" s="456"/>
    </row>
    <row r="21" spans="2:30" x14ac:dyDescent="0.2">
      <c r="B21" s="34"/>
      <c r="C21" s="321" t="s">
        <v>169</v>
      </c>
      <c r="D21" s="4">
        <v>43850</v>
      </c>
      <c r="E21" s="5"/>
      <c r="F21" s="5">
        <v>41918</v>
      </c>
      <c r="G21" s="5"/>
      <c r="H21" s="5">
        <v>38926</v>
      </c>
      <c r="I21" s="5"/>
      <c r="J21" s="5">
        <v>36177</v>
      </c>
      <c r="K21" s="5"/>
      <c r="L21" s="5">
        <v>31011</v>
      </c>
      <c r="M21" s="5"/>
      <c r="N21" s="5">
        <v>32199</v>
      </c>
      <c r="O21" s="5"/>
      <c r="P21" s="5">
        <v>32388</v>
      </c>
      <c r="Q21" s="5"/>
      <c r="R21" s="257">
        <v>32494</v>
      </c>
      <c r="S21" s="6"/>
      <c r="T21" s="257">
        <v>31000</v>
      </c>
      <c r="U21" s="5"/>
      <c r="V21" s="257">
        <v>30510</v>
      </c>
      <c r="W21" s="5"/>
      <c r="X21" s="257">
        <v>30119</v>
      </c>
      <c r="Y21" s="257"/>
      <c r="Z21" s="257">
        <v>31332</v>
      </c>
      <c r="AA21" s="257"/>
      <c r="AB21" s="257">
        <v>33261</v>
      </c>
      <c r="AC21" s="6"/>
    </row>
    <row r="22" spans="2:30" x14ac:dyDescent="0.2">
      <c r="B22" s="34"/>
      <c r="C22" s="321" t="s">
        <v>129</v>
      </c>
      <c r="D22" s="4">
        <v>4332</v>
      </c>
      <c r="E22" s="5"/>
      <c r="F22" s="5">
        <v>4365</v>
      </c>
      <c r="G22" s="5"/>
      <c r="H22" s="5">
        <v>3985</v>
      </c>
      <c r="I22" s="5"/>
      <c r="J22" s="5">
        <v>4062</v>
      </c>
      <c r="K22" s="5"/>
      <c r="L22" s="5">
        <v>3997</v>
      </c>
      <c r="M22" s="5"/>
      <c r="N22" s="5">
        <v>11748</v>
      </c>
      <c r="O22" s="5"/>
      <c r="P22" s="5">
        <v>10727</v>
      </c>
      <c r="Q22" s="5"/>
      <c r="R22" s="257">
        <v>10608</v>
      </c>
      <c r="S22" s="6"/>
      <c r="T22" s="257">
        <v>12552</v>
      </c>
      <c r="U22" s="5"/>
      <c r="V22" s="257">
        <v>14045</v>
      </c>
      <c r="W22" s="5"/>
      <c r="X22" s="257">
        <v>16327</v>
      </c>
      <c r="Y22" s="257"/>
      <c r="Z22" s="257">
        <v>15945</v>
      </c>
      <c r="AA22" s="257"/>
      <c r="AB22" s="257">
        <v>14962</v>
      </c>
      <c r="AC22" s="6"/>
    </row>
    <row r="23" spans="2:30" ht="14.25" x14ac:dyDescent="0.2">
      <c r="B23" s="34"/>
      <c r="C23" s="645" t="s">
        <v>454</v>
      </c>
      <c r="D23" s="49">
        <v>0.91500000000000004</v>
      </c>
      <c r="E23" s="50"/>
      <c r="F23" s="50">
        <v>0.91100000000000003</v>
      </c>
      <c r="G23" s="50"/>
      <c r="H23" s="50">
        <v>0.91300000000000003</v>
      </c>
      <c r="I23" s="50"/>
      <c r="J23" s="50">
        <v>0.90500000000000003</v>
      </c>
      <c r="K23" s="50"/>
      <c r="L23" s="50">
        <v>0.89300000000000002</v>
      </c>
      <c r="M23" s="50"/>
      <c r="N23" s="50">
        <v>0.747</v>
      </c>
      <c r="O23" s="50"/>
      <c r="P23" s="50">
        <v>0.76600000000000001</v>
      </c>
      <c r="Q23" s="50"/>
      <c r="R23" s="50">
        <v>0.76900000000000002</v>
      </c>
      <c r="S23" s="51"/>
      <c r="T23" s="50">
        <v>0.72899999999999998</v>
      </c>
      <c r="U23" s="50"/>
      <c r="V23" s="50">
        <v>0.70299999999999996</v>
      </c>
      <c r="W23" s="50"/>
      <c r="X23" s="50">
        <v>0.66800000000000004</v>
      </c>
      <c r="Y23" s="50"/>
      <c r="Z23" s="50">
        <v>0.68300000000000005</v>
      </c>
      <c r="AA23" s="50"/>
      <c r="AB23" s="50">
        <v>0.71</v>
      </c>
      <c r="AC23" s="51"/>
    </row>
    <row r="24" spans="2:30" x14ac:dyDescent="0.2">
      <c r="B24" s="35"/>
      <c r="C24" s="644" t="s">
        <v>143</v>
      </c>
      <c r="D24" s="45">
        <v>6.5000000000000002E-2</v>
      </c>
      <c r="E24" s="46"/>
      <c r="F24" s="46">
        <v>6.5000000000000002E-2</v>
      </c>
      <c r="G24" s="46"/>
      <c r="H24" s="46">
        <v>6.4000000000000001E-2</v>
      </c>
      <c r="I24" s="46"/>
      <c r="J24" s="46">
        <v>6.4000000000000001E-2</v>
      </c>
      <c r="K24" s="46"/>
      <c r="L24" s="46">
        <v>6.7000000000000004E-2</v>
      </c>
      <c r="M24" s="46"/>
      <c r="N24" s="46">
        <v>7.1999999999999995E-2</v>
      </c>
      <c r="O24" s="46"/>
      <c r="P24" s="46">
        <v>7.9000000000000001E-2</v>
      </c>
      <c r="Q24" s="46"/>
      <c r="R24" s="46">
        <v>8.2000000000000003E-2</v>
      </c>
      <c r="S24" s="47"/>
      <c r="T24" s="46">
        <v>8.2000000000000003E-2</v>
      </c>
      <c r="U24" s="46"/>
      <c r="V24" s="46">
        <v>8.2000000000000003E-2</v>
      </c>
      <c r="W24" s="46"/>
      <c r="X24" s="46">
        <v>8.2000000000000003E-2</v>
      </c>
      <c r="Y24" s="46"/>
      <c r="Z24" s="46">
        <v>8.5999999999999993E-2</v>
      </c>
      <c r="AA24" s="46"/>
      <c r="AB24" s="46">
        <v>0.09</v>
      </c>
      <c r="AC24" s="47"/>
      <c r="AD24" s="28"/>
    </row>
    <row r="25" spans="2:30" ht="3.75" customHeight="1" x14ac:dyDescent="0.2">
      <c r="B25" s="125"/>
      <c r="C25" s="591"/>
      <c r="D25" s="237"/>
      <c r="E25" s="591"/>
      <c r="F25" s="591"/>
      <c r="G25" s="591"/>
      <c r="H25" s="591"/>
      <c r="I25" s="591"/>
      <c r="J25" s="591"/>
      <c r="K25" s="591"/>
      <c r="L25" s="591"/>
      <c r="M25" s="591"/>
      <c r="N25" s="591"/>
      <c r="O25" s="591"/>
      <c r="P25" s="591"/>
      <c r="Q25" s="591"/>
      <c r="R25" s="591"/>
      <c r="S25" s="592"/>
      <c r="T25" s="125"/>
      <c r="U25" s="125"/>
      <c r="V25" s="125"/>
      <c r="W25" s="591"/>
      <c r="X25" s="125"/>
      <c r="Y25" s="125"/>
      <c r="Z25" s="125"/>
      <c r="AA25" s="591"/>
      <c r="AB25" s="125"/>
      <c r="AC25" s="592"/>
      <c r="AD25" s="28"/>
    </row>
    <row r="26" spans="2:30" x14ac:dyDescent="0.2">
      <c r="B26" s="34" t="s">
        <v>184</v>
      </c>
      <c r="C26" s="321" t="s">
        <v>144</v>
      </c>
      <c r="D26" s="4">
        <v>1655</v>
      </c>
      <c r="E26" s="5"/>
      <c r="F26" s="5">
        <v>1677</v>
      </c>
      <c r="G26" s="5"/>
      <c r="H26" s="5">
        <v>1605</v>
      </c>
      <c r="I26" s="5"/>
      <c r="J26" s="5">
        <v>1544</v>
      </c>
      <c r="K26" s="5"/>
      <c r="L26" s="5">
        <v>1437</v>
      </c>
      <c r="M26" s="5"/>
      <c r="N26" s="5">
        <v>1702</v>
      </c>
      <c r="O26" s="5"/>
      <c r="P26" s="5">
        <v>2045</v>
      </c>
      <c r="Q26" s="5"/>
      <c r="R26" s="257">
        <v>2226</v>
      </c>
      <c r="S26" s="6"/>
      <c r="T26" s="257">
        <v>2277</v>
      </c>
      <c r="U26" s="5"/>
      <c r="V26" s="257">
        <v>2427</v>
      </c>
      <c r="W26" s="5"/>
      <c r="X26" s="257">
        <v>2521</v>
      </c>
      <c r="Y26" s="257"/>
      <c r="Z26" s="257">
        <v>2885</v>
      </c>
      <c r="AA26" s="257"/>
      <c r="AB26" s="257">
        <v>3308</v>
      </c>
      <c r="AC26" s="6"/>
      <c r="AD26" s="28"/>
    </row>
    <row r="27" spans="2:30" x14ac:dyDescent="0.2">
      <c r="B27" s="34"/>
      <c r="C27" s="321" t="s">
        <v>145</v>
      </c>
      <c r="D27" s="4">
        <v>26831</v>
      </c>
      <c r="E27" s="5"/>
      <c r="F27" s="5">
        <v>26631</v>
      </c>
      <c r="G27" s="5"/>
      <c r="H27" s="5">
        <v>24392</v>
      </c>
      <c r="I27" s="5"/>
      <c r="J27" s="5">
        <v>22615</v>
      </c>
      <c r="K27" s="5"/>
      <c r="L27" s="5">
        <v>19607</v>
      </c>
      <c r="M27" s="5"/>
      <c r="N27" s="5">
        <v>21289</v>
      </c>
      <c r="O27" s="5"/>
      <c r="P27" s="5">
        <v>24295</v>
      </c>
      <c r="Q27" s="5"/>
      <c r="R27" s="257">
        <v>24869</v>
      </c>
      <c r="S27" s="6"/>
      <c r="T27" s="257">
        <v>23462</v>
      </c>
      <c r="U27" s="5"/>
      <c r="V27" s="257">
        <v>22993</v>
      </c>
      <c r="W27" s="5"/>
      <c r="X27" s="257">
        <v>22594</v>
      </c>
      <c r="Y27" s="257"/>
      <c r="Z27" s="257">
        <v>23133</v>
      </c>
      <c r="AA27" s="257"/>
      <c r="AB27" s="257">
        <v>24704</v>
      </c>
      <c r="AC27" s="6"/>
      <c r="AD27" s="28"/>
    </row>
    <row r="28" spans="2:30" x14ac:dyDescent="0.2">
      <c r="B28" s="34"/>
      <c r="C28" s="321" t="s">
        <v>129</v>
      </c>
      <c r="D28" s="4">
        <v>22726</v>
      </c>
      <c r="E28" s="5"/>
      <c r="F28" s="5">
        <v>20902</v>
      </c>
      <c r="G28" s="5"/>
      <c r="H28" s="5">
        <v>19579</v>
      </c>
      <c r="I28" s="5"/>
      <c r="J28" s="5">
        <v>18563</v>
      </c>
      <c r="K28" s="5"/>
      <c r="L28" s="5">
        <v>16174</v>
      </c>
      <c r="M28" s="5"/>
      <c r="N28" s="5">
        <v>23451</v>
      </c>
      <c r="O28" s="5"/>
      <c r="P28" s="5">
        <v>19569</v>
      </c>
      <c r="Q28" s="5"/>
      <c r="R28" s="257">
        <v>18926</v>
      </c>
      <c r="S28" s="6"/>
      <c r="T28" s="257">
        <v>20583</v>
      </c>
      <c r="U28" s="5"/>
      <c r="V28" s="257">
        <v>21862</v>
      </c>
      <c r="W28" s="5"/>
      <c r="X28" s="257">
        <v>24023</v>
      </c>
      <c r="Y28" s="257"/>
      <c r="Z28" s="257">
        <v>24220</v>
      </c>
      <c r="AA28" s="257"/>
      <c r="AB28" s="257">
        <v>23511</v>
      </c>
      <c r="AC28" s="6"/>
      <c r="AD28" s="28"/>
    </row>
    <row r="29" spans="2:30" ht="14.25" x14ac:dyDescent="0.2">
      <c r="B29" s="34"/>
      <c r="C29" s="645" t="s">
        <v>454</v>
      </c>
      <c r="D29" s="49">
        <v>0.55600000000000005</v>
      </c>
      <c r="E29" s="50"/>
      <c r="F29" s="50">
        <v>0.57499999999999996</v>
      </c>
      <c r="G29" s="50"/>
      <c r="H29" s="50">
        <v>0.56999999999999995</v>
      </c>
      <c r="I29" s="50"/>
      <c r="J29" s="50">
        <v>0.56499999999999995</v>
      </c>
      <c r="K29" s="50"/>
      <c r="L29" s="50">
        <v>0.56499999999999995</v>
      </c>
      <c r="M29" s="50"/>
      <c r="N29" s="50">
        <v>0.495</v>
      </c>
      <c r="O29" s="50"/>
      <c r="P29" s="50">
        <v>0.57399999999999995</v>
      </c>
      <c r="Q29" s="50"/>
      <c r="R29" s="50">
        <v>0.58899999999999997</v>
      </c>
      <c r="S29" s="51"/>
      <c r="T29" s="50">
        <v>0.55600000000000005</v>
      </c>
      <c r="U29" s="50"/>
      <c r="V29" s="50">
        <v>0.53800000000000003</v>
      </c>
      <c r="W29" s="50"/>
      <c r="X29" s="50">
        <v>0.51100000000000001</v>
      </c>
      <c r="Y29" s="50"/>
      <c r="Z29" s="50">
        <v>0.51800000000000002</v>
      </c>
      <c r="AA29" s="50"/>
      <c r="AB29" s="50">
        <v>0.54400000000000004</v>
      </c>
      <c r="AC29" s="51"/>
      <c r="AD29" s="28"/>
    </row>
    <row r="30" spans="2:30" x14ac:dyDescent="0.2">
      <c r="B30" s="35"/>
      <c r="C30" s="644" t="s">
        <v>146</v>
      </c>
      <c r="D30" s="45" t="s">
        <v>329</v>
      </c>
      <c r="E30" s="46"/>
      <c r="F30" s="46" t="s">
        <v>329</v>
      </c>
      <c r="G30" s="46"/>
      <c r="H30" s="46" t="s">
        <v>329</v>
      </c>
      <c r="I30" s="46"/>
      <c r="J30" s="46" t="s">
        <v>329</v>
      </c>
      <c r="K30" s="46"/>
      <c r="L30" s="46" t="s">
        <v>329</v>
      </c>
      <c r="M30" s="46"/>
      <c r="N30" s="46" t="s">
        <v>329</v>
      </c>
      <c r="O30" s="46"/>
      <c r="P30" s="46" t="s">
        <v>329</v>
      </c>
      <c r="Q30" s="46"/>
      <c r="R30" s="46" t="s">
        <v>329</v>
      </c>
      <c r="S30" s="47"/>
      <c r="T30" s="46" t="s">
        <v>329</v>
      </c>
      <c r="U30" s="46"/>
      <c r="V30" s="46" t="s">
        <v>329</v>
      </c>
      <c r="W30" s="46"/>
      <c r="X30" s="46" t="s">
        <v>329</v>
      </c>
      <c r="Y30" s="46"/>
      <c r="Z30" s="46" t="s">
        <v>329</v>
      </c>
      <c r="AA30" s="46"/>
      <c r="AB30" s="46" t="s">
        <v>329</v>
      </c>
      <c r="AC30" s="47"/>
      <c r="AD30" s="28"/>
    </row>
    <row r="31" spans="2:30" ht="4.5" customHeight="1" x14ac:dyDescent="0.2">
      <c r="B31" s="125"/>
      <c r="C31" s="591"/>
      <c r="D31" s="237"/>
      <c r="E31" s="591"/>
      <c r="F31" s="591"/>
      <c r="G31" s="591"/>
      <c r="H31" s="591"/>
      <c r="I31" s="591"/>
      <c r="J31" s="591"/>
      <c r="K31" s="591"/>
      <c r="L31" s="591"/>
      <c r="M31" s="591"/>
      <c r="N31" s="591"/>
      <c r="O31" s="591"/>
      <c r="P31" s="591"/>
      <c r="Q31" s="591"/>
      <c r="R31" s="591"/>
      <c r="S31" s="592"/>
      <c r="T31" s="125"/>
      <c r="U31" s="125"/>
      <c r="V31" s="125"/>
      <c r="W31" s="591"/>
      <c r="X31" s="125"/>
      <c r="Y31" s="125"/>
      <c r="Z31" s="125"/>
      <c r="AA31" s="591"/>
      <c r="AB31" s="125"/>
      <c r="AC31" s="592"/>
      <c r="AD31" s="28"/>
    </row>
    <row r="32" spans="2:30" ht="12.75" customHeight="1" x14ac:dyDescent="0.2">
      <c r="B32" s="1054" t="s">
        <v>455</v>
      </c>
      <c r="C32" s="643" t="s">
        <v>127</v>
      </c>
      <c r="D32" s="648" t="s">
        <v>118</v>
      </c>
      <c r="E32" s="464"/>
      <c r="F32" s="464" t="s">
        <v>118</v>
      </c>
      <c r="G32" s="464"/>
      <c r="H32" s="464" t="s">
        <v>118</v>
      </c>
      <c r="I32" s="464"/>
      <c r="J32" s="464">
        <v>5823</v>
      </c>
      <c r="K32" s="464"/>
      <c r="L32" s="464">
        <v>5517</v>
      </c>
      <c r="M32" s="464"/>
      <c r="N32" s="464">
        <v>8225</v>
      </c>
      <c r="O32" s="5"/>
      <c r="P32" s="5">
        <v>12913</v>
      </c>
      <c r="Q32" s="5"/>
      <c r="R32" s="257">
        <v>15008</v>
      </c>
      <c r="S32" s="86"/>
      <c r="T32" s="257">
        <v>14398</v>
      </c>
      <c r="V32" s="257">
        <v>14270</v>
      </c>
      <c r="W32" s="5"/>
      <c r="X32" s="257">
        <v>14193</v>
      </c>
      <c r="Y32" s="257"/>
      <c r="Z32" s="257">
        <v>16546</v>
      </c>
      <c r="AA32" s="257"/>
      <c r="AB32" s="257">
        <v>19911</v>
      </c>
      <c r="AC32" s="86"/>
      <c r="AD32" s="28"/>
    </row>
    <row r="33" spans="2:30" x14ac:dyDescent="0.2">
      <c r="B33" s="1040"/>
      <c r="C33" s="321" t="s">
        <v>128</v>
      </c>
      <c r="D33" s="4" t="s">
        <v>118</v>
      </c>
      <c r="E33" s="5"/>
      <c r="F33" s="5" t="s">
        <v>118</v>
      </c>
      <c r="G33" s="5"/>
      <c r="H33" s="5" t="s">
        <v>118</v>
      </c>
      <c r="I33" s="5"/>
      <c r="J33" s="5">
        <v>353</v>
      </c>
      <c r="K33" s="5"/>
      <c r="L33" s="5">
        <v>350</v>
      </c>
      <c r="M33" s="5"/>
      <c r="N33" s="5">
        <v>509</v>
      </c>
      <c r="O33" s="5"/>
      <c r="P33" s="5">
        <v>819</v>
      </c>
      <c r="Q33" s="5"/>
      <c r="R33" s="257">
        <v>908</v>
      </c>
      <c r="S33" s="6"/>
      <c r="T33" s="257">
        <v>888</v>
      </c>
      <c r="U33" s="5"/>
      <c r="V33" s="257">
        <v>885</v>
      </c>
      <c r="W33" s="5"/>
      <c r="X33" s="257">
        <v>896</v>
      </c>
      <c r="Y33" s="257"/>
      <c r="Z33" s="257">
        <v>1037</v>
      </c>
      <c r="AA33" s="257"/>
      <c r="AB33" s="257">
        <v>1252</v>
      </c>
      <c r="AC33" s="6"/>
      <c r="AD33" s="28"/>
    </row>
    <row r="34" spans="2:30" x14ac:dyDescent="0.2">
      <c r="B34" s="1040"/>
      <c r="C34" s="321" t="s">
        <v>129</v>
      </c>
      <c r="D34" s="4" t="s">
        <v>118</v>
      </c>
      <c r="E34" s="5"/>
      <c r="F34" s="5" t="s">
        <v>118</v>
      </c>
      <c r="G34" s="5"/>
      <c r="H34" s="5" t="s">
        <v>118</v>
      </c>
      <c r="I34" s="5"/>
      <c r="J34" s="5">
        <v>36546</v>
      </c>
      <c r="K34" s="5"/>
      <c r="L34" s="5">
        <v>31351</v>
      </c>
      <c r="M34" s="5"/>
      <c r="N34" s="5">
        <v>37708</v>
      </c>
      <c r="O34" s="5"/>
      <c r="P34" s="5">
        <v>32177</v>
      </c>
      <c r="Q34" s="5"/>
      <c r="R34" s="257">
        <v>30105</v>
      </c>
      <c r="S34" s="6"/>
      <c r="T34" s="257">
        <v>31036</v>
      </c>
      <c r="U34" s="5"/>
      <c r="V34" s="257">
        <v>32127</v>
      </c>
      <c r="W34" s="5"/>
      <c r="X34" s="257">
        <v>34049</v>
      </c>
      <c r="Y34" s="257"/>
      <c r="Z34" s="257">
        <v>32655</v>
      </c>
      <c r="AA34" s="257"/>
      <c r="AB34" s="257">
        <v>30360</v>
      </c>
      <c r="AC34" s="6"/>
      <c r="AD34" s="28"/>
    </row>
    <row r="35" spans="2:30" ht="14.25" x14ac:dyDescent="0.2">
      <c r="B35" s="1040"/>
      <c r="C35" s="645" t="s">
        <v>454</v>
      </c>
      <c r="D35" s="49" t="s">
        <v>118</v>
      </c>
      <c r="E35" s="50"/>
      <c r="F35" s="50" t="s">
        <v>118</v>
      </c>
      <c r="G35" s="50"/>
      <c r="H35" s="50" t="s">
        <v>118</v>
      </c>
      <c r="I35" s="50"/>
      <c r="J35" s="50">
        <v>0.14499999999999999</v>
      </c>
      <c r="K35" s="50"/>
      <c r="L35" s="50">
        <v>0.158</v>
      </c>
      <c r="M35" s="50"/>
      <c r="N35" s="50">
        <v>0.188</v>
      </c>
      <c r="O35" s="50"/>
      <c r="P35" s="50">
        <v>0.29899999999999999</v>
      </c>
      <c r="Q35" s="50"/>
      <c r="R35" s="50">
        <v>0.34599999999999997</v>
      </c>
      <c r="S35" s="51"/>
      <c r="T35" s="50">
        <v>0.33</v>
      </c>
      <c r="U35" s="50"/>
      <c r="V35" s="50">
        <v>0.32100000000000001</v>
      </c>
      <c r="W35" s="50"/>
      <c r="X35" s="50">
        <v>0.307</v>
      </c>
      <c r="Y35" s="50"/>
      <c r="Z35" s="50">
        <v>0.35</v>
      </c>
      <c r="AA35" s="50"/>
      <c r="AB35" s="50">
        <v>0.41099999999999998</v>
      </c>
      <c r="AC35" s="51"/>
      <c r="AD35" s="28"/>
    </row>
    <row r="36" spans="2:30" x14ac:dyDescent="0.2">
      <c r="B36" s="1055"/>
      <c r="C36" s="644" t="s">
        <v>130</v>
      </c>
      <c r="D36" s="45" t="s">
        <v>118</v>
      </c>
      <c r="E36" s="46"/>
      <c r="F36" s="46" t="s">
        <v>118</v>
      </c>
      <c r="G36" s="46"/>
      <c r="H36" s="46" t="s">
        <v>118</v>
      </c>
      <c r="I36" s="46"/>
      <c r="J36" s="46" t="s">
        <v>329</v>
      </c>
      <c r="K36" s="46"/>
      <c r="L36" s="46" t="s">
        <v>329</v>
      </c>
      <c r="M36" s="46"/>
      <c r="N36" s="46" t="s">
        <v>329</v>
      </c>
      <c r="O36" s="46"/>
      <c r="P36" s="46" t="s">
        <v>329</v>
      </c>
      <c r="Q36" s="46"/>
      <c r="R36" s="46" t="s">
        <v>329</v>
      </c>
      <c r="S36" s="47"/>
      <c r="T36" s="46" t="s">
        <v>329</v>
      </c>
      <c r="U36" s="46"/>
      <c r="V36" s="46" t="s">
        <v>329</v>
      </c>
      <c r="W36" s="46"/>
      <c r="X36" s="46" t="s">
        <v>329</v>
      </c>
      <c r="Y36" s="46"/>
      <c r="Z36" s="46" t="s">
        <v>329</v>
      </c>
      <c r="AA36" s="46"/>
      <c r="AB36" s="46" t="s">
        <v>329</v>
      </c>
      <c r="AC36" s="47"/>
      <c r="AD36" s="28"/>
    </row>
    <row r="37" spans="2:30" ht="3.75" customHeight="1" x14ac:dyDescent="0.2">
      <c r="B37" s="125"/>
      <c r="C37" s="591"/>
      <c r="D37" s="237"/>
      <c r="E37" s="591"/>
      <c r="F37" s="591"/>
      <c r="G37" s="591"/>
      <c r="H37" s="591"/>
      <c r="I37" s="591"/>
      <c r="J37" s="591"/>
      <c r="K37" s="591"/>
      <c r="L37" s="591"/>
      <c r="M37" s="591"/>
      <c r="N37" s="591"/>
      <c r="O37" s="591"/>
      <c r="P37" s="591"/>
      <c r="Q37" s="591"/>
      <c r="R37" s="591"/>
      <c r="S37" s="592"/>
      <c r="T37" s="125"/>
      <c r="U37" s="125"/>
      <c r="V37" s="125"/>
      <c r="W37" s="591"/>
      <c r="X37" s="125"/>
      <c r="Y37" s="125"/>
      <c r="Z37" s="125"/>
      <c r="AA37" s="591"/>
      <c r="AB37" s="125"/>
      <c r="AC37" s="592"/>
    </row>
    <row r="38" spans="2:30" ht="14.25" x14ac:dyDescent="0.2">
      <c r="B38" s="585" t="s">
        <v>456</v>
      </c>
      <c r="C38" s="643" t="s">
        <v>135</v>
      </c>
      <c r="D38" s="648" t="s">
        <v>118</v>
      </c>
      <c r="E38" s="464"/>
      <c r="F38" s="464" t="s">
        <v>118</v>
      </c>
      <c r="G38" s="464"/>
      <c r="H38" s="464" t="s">
        <v>118</v>
      </c>
      <c r="I38" s="464"/>
      <c r="J38" s="464">
        <v>3718</v>
      </c>
      <c r="K38" s="464"/>
      <c r="L38" s="464">
        <v>3516</v>
      </c>
      <c r="M38" s="464"/>
      <c r="N38" s="464">
        <v>4884</v>
      </c>
      <c r="O38" s="5"/>
      <c r="P38" s="5">
        <v>7198</v>
      </c>
      <c r="Q38" s="5"/>
      <c r="R38" s="257">
        <v>8175</v>
      </c>
      <c r="S38" s="86"/>
      <c r="T38" s="257">
        <v>7840</v>
      </c>
      <c r="V38" s="257">
        <v>7775</v>
      </c>
      <c r="W38" s="5"/>
      <c r="X38" s="257">
        <v>7711</v>
      </c>
      <c r="Y38" s="257"/>
      <c r="Z38" s="257">
        <v>8883</v>
      </c>
      <c r="AA38" s="257"/>
      <c r="AB38" s="257">
        <v>10378</v>
      </c>
      <c r="AC38" s="86"/>
    </row>
    <row r="39" spans="2:30" x14ac:dyDescent="0.2">
      <c r="B39" s="217"/>
      <c r="C39" s="321" t="s">
        <v>133</v>
      </c>
      <c r="D39" s="4" t="s">
        <v>118</v>
      </c>
      <c r="E39" s="5"/>
      <c r="F39" s="5" t="s">
        <v>118</v>
      </c>
      <c r="G39" s="5"/>
      <c r="H39" s="5" t="s">
        <v>118</v>
      </c>
      <c r="I39" s="5"/>
      <c r="J39" s="5">
        <v>2125</v>
      </c>
      <c r="K39" s="5"/>
      <c r="L39" s="5">
        <v>2022</v>
      </c>
      <c r="M39" s="5"/>
      <c r="N39" s="5">
        <v>3303</v>
      </c>
      <c r="O39" s="5"/>
      <c r="P39" s="5">
        <v>5589</v>
      </c>
      <c r="Q39" s="5"/>
      <c r="R39" s="257">
        <v>6622</v>
      </c>
      <c r="S39" s="6"/>
      <c r="T39" s="257">
        <v>6331</v>
      </c>
      <c r="U39" s="5"/>
      <c r="V39" s="257">
        <v>6259</v>
      </c>
      <c r="W39" s="5"/>
      <c r="X39" s="257">
        <v>6233</v>
      </c>
      <c r="Y39" s="257"/>
      <c r="Z39" s="257">
        <v>7288</v>
      </c>
      <c r="AA39" s="257"/>
      <c r="AB39" s="257">
        <v>9004</v>
      </c>
      <c r="AC39" s="6"/>
    </row>
    <row r="40" spans="2:30" x14ac:dyDescent="0.2">
      <c r="B40" s="217"/>
      <c r="C40" s="321" t="s">
        <v>136</v>
      </c>
      <c r="D40" s="4" t="s">
        <v>118</v>
      </c>
      <c r="E40" s="5"/>
      <c r="F40" s="5" t="s">
        <v>118</v>
      </c>
      <c r="G40" s="5"/>
      <c r="H40" s="5" t="s">
        <v>118</v>
      </c>
      <c r="I40" s="5"/>
      <c r="J40" s="5">
        <v>492</v>
      </c>
      <c r="K40" s="5"/>
      <c r="L40" s="5">
        <v>475</v>
      </c>
      <c r="M40" s="5"/>
      <c r="N40" s="5">
        <v>694</v>
      </c>
      <c r="O40" s="5"/>
      <c r="P40" s="5">
        <v>1087</v>
      </c>
      <c r="Q40" s="5"/>
      <c r="R40" s="257">
        <v>1242</v>
      </c>
      <c r="S40" s="6"/>
      <c r="T40" s="257">
        <v>1204</v>
      </c>
      <c r="U40" s="5"/>
      <c r="V40" s="257">
        <v>1203</v>
      </c>
      <c r="W40" s="5"/>
      <c r="X40" s="257">
        <v>1210</v>
      </c>
      <c r="Y40" s="257"/>
      <c r="Z40" s="257">
        <v>1410</v>
      </c>
      <c r="AA40" s="257"/>
      <c r="AB40" s="257">
        <v>1696</v>
      </c>
      <c r="AC40" s="6"/>
    </row>
    <row r="41" spans="2:30" x14ac:dyDescent="0.2">
      <c r="B41" s="217"/>
      <c r="C41" s="321" t="s">
        <v>129</v>
      </c>
      <c r="D41" s="4" t="s">
        <v>118</v>
      </c>
      <c r="E41" s="5"/>
      <c r="F41" s="5" t="s">
        <v>118</v>
      </c>
      <c r="G41" s="5"/>
      <c r="H41" s="5" t="s">
        <v>118</v>
      </c>
      <c r="I41" s="5"/>
      <c r="J41" s="5">
        <v>36387</v>
      </c>
      <c r="K41" s="5"/>
      <c r="L41" s="5">
        <v>31205</v>
      </c>
      <c r="M41" s="5"/>
      <c r="N41" s="5">
        <v>37561</v>
      </c>
      <c r="O41" s="5"/>
      <c r="P41" s="5">
        <v>32035</v>
      </c>
      <c r="Q41" s="5"/>
      <c r="R41" s="257">
        <v>29982</v>
      </c>
      <c r="S41" s="6"/>
      <c r="T41" s="257">
        <v>30947</v>
      </c>
      <c r="U41" s="5"/>
      <c r="V41" s="257">
        <v>32045</v>
      </c>
      <c r="W41" s="5"/>
      <c r="X41" s="257">
        <v>33984</v>
      </c>
      <c r="Y41" s="257"/>
      <c r="Z41" s="257">
        <v>32657</v>
      </c>
      <c r="AA41" s="257"/>
      <c r="AB41" s="257">
        <v>30445</v>
      </c>
      <c r="AC41" s="6"/>
    </row>
    <row r="42" spans="2:30" ht="14.25" x14ac:dyDescent="0.2">
      <c r="B42" s="217"/>
      <c r="C42" s="645" t="s">
        <v>454</v>
      </c>
      <c r="D42" s="129" t="s">
        <v>118</v>
      </c>
      <c r="E42" s="130"/>
      <c r="F42" s="130" t="s">
        <v>118</v>
      </c>
      <c r="G42" s="130"/>
      <c r="H42" s="130" t="s">
        <v>118</v>
      </c>
      <c r="I42" s="130"/>
      <c r="J42" s="130">
        <v>0.14799999999999999</v>
      </c>
      <c r="K42" s="130"/>
      <c r="L42" s="130">
        <v>0.16200000000000001</v>
      </c>
      <c r="M42" s="130"/>
      <c r="N42" s="130">
        <v>0.191</v>
      </c>
      <c r="O42" s="130"/>
      <c r="P42" s="130">
        <v>0.30199999999999999</v>
      </c>
      <c r="Q42" s="130"/>
      <c r="R42" s="130">
        <v>0.34899999999999998</v>
      </c>
      <c r="S42" s="240"/>
      <c r="T42" s="130">
        <v>0.33200000000000002</v>
      </c>
      <c r="U42" s="130"/>
      <c r="V42" s="130">
        <v>0.32200000000000001</v>
      </c>
      <c r="W42" s="50"/>
      <c r="X42" s="130">
        <v>0.308</v>
      </c>
      <c r="Y42" s="130"/>
      <c r="Z42" s="130">
        <v>0.35</v>
      </c>
      <c r="AA42" s="130"/>
      <c r="AB42" s="130">
        <v>0.40899999999999997</v>
      </c>
      <c r="AC42" s="240"/>
    </row>
    <row r="43" spans="2:30" x14ac:dyDescent="0.2">
      <c r="B43" s="217"/>
      <c r="C43" s="645" t="s">
        <v>123</v>
      </c>
      <c r="D43" s="129" t="s">
        <v>118</v>
      </c>
      <c r="E43" s="130"/>
      <c r="F43" s="130" t="s">
        <v>118</v>
      </c>
      <c r="G43" s="130"/>
      <c r="H43" s="130" t="s">
        <v>118</v>
      </c>
      <c r="I43" s="130"/>
      <c r="J43" s="130" t="s">
        <v>329</v>
      </c>
      <c r="K43" s="130"/>
      <c r="L43" s="130" t="s">
        <v>329</v>
      </c>
      <c r="M43" s="130"/>
      <c r="N43" s="130" t="s">
        <v>329</v>
      </c>
      <c r="O43" s="130"/>
      <c r="P43" s="130" t="s">
        <v>329</v>
      </c>
      <c r="Q43" s="130"/>
      <c r="R43" s="130" t="s">
        <v>329</v>
      </c>
      <c r="S43" s="240"/>
      <c r="T43" s="130" t="s">
        <v>329</v>
      </c>
      <c r="U43" s="130"/>
      <c r="V43" s="130" t="s">
        <v>329</v>
      </c>
      <c r="W43" s="50"/>
      <c r="X43" s="130" t="s">
        <v>329</v>
      </c>
      <c r="Y43" s="130"/>
      <c r="Z43" s="130" t="s">
        <v>329</v>
      </c>
      <c r="AA43" s="130"/>
      <c r="AB43" s="130" t="s">
        <v>329</v>
      </c>
      <c r="AC43" s="240"/>
    </row>
    <row r="44" spans="2:30" x14ac:dyDescent="0.2">
      <c r="B44" s="218"/>
      <c r="C44" s="645" t="s">
        <v>124</v>
      </c>
      <c r="D44" s="49" t="s">
        <v>118</v>
      </c>
      <c r="E44" s="50"/>
      <c r="F44" s="50" t="s">
        <v>118</v>
      </c>
      <c r="G44" s="50"/>
      <c r="H44" s="50" t="s">
        <v>118</v>
      </c>
      <c r="I44" s="50"/>
      <c r="J44" s="50" t="s">
        <v>329</v>
      </c>
      <c r="K44" s="50"/>
      <c r="L44" s="50" t="s">
        <v>329</v>
      </c>
      <c r="M44" s="50"/>
      <c r="N44" s="50" t="s">
        <v>329</v>
      </c>
      <c r="O44" s="50"/>
      <c r="P44" s="50" t="s">
        <v>329</v>
      </c>
      <c r="Q44" s="50"/>
      <c r="R44" s="50" t="s">
        <v>329</v>
      </c>
      <c r="S44" s="51"/>
      <c r="T44" s="50" t="s">
        <v>329</v>
      </c>
      <c r="U44" s="50"/>
      <c r="V44" s="50" t="s">
        <v>329</v>
      </c>
      <c r="W44" s="50"/>
      <c r="X44" s="50" t="s">
        <v>329</v>
      </c>
      <c r="Y44" s="50"/>
      <c r="Z44" s="50" t="s">
        <v>329</v>
      </c>
      <c r="AA44" s="50"/>
      <c r="AB44" s="50" t="s">
        <v>329</v>
      </c>
      <c r="AC44" s="51"/>
    </row>
    <row r="45" spans="2:30" ht="3.75" customHeight="1" x14ac:dyDescent="0.2">
      <c r="B45" s="125"/>
      <c r="C45" s="591"/>
      <c r="D45" s="237"/>
      <c r="E45" s="591"/>
      <c r="F45" s="591"/>
      <c r="G45" s="591"/>
      <c r="H45" s="591"/>
      <c r="I45" s="591"/>
      <c r="J45" s="591"/>
      <c r="K45" s="591"/>
      <c r="L45" s="591"/>
      <c r="M45" s="591"/>
      <c r="N45" s="591"/>
      <c r="O45" s="591"/>
      <c r="P45" s="591"/>
      <c r="Q45" s="591"/>
      <c r="R45" s="591"/>
      <c r="S45" s="592"/>
      <c r="T45" s="125"/>
      <c r="U45" s="125"/>
      <c r="V45" s="125"/>
      <c r="W45" s="591"/>
      <c r="X45" s="125"/>
      <c r="Y45" s="125"/>
      <c r="Z45" s="125"/>
      <c r="AA45" s="591"/>
      <c r="AB45" s="125"/>
      <c r="AC45" s="592"/>
    </row>
    <row r="46" spans="2:30" ht="13.5" thickBot="1" x14ac:dyDescent="0.25">
      <c r="B46" s="1043" t="s">
        <v>164</v>
      </c>
      <c r="C46" s="1058"/>
      <c r="D46" s="11">
        <v>51212</v>
      </c>
      <c r="E46" s="12"/>
      <c r="F46" s="12">
        <v>49210</v>
      </c>
      <c r="G46" s="12"/>
      <c r="H46" s="12">
        <v>45576</v>
      </c>
      <c r="I46" s="12"/>
      <c r="J46" s="12">
        <v>42722</v>
      </c>
      <c r="K46" s="12"/>
      <c r="L46" s="12">
        <v>37218</v>
      </c>
      <c r="M46" s="12"/>
      <c r="N46" s="12">
        <v>46442</v>
      </c>
      <c r="O46" s="12"/>
      <c r="P46" s="12">
        <v>45909</v>
      </c>
      <c r="Q46" s="12"/>
      <c r="R46" s="12">
        <v>46021</v>
      </c>
      <c r="S46" s="13"/>
      <c r="T46" s="12">
        <v>46322</v>
      </c>
      <c r="U46" s="12"/>
      <c r="V46" s="12">
        <v>47282</v>
      </c>
      <c r="W46" s="12"/>
      <c r="X46" s="12">
        <v>49138</v>
      </c>
      <c r="Y46" s="12"/>
      <c r="Z46" s="12">
        <v>50238</v>
      </c>
      <c r="AA46" s="12"/>
      <c r="AB46" s="12">
        <v>51523</v>
      </c>
      <c r="AC46" s="13"/>
    </row>
    <row r="47" spans="2:30" ht="4.5" customHeight="1" x14ac:dyDescent="0.2">
      <c r="B47" s="1056"/>
      <c r="C47" s="1056"/>
      <c r="D47" s="1056"/>
      <c r="E47" s="1056"/>
      <c r="F47" s="1056"/>
      <c r="G47" s="1056"/>
      <c r="H47" s="1056"/>
      <c r="I47" s="1056"/>
      <c r="J47" s="1056"/>
      <c r="K47" s="1056"/>
      <c r="L47" s="1056"/>
      <c r="M47" s="1056"/>
      <c r="N47" s="1056"/>
      <c r="O47" s="1056"/>
      <c r="P47" s="1056"/>
      <c r="Q47" s="1056"/>
      <c r="R47" s="1057"/>
      <c r="S47" s="1057"/>
      <c r="T47" s="1056"/>
      <c r="U47" s="124"/>
      <c r="V47" s="124"/>
      <c r="W47" s="124"/>
      <c r="X47" s="124"/>
      <c r="Y47" s="734"/>
      <c r="Z47" s="734"/>
      <c r="AA47" s="837"/>
      <c r="AB47" s="837"/>
    </row>
    <row r="48" spans="2:30" x14ac:dyDescent="0.2">
      <c r="B48" s="108"/>
      <c r="D48" s="28"/>
      <c r="E48" s="28"/>
      <c r="F48" s="28"/>
      <c r="G48" s="28"/>
      <c r="H48" s="28"/>
      <c r="I48" s="28"/>
      <c r="J48" s="28"/>
      <c r="K48" s="28"/>
      <c r="L48" s="28"/>
      <c r="M48" s="28"/>
      <c r="N48" s="28"/>
      <c r="O48" s="28"/>
      <c r="P48" s="28"/>
      <c r="Q48" s="28"/>
      <c r="R48" s="28"/>
      <c r="S48" s="28"/>
      <c r="U48" s="109"/>
      <c r="W48" s="14"/>
      <c r="AC48" s="14" t="s">
        <v>511</v>
      </c>
    </row>
    <row r="49" spans="1:30" ht="12.75" customHeight="1" x14ac:dyDescent="0.2">
      <c r="A49" s="1" t="s">
        <v>395</v>
      </c>
      <c r="B49" s="59"/>
      <c r="R49" s="97"/>
      <c r="S49" s="97"/>
      <c r="AD49" s="17"/>
    </row>
    <row r="50" spans="1:30" ht="30.75" customHeight="1" x14ac:dyDescent="0.2">
      <c r="A50" s="247" t="s">
        <v>177</v>
      </c>
      <c r="B50" s="1029" t="s">
        <v>546</v>
      </c>
      <c r="C50" s="1029"/>
      <c r="D50" s="1029"/>
      <c r="E50" s="1029"/>
      <c r="F50" s="1029"/>
      <c r="G50" s="1029"/>
      <c r="H50" s="1029"/>
      <c r="I50" s="1029"/>
      <c r="J50" s="1029"/>
      <c r="K50" s="1029"/>
      <c r="L50" s="1029"/>
      <c r="M50" s="1029"/>
      <c r="N50" s="1029"/>
      <c r="O50" s="1029"/>
      <c r="P50" s="1029"/>
      <c r="Q50" s="1029"/>
      <c r="R50" s="1029"/>
      <c r="S50" s="1029"/>
      <c r="T50" s="1029"/>
      <c r="U50" s="1029"/>
      <c r="V50" s="1029"/>
      <c r="W50" s="1029"/>
      <c r="X50" s="1029"/>
      <c r="Y50" s="1029"/>
      <c r="Z50" s="1029"/>
      <c r="AA50" s="833"/>
      <c r="AB50" s="833"/>
      <c r="AC50" s="801"/>
      <c r="AD50" s="17"/>
    </row>
    <row r="51" spans="1:30" ht="30.75" customHeight="1" x14ac:dyDescent="0.2">
      <c r="A51" s="247" t="s">
        <v>178</v>
      </c>
      <c r="B51" s="1032" t="s">
        <v>357</v>
      </c>
      <c r="C51" s="1032"/>
      <c r="D51" s="1032"/>
      <c r="E51" s="1032"/>
      <c r="F51" s="1032"/>
      <c r="G51" s="1032"/>
      <c r="H51" s="1032"/>
      <c r="I51" s="1032"/>
      <c r="J51" s="1032"/>
      <c r="K51" s="1032"/>
      <c r="L51" s="1032"/>
      <c r="M51" s="1032"/>
      <c r="N51" s="1032"/>
      <c r="O51" s="1032"/>
      <c r="P51" s="1032"/>
      <c r="Q51" s="1032"/>
      <c r="R51" s="1032"/>
      <c r="S51" s="1032"/>
      <c r="T51" s="1032"/>
      <c r="U51" s="1032"/>
      <c r="V51" s="1032"/>
      <c r="W51" s="1032"/>
      <c r="X51" s="1032"/>
      <c r="Y51" s="1032"/>
      <c r="Z51" s="1032"/>
      <c r="AA51" s="835"/>
      <c r="AB51" s="835"/>
    </row>
    <row r="52" spans="1:30" ht="44.25" customHeight="1" x14ac:dyDescent="0.2">
      <c r="A52" s="247" t="s">
        <v>179</v>
      </c>
      <c r="B52" s="1032" t="s">
        <v>358</v>
      </c>
      <c r="C52" s="1032"/>
      <c r="D52" s="1032"/>
      <c r="E52" s="1032"/>
      <c r="F52" s="1032"/>
      <c r="G52" s="1032"/>
      <c r="H52" s="1032"/>
      <c r="I52" s="1032"/>
      <c r="J52" s="1032"/>
      <c r="K52" s="1032"/>
      <c r="L52" s="1032"/>
      <c r="M52" s="1032"/>
      <c r="N52" s="1032"/>
      <c r="O52" s="1032"/>
      <c r="P52" s="1032"/>
      <c r="Q52" s="1032"/>
      <c r="R52" s="1032"/>
      <c r="S52" s="1032"/>
      <c r="T52" s="1032"/>
      <c r="U52" s="1032"/>
      <c r="V52" s="1032"/>
      <c r="W52" s="1032"/>
      <c r="X52" s="1032"/>
      <c r="Y52" s="1032"/>
      <c r="Z52" s="1032"/>
      <c r="AA52" s="835"/>
      <c r="AB52" s="835"/>
    </row>
    <row r="53" spans="1:30" ht="15" customHeight="1" x14ac:dyDescent="0.2">
      <c r="A53" s="247" t="s">
        <v>219</v>
      </c>
      <c r="B53" s="1032" t="s">
        <v>134</v>
      </c>
      <c r="C53" s="1032"/>
      <c r="D53" s="1032"/>
      <c r="E53" s="1032"/>
      <c r="F53" s="1032"/>
      <c r="G53" s="1032"/>
      <c r="H53" s="1032"/>
      <c r="I53" s="1032"/>
      <c r="J53" s="1032"/>
      <c r="K53" s="1032"/>
      <c r="L53" s="1032"/>
      <c r="M53" s="1032"/>
      <c r="N53" s="1032"/>
      <c r="O53" s="1032"/>
      <c r="P53" s="1032"/>
      <c r="Q53" s="1032"/>
      <c r="R53" s="1032"/>
      <c r="S53" s="1032"/>
      <c r="T53" s="1032"/>
      <c r="U53" s="1032"/>
      <c r="V53" s="1032"/>
      <c r="W53" s="626"/>
      <c r="X53" s="626"/>
      <c r="Y53" s="730"/>
      <c r="Z53" s="730"/>
      <c r="AA53" s="835"/>
      <c r="AB53" s="835"/>
    </row>
    <row r="54" spans="1:30" ht="15" customHeight="1" x14ac:dyDescent="0.2">
      <c r="A54" s="247"/>
      <c r="W54" s="626"/>
      <c r="X54" s="626"/>
      <c r="Y54" s="730"/>
      <c r="Z54" s="730"/>
      <c r="AA54" s="835"/>
      <c r="AB54" s="835"/>
    </row>
    <row r="55" spans="1:30" ht="15.75" customHeight="1" x14ac:dyDescent="0.2">
      <c r="B55" s="896" t="s">
        <v>699</v>
      </c>
      <c r="C55" s="799"/>
      <c r="D55" s="799"/>
      <c r="E55" s="799"/>
      <c r="F55" s="799"/>
      <c r="G55" s="799"/>
      <c r="H55" s="799"/>
      <c r="I55" s="799"/>
      <c r="J55" s="799"/>
      <c r="K55" s="799"/>
      <c r="L55" s="799"/>
      <c r="M55" s="799"/>
      <c r="N55" s="799"/>
      <c r="O55" s="799"/>
      <c r="P55" s="799"/>
      <c r="Q55" s="799"/>
      <c r="R55" s="799"/>
      <c r="S55" s="799"/>
      <c r="T55" s="799"/>
      <c r="U55" s="29"/>
      <c r="V55" s="29"/>
      <c r="W55" s="626"/>
      <c r="X55" s="626"/>
      <c r="Y55" s="730"/>
      <c r="Z55" s="730"/>
      <c r="AA55" s="835"/>
      <c r="AB55" s="835"/>
    </row>
    <row r="56" spans="1:30" ht="15.75" customHeight="1" x14ac:dyDescent="0.2">
      <c r="B56" s="377" t="s">
        <v>700</v>
      </c>
      <c r="C56" s="799"/>
      <c r="D56" s="799"/>
      <c r="E56" s="799"/>
      <c r="F56" s="799"/>
      <c r="G56" s="799"/>
      <c r="H56" s="799"/>
      <c r="I56" s="799"/>
      <c r="J56" s="799"/>
      <c r="K56" s="799"/>
      <c r="L56" s="799"/>
      <c r="M56" s="799"/>
      <c r="N56" s="799"/>
      <c r="O56" s="799"/>
      <c r="P56" s="799"/>
      <c r="Q56" s="799"/>
      <c r="R56" s="799"/>
      <c r="S56" s="799"/>
      <c r="T56" s="799"/>
      <c r="U56" s="29"/>
      <c r="V56" s="29"/>
      <c r="W56" s="626"/>
      <c r="X56" s="626"/>
      <c r="Y56" s="730"/>
      <c r="Z56" s="730"/>
      <c r="AA56" s="835"/>
      <c r="AB56" s="835"/>
    </row>
    <row r="57" spans="1:30" ht="12.75" customHeight="1" x14ac:dyDescent="0.2">
      <c r="C57" s="377"/>
      <c r="D57" s="377"/>
      <c r="E57" s="377"/>
      <c r="F57" s="377"/>
      <c r="G57" s="377"/>
      <c r="H57" s="377"/>
      <c r="I57" s="377"/>
      <c r="J57" s="377"/>
      <c r="K57" s="377"/>
      <c r="L57" s="377"/>
      <c r="M57" s="377"/>
      <c r="N57" s="377"/>
      <c r="O57" s="377"/>
      <c r="P57" s="377"/>
      <c r="Q57" s="377"/>
      <c r="R57" s="377"/>
      <c r="S57" s="377"/>
      <c r="T57" s="377"/>
      <c r="U57" s="29"/>
      <c r="V57" s="29"/>
      <c r="W57" s="626"/>
      <c r="X57" s="626"/>
      <c r="Y57" s="730"/>
      <c r="Z57" s="730"/>
      <c r="AA57" s="835"/>
      <c r="AB57" s="835"/>
    </row>
    <row r="58" spans="1:30" ht="12.75" customHeight="1" x14ac:dyDescent="0.2">
      <c r="U58" s="29"/>
      <c r="V58" s="29"/>
      <c r="W58" s="626"/>
      <c r="X58" s="626"/>
      <c r="Y58" s="730"/>
      <c r="Z58" s="730"/>
      <c r="AA58" s="835"/>
      <c r="AB58" s="835"/>
    </row>
    <row r="59" spans="1:30" x14ac:dyDescent="0.2">
      <c r="U59" s="29"/>
      <c r="V59" s="29"/>
      <c r="W59" s="626"/>
      <c r="X59" s="626"/>
      <c r="Y59" s="730"/>
      <c r="Z59" s="730"/>
      <c r="AA59" s="835"/>
      <c r="AB59" s="835"/>
    </row>
    <row r="60" spans="1:30" ht="12.75" customHeight="1" x14ac:dyDescent="0.2">
      <c r="A60" s="625"/>
      <c r="B60" s="801"/>
      <c r="C60" s="801"/>
      <c r="D60" s="801"/>
      <c r="E60" s="801"/>
      <c r="F60" s="801"/>
      <c r="G60" s="801"/>
      <c r="H60" s="801"/>
      <c r="I60" s="801"/>
      <c r="J60" s="801"/>
      <c r="K60" s="801"/>
      <c r="L60" s="801"/>
      <c r="M60" s="801"/>
      <c r="N60" s="801"/>
      <c r="O60" s="801"/>
      <c r="P60" s="801"/>
      <c r="Q60" s="801"/>
      <c r="R60" s="801"/>
      <c r="S60" s="801"/>
      <c r="T60" s="801"/>
      <c r="U60" s="801"/>
      <c r="V60" s="801"/>
      <c r="W60" s="627"/>
      <c r="X60" s="627"/>
      <c r="Y60" s="731"/>
      <c r="Z60" s="731"/>
      <c r="AA60" s="834"/>
      <c r="AB60" s="834"/>
    </row>
    <row r="61" spans="1:30" ht="15" customHeight="1" x14ac:dyDescent="0.2">
      <c r="B61" s="801"/>
      <c r="C61" s="801"/>
      <c r="D61" s="801"/>
      <c r="E61" s="801"/>
      <c r="F61" s="801"/>
      <c r="G61" s="801"/>
      <c r="H61" s="801"/>
      <c r="I61" s="801"/>
      <c r="J61" s="801"/>
      <c r="K61" s="801"/>
      <c r="L61" s="801"/>
      <c r="M61" s="801"/>
      <c r="N61" s="801"/>
      <c r="O61" s="801"/>
      <c r="P61" s="801"/>
      <c r="Q61" s="801"/>
      <c r="R61" s="801"/>
      <c r="S61" s="801"/>
      <c r="T61" s="801"/>
      <c r="U61" s="801"/>
      <c r="V61" s="801"/>
      <c r="W61" s="626"/>
      <c r="X61" s="626"/>
      <c r="Y61" s="730"/>
      <c r="Z61" s="730"/>
      <c r="AA61" s="835"/>
      <c r="AB61" s="835"/>
    </row>
    <row r="62" spans="1:30" ht="15" customHeight="1" x14ac:dyDescent="0.2">
      <c r="B62" s="691"/>
      <c r="C62" s="802"/>
      <c r="D62" s="802"/>
      <c r="E62" s="802"/>
      <c r="F62" s="802"/>
      <c r="G62" s="802"/>
      <c r="H62" s="802"/>
      <c r="I62" s="802"/>
      <c r="J62" s="802"/>
      <c r="K62" s="802"/>
      <c r="L62" s="802"/>
      <c r="M62" s="802"/>
      <c r="N62" s="802"/>
      <c r="O62" s="802"/>
      <c r="P62" s="802"/>
      <c r="Q62" s="802"/>
      <c r="R62" s="802"/>
      <c r="S62" s="802"/>
      <c r="T62" s="802"/>
      <c r="U62" s="795"/>
      <c r="V62" s="795"/>
      <c r="W62" s="626"/>
      <c r="X62" s="626"/>
      <c r="Y62" s="730"/>
      <c r="Z62" s="730"/>
      <c r="AA62" s="835"/>
      <c r="AB62" s="835"/>
    </row>
    <row r="63" spans="1:30" x14ac:dyDescent="0.2">
      <c r="C63" s="802"/>
      <c r="D63" s="802"/>
      <c r="E63" s="802"/>
      <c r="F63" s="802"/>
      <c r="G63" s="802"/>
      <c r="H63" s="802"/>
      <c r="I63" s="802"/>
      <c r="J63" s="802"/>
      <c r="K63" s="802"/>
      <c r="L63" s="802"/>
      <c r="M63" s="802"/>
      <c r="N63" s="802"/>
      <c r="O63" s="802"/>
      <c r="P63" s="802"/>
      <c r="Q63" s="802"/>
      <c r="R63" s="802"/>
      <c r="S63" s="802"/>
      <c r="T63" s="802"/>
      <c r="U63" s="29"/>
      <c r="V63" s="29"/>
      <c r="W63" s="626"/>
      <c r="X63" s="626"/>
      <c r="Y63" s="730"/>
      <c r="Z63" s="730"/>
      <c r="AA63" s="835"/>
      <c r="AB63" s="835"/>
    </row>
    <row r="64" spans="1:30" x14ac:dyDescent="0.2">
      <c r="C64" s="802"/>
      <c r="D64" s="802"/>
      <c r="E64" s="802"/>
      <c r="F64" s="802"/>
      <c r="G64" s="802"/>
      <c r="H64" s="802"/>
      <c r="I64" s="802"/>
      <c r="J64" s="802"/>
      <c r="K64" s="802"/>
      <c r="L64" s="802"/>
      <c r="M64" s="802"/>
      <c r="N64" s="802"/>
      <c r="O64" s="802"/>
      <c r="P64" s="802"/>
      <c r="Q64" s="802"/>
      <c r="R64" s="802"/>
      <c r="S64" s="802"/>
      <c r="T64" s="802"/>
      <c r="U64" s="29"/>
      <c r="V64" s="29"/>
      <c r="W64" s="626"/>
      <c r="X64" s="626"/>
      <c r="Y64" s="730"/>
      <c r="Z64" s="730"/>
      <c r="AA64" s="835"/>
      <c r="AB64" s="835"/>
    </row>
    <row r="65" spans="3:28" x14ac:dyDescent="0.2">
      <c r="C65" s="802"/>
      <c r="D65" s="802"/>
      <c r="E65" s="802"/>
      <c r="F65" s="802"/>
      <c r="G65" s="802"/>
      <c r="H65" s="802"/>
      <c r="I65" s="802"/>
      <c r="J65" s="802"/>
      <c r="K65" s="802"/>
      <c r="L65" s="802"/>
      <c r="M65" s="802"/>
      <c r="N65" s="802"/>
      <c r="O65" s="802"/>
      <c r="P65" s="802"/>
      <c r="Q65" s="802"/>
      <c r="R65" s="802"/>
      <c r="S65" s="802"/>
      <c r="T65" s="802"/>
      <c r="U65" s="29"/>
      <c r="V65" s="29"/>
      <c r="W65" s="626"/>
      <c r="X65" s="626"/>
      <c r="Y65" s="730"/>
      <c r="Z65" s="730"/>
      <c r="AA65" s="835"/>
      <c r="AB65" s="835"/>
    </row>
    <row r="66" spans="3:28" x14ac:dyDescent="0.2">
      <c r="C66" s="802"/>
      <c r="D66" s="802"/>
      <c r="E66" s="802"/>
      <c r="F66" s="802"/>
      <c r="G66" s="802"/>
      <c r="H66" s="802"/>
      <c r="I66" s="802"/>
      <c r="J66" s="802"/>
      <c r="K66" s="802"/>
      <c r="L66" s="802"/>
      <c r="M66" s="802"/>
      <c r="N66" s="802"/>
      <c r="O66" s="802"/>
      <c r="P66" s="802"/>
      <c r="Q66" s="802"/>
      <c r="R66" s="802"/>
      <c r="S66" s="802"/>
      <c r="T66" s="802"/>
      <c r="U66" s="29"/>
      <c r="V66" s="29"/>
      <c r="W66" s="626"/>
      <c r="X66" s="626"/>
      <c r="Y66" s="730"/>
      <c r="Z66" s="730"/>
      <c r="AA66" s="835"/>
      <c r="AB66" s="835"/>
    </row>
    <row r="67" spans="3:28" x14ac:dyDescent="0.2">
      <c r="C67" s="795"/>
      <c r="D67" s="795"/>
      <c r="E67" s="795"/>
      <c r="F67" s="795"/>
      <c r="G67" s="795"/>
      <c r="H67" s="795"/>
      <c r="I67" s="795"/>
      <c r="J67" s="795"/>
      <c r="K67" s="795"/>
      <c r="L67" s="795"/>
      <c r="M67" s="795"/>
      <c r="N67" s="795"/>
      <c r="O67" s="795"/>
      <c r="P67" s="795"/>
      <c r="Q67" s="795"/>
      <c r="R67" s="795"/>
      <c r="S67" s="795"/>
      <c r="T67" s="795"/>
      <c r="U67" s="29"/>
      <c r="V67" s="29"/>
      <c r="W67" s="626"/>
      <c r="X67" s="626"/>
      <c r="Y67" s="730"/>
      <c r="Z67" s="730"/>
      <c r="AA67" s="835"/>
      <c r="AB67" s="835"/>
    </row>
    <row r="68" spans="3:28" x14ac:dyDescent="0.2">
      <c r="C68" s="29"/>
      <c r="D68" s="29"/>
      <c r="E68" s="29"/>
      <c r="F68" s="29"/>
      <c r="G68" s="29"/>
      <c r="H68" s="29"/>
      <c r="I68" s="336"/>
      <c r="J68" s="336"/>
      <c r="K68" s="29"/>
      <c r="L68" s="29"/>
      <c r="M68" s="29"/>
      <c r="N68" s="29"/>
      <c r="O68" s="29"/>
      <c r="P68" s="29"/>
      <c r="Q68" s="29"/>
      <c r="R68" s="29"/>
      <c r="S68" s="29"/>
      <c r="T68" s="29"/>
      <c r="U68" s="29"/>
      <c r="V68" s="29"/>
      <c r="W68" s="626"/>
      <c r="X68" s="626"/>
      <c r="Y68" s="730"/>
      <c r="Z68" s="730"/>
      <c r="AA68" s="835"/>
      <c r="AB68" s="835"/>
    </row>
    <row r="69" spans="3:28" x14ac:dyDescent="0.2">
      <c r="C69" s="29"/>
      <c r="D69" s="29"/>
      <c r="E69" s="29"/>
      <c r="F69" s="29"/>
      <c r="G69" s="29"/>
      <c r="H69" s="29"/>
      <c r="I69" s="336"/>
      <c r="J69" s="336"/>
      <c r="K69" s="29"/>
      <c r="L69" s="29"/>
      <c r="M69" s="29"/>
      <c r="N69" s="29"/>
      <c r="O69" s="29"/>
      <c r="P69" s="29"/>
      <c r="Q69" s="29"/>
      <c r="R69" s="29"/>
      <c r="S69" s="29"/>
      <c r="T69" s="29"/>
      <c r="U69" s="29"/>
      <c r="V69" s="29"/>
      <c r="W69" s="626"/>
      <c r="X69" s="626"/>
      <c r="Y69" s="730"/>
      <c r="Z69" s="730"/>
      <c r="AA69" s="835"/>
      <c r="AB69" s="835"/>
    </row>
    <row r="70" spans="3:28" x14ac:dyDescent="0.2">
      <c r="C70" s="29"/>
      <c r="D70" s="29"/>
      <c r="E70" s="29"/>
      <c r="F70" s="29"/>
      <c r="G70" s="29"/>
      <c r="H70" s="29"/>
      <c r="I70" s="336"/>
      <c r="J70" s="336"/>
      <c r="K70" s="29"/>
      <c r="L70" s="29"/>
      <c r="M70" s="29"/>
      <c r="N70" s="29"/>
      <c r="O70" s="29"/>
      <c r="P70" s="29"/>
      <c r="Q70" s="29"/>
      <c r="R70" s="29"/>
      <c r="S70" s="29"/>
      <c r="T70" s="29"/>
      <c r="U70" s="29"/>
      <c r="V70" s="29"/>
      <c r="W70" s="626"/>
      <c r="X70" s="626"/>
      <c r="Y70" s="730"/>
      <c r="Z70" s="730"/>
      <c r="AA70" s="835"/>
      <c r="AB70" s="835"/>
    </row>
    <row r="71" spans="3:28" x14ac:dyDescent="0.2">
      <c r="C71" s="29"/>
      <c r="D71" s="29"/>
      <c r="E71" s="29"/>
      <c r="F71" s="29"/>
      <c r="G71" s="29"/>
      <c r="H71" s="29"/>
      <c r="I71" s="336"/>
      <c r="J71" s="336"/>
      <c r="K71" s="29"/>
      <c r="L71" s="29"/>
      <c r="M71" s="29"/>
      <c r="N71" s="29"/>
      <c r="O71" s="29"/>
      <c r="P71" s="29"/>
      <c r="Q71" s="29"/>
      <c r="R71" s="29"/>
      <c r="S71" s="29"/>
      <c r="T71" s="29"/>
      <c r="U71" s="29"/>
      <c r="V71" s="29"/>
      <c r="W71" s="626"/>
      <c r="X71" s="626"/>
      <c r="Y71" s="730"/>
      <c r="Z71" s="730"/>
      <c r="AA71" s="835"/>
      <c r="AB71" s="835"/>
    </row>
    <row r="72" spans="3:28" x14ac:dyDescent="0.2">
      <c r="C72" s="29"/>
      <c r="D72" s="29"/>
      <c r="E72" s="29"/>
      <c r="F72" s="29"/>
      <c r="G72" s="29"/>
      <c r="H72" s="29"/>
      <c r="I72" s="336"/>
      <c r="J72" s="336"/>
      <c r="K72" s="29"/>
      <c r="L72" s="29"/>
      <c r="M72" s="29"/>
      <c r="N72" s="29"/>
      <c r="O72" s="29"/>
      <c r="P72" s="29"/>
      <c r="Q72" s="29"/>
      <c r="R72" s="29"/>
      <c r="S72" s="29"/>
      <c r="T72" s="29"/>
      <c r="U72" s="29"/>
      <c r="V72" s="29"/>
      <c r="W72" s="626"/>
      <c r="X72" s="626"/>
      <c r="Y72" s="730"/>
      <c r="Z72" s="730"/>
      <c r="AA72" s="835"/>
      <c r="AB72" s="835"/>
    </row>
    <row r="73" spans="3:28" x14ac:dyDescent="0.2">
      <c r="C73" s="29"/>
      <c r="D73" s="29"/>
      <c r="E73" s="29"/>
      <c r="F73" s="29"/>
      <c r="G73" s="29"/>
      <c r="H73" s="29"/>
      <c r="I73" s="336"/>
      <c r="J73" s="336"/>
      <c r="K73" s="29"/>
      <c r="L73" s="29"/>
      <c r="M73" s="29"/>
      <c r="N73" s="29"/>
      <c r="O73" s="29"/>
      <c r="P73" s="29"/>
      <c r="Q73" s="29"/>
      <c r="R73" s="29"/>
      <c r="S73" s="29"/>
      <c r="T73" s="29"/>
      <c r="U73" s="29"/>
      <c r="V73" s="29"/>
      <c r="W73" s="626"/>
      <c r="X73" s="626"/>
      <c r="Y73" s="730"/>
      <c r="Z73" s="730"/>
      <c r="AA73" s="835"/>
      <c r="AB73" s="835"/>
    </row>
    <row r="74" spans="3:28" x14ac:dyDescent="0.2">
      <c r="C74" s="29"/>
      <c r="D74" s="29"/>
      <c r="E74" s="29"/>
      <c r="F74" s="29"/>
      <c r="G74" s="29"/>
      <c r="H74" s="29"/>
      <c r="I74" s="336"/>
      <c r="J74" s="336"/>
      <c r="K74" s="29"/>
      <c r="L74" s="29"/>
      <c r="M74" s="29"/>
      <c r="N74" s="29"/>
      <c r="O74" s="29"/>
      <c r="P74" s="29"/>
      <c r="Q74" s="29"/>
      <c r="R74" s="29"/>
      <c r="S74" s="29"/>
      <c r="T74" s="29"/>
      <c r="U74" s="29"/>
      <c r="V74" s="29"/>
      <c r="W74" s="626"/>
      <c r="X74" s="626"/>
      <c r="Y74" s="730"/>
      <c r="Z74" s="730"/>
      <c r="AA74" s="835"/>
      <c r="AB74" s="835"/>
    </row>
    <row r="75" spans="3:28" x14ac:dyDescent="0.2">
      <c r="C75" s="29"/>
      <c r="D75" s="29"/>
      <c r="E75" s="29"/>
      <c r="F75" s="29"/>
      <c r="G75" s="29"/>
      <c r="H75" s="29"/>
      <c r="I75" s="336"/>
      <c r="J75" s="336"/>
      <c r="K75" s="29"/>
      <c r="L75" s="29"/>
      <c r="M75" s="29"/>
      <c r="N75" s="29"/>
      <c r="O75" s="29"/>
      <c r="P75" s="29"/>
      <c r="Q75" s="29"/>
      <c r="R75" s="29"/>
      <c r="S75" s="29"/>
      <c r="T75" s="29"/>
      <c r="U75" s="29"/>
      <c r="V75" s="29"/>
      <c r="W75" s="626"/>
      <c r="X75" s="626"/>
      <c r="Y75" s="730"/>
      <c r="Z75" s="730"/>
      <c r="AA75" s="835"/>
      <c r="AB75" s="835"/>
    </row>
    <row r="76" spans="3:28" x14ac:dyDescent="0.2">
      <c r="C76" s="29"/>
      <c r="D76" s="29"/>
      <c r="E76" s="29"/>
      <c r="F76" s="29"/>
      <c r="G76" s="29"/>
      <c r="H76" s="29"/>
      <c r="I76" s="336"/>
      <c r="J76" s="336"/>
      <c r="K76" s="29"/>
      <c r="L76" s="29"/>
      <c r="M76" s="29"/>
      <c r="N76" s="29"/>
      <c r="O76" s="29"/>
      <c r="P76" s="29"/>
      <c r="Q76" s="29"/>
      <c r="R76" s="29"/>
      <c r="S76" s="29"/>
      <c r="T76" s="29"/>
      <c r="U76" s="29"/>
      <c r="V76" s="29"/>
      <c r="W76" s="626"/>
      <c r="X76" s="626"/>
      <c r="Y76" s="730"/>
      <c r="Z76" s="730"/>
      <c r="AA76" s="835"/>
      <c r="AB76" s="835"/>
    </row>
    <row r="77" spans="3:28" x14ac:dyDescent="0.2">
      <c r="C77" s="29"/>
      <c r="D77" s="29"/>
      <c r="E77" s="29"/>
      <c r="F77" s="29"/>
      <c r="G77" s="29"/>
      <c r="H77" s="29"/>
      <c r="I77" s="336"/>
      <c r="J77" s="336"/>
      <c r="K77" s="29"/>
      <c r="L77" s="29"/>
      <c r="M77" s="29"/>
      <c r="N77" s="29"/>
      <c r="O77" s="29"/>
      <c r="P77" s="29"/>
      <c r="Q77" s="29"/>
      <c r="R77" s="29"/>
      <c r="S77" s="29"/>
      <c r="T77" s="29"/>
      <c r="U77" s="29"/>
      <c r="V77" s="29"/>
      <c r="W77" s="626"/>
      <c r="X77" s="626"/>
      <c r="Y77" s="730"/>
      <c r="Z77" s="730"/>
      <c r="AA77" s="835"/>
      <c r="AB77" s="835"/>
    </row>
    <row r="78" spans="3:28" x14ac:dyDescent="0.2">
      <c r="C78" s="29"/>
      <c r="D78" s="29"/>
      <c r="E78" s="29"/>
      <c r="F78" s="29"/>
      <c r="G78" s="29"/>
      <c r="H78" s="29"/>
      <c r="I78" s="336"/>
      <c r="J78" s="336"/>
      <c r="K78" s="29"/>
      <c r="L78" s="29"/>
      <c r="M78" s="29"/>
      <c r="N78" s="29"/>
      <c r="O78" s="29"/>
      <c r="P78" s="29"/>
      <c r="Q78" s="29"/>
      <c r="R78" s="29"/>
      <c r="S78" s="29"/>
      <c r="T78" s="29"/>
      <c r="U78" s="29"/>
      <c r="V78" s="29"/>
      <c r="W78" s="626"/>
      <c r="X78" s="626"/>
      <c r="Y78" s="730"/>
      <c r="Z78" s="730"/>
      <c r="AA78" s="835"/>
      <c r="AB78" s="835"/>
    </row>
    <row r="79" spans="3:28" x14ac:dyDescent="0.2">
      <c r="C79" s="29"/>
      <c r="D79" s="29"/>
      <c r="E79" s="29"/>
      <c r="F79" s="29"/>
      <c r="G79" s="29"/>
      <c r="H79" s="29"/>
      <c r="I79" s="336"/>
      <c r="J79" s="336"/>
      <c r="K79" s="29"/>
      <c r="L79" s="29"/>
      <c r="M79" s="29"/>
      <c r="N79" s="29"/>
      <c r="O79" s="29"/>
      <c r="P79" s="29"/>
      <c r="Q79" s="29"/>
      <c r="R79" s="29"/>
      <c r="S79" s="29"/>
      <c r="T79" s="29"/>
      <c r="U79" s="29"/>
      <c r="V79" s="29"/>
      <c r="W79" s="626"/>
      <c r="X79" s="626"/>
      <c r="Y79" s="730"/>
      <c r="Z79" s="730"/>
      <c r="AA79" s="835"/>
      <c r="AB79" s="835"/>
    </row>
    <row r="80" spans="3:28" x14ac:dyDescent="0.2">
      <c r="C80" s="29"/>
      <c r="D80" s="29"/>
      <c r="E80" s="29"/>
      <c r="F80" s="29"/>
      <c r="G80" s="29"/>
      <c r="H80" s="29"/>
      <c r="I80" s="336"/>
      <c r="J80" s="336"/>
      <c r="K80" s="29"/>
      <c r="L80" s="29"/>
      <c r="M80" s="29"/>
      <c r="N80" s="29"/>
      <c r="O80" s="29"/>
      <c r="P80" s="29"/>
      <c r="Q80" s="29"/>
      <c r="R80" s="29"/>
      <c r="S80" s="29"/>
      <c r="T80" s="29"/>
      <c r="U80" s="29"/>
      <c r="V80" s="29"/>
      <c r="W80" s="626"/>
      <c r="X80" s="626"/>
      <c r="Y80" s="730"/>
      <c r="Z80" s="730"/>
      <c r="AA80" s="835"/>
      <c r="AB80" s="835"/>
    </row>
    <row r="81" spans="3:28" x14ac:dyDescent="0.2">
      <c r="C81" s="29"/>
      <c r="D81" s="29"/>
      <c r="E81" s="29"/>
      <c r="F81" s="29"/>
      <c r="G81" s="29"/>
      <c r="H81" s="29"/>
      <c r="I81" s="336"/>
      <c r="J81" s="336"/>
      <c r="K81" s="29"/>
      <c r="L81" s="29"/>
      <c r="M81" s="29"/>
      <c r="N81" s="29"/>
      <c r="O81" s="29"/>
      <c r="P81" s="29"/>
      <c r="Q81" s="29"/>
      <c r="R81" s="29"/>
      <c r="S81" s="29"/>
      <c r="T81" s="29"/>
      <c r="U81" s="29"/>
      <c r="V81" s="29"/>
      <c r="W81" s="626"/>
      <c r="X81" s="626"/>
      <c r="Y81" s="730"/>
      <c r="Z81" s="730"/>
      <c r="AA81" s="835"/>
      <c r="AB81" s="835"/>
    </row>
    <row r="82" spans="3:28" x14ac:dyDescent="0.2">
      <c r="C82" s="29"/>
      <c r="D82" s="29"/>
      <c r="E82" s="29"/>
      <c r="F82" s="29"/>
      <c r="G82" s="29"/>
      <c r="H82" s="29"/>
      <c r="I82" s="336"/>
      <c r="J82" s="336"/>
      <c r="K82" s="29"/>
      <c r="L82" s="29"/>
      <c r="M82" s="29"/>
      <c r="N82" s="29"/>
      <c r="O82" s="29"/>
      <c r="P82" s="29"/>
      <c r="Q82" s="29"/>
      <c r="R82" s="29"/>
      <c r="S82" s="29"/>
      <c r="T82" s="29"/>
      <c r="U82" s="29"/>
      <c r="V82" s="29"/>
      <c r="W82" s="626"/>
      <c r="X82" s="626"/>
      <c r="Y82" s="730"/>
      <c r="Z82" s="730"/>
      <c r="AA82" s="835"/>
      <c r="AB82" s="835"/>
    </row>
    <row r="83" spans="3:28" x14ac:dyDescent="0.2">
      <c r="C83" s="29"/>
      <c r="D83" s="29"/>
      <c r="E83" s="29"/>
      <c r="F83" s="29"/>
      <c r="G83" s="29"/>
      <c r="H83" s="29"/>
      <c r="I83" s="336"/>
      <c r="J83" s="336"/>
      <c r="K83" s="29"/>
      <c r="L83" s="29"/>
      <c r="M83" s="29"/>
      <c r="N83" s="29"/>
      <c r="O83" s="29"/>
      <c r="P83" s="29"/>
      <c r="Q83" s="29"/>
      <c r="R83" s="29"/>
      <c r="S83" s="29"/>
      <c r="T83" s="29"/>
      <c r="U83" s="29"/>
      <c r="V83" s="29"/>
      <c r="W83" s="626"/>
      <c r="X83" s="626"/>
      <c r="Y83" s="730"/>
      <c r="Z83" s="730"/>
      <c r="AA83" s="835"/>
      <c r="AB83" s="835"/>
    </row>
    <row r="84" spans="3:28" x14ac:dyDescent="0.2">
      <c r="C84" s="1032"/>
      <c r="D84" s="1032"/>
      <c r="E84" s="1032"/>
      <c r="F84" s="1032"/>
      <c r="G84" s="1032"/>
      <c r="H84" s="1032"/>
      <c r="I84" s="1032"/>
      <c r="J84" s="1032"/>
      <c r="K84" s="1032"/>
      <c r="L84" s="1032"/>
      <c r="M84" s="1032"/>
      <c r="N84" s="1032"/>
      <c r="O84" s="1032"/>
      <c r="P84" s="1032"/>
      <c r="Q84" s="1032"/>
      <c r="R84" s="1032"/>
      <c r="S84" s="1032"/>
      <c r="T84" s="1032"/>
      <c r="U84" s="29"/>
      <c r="V84" s="29"/>
      <c r="W84" s="626"/>
      <c r="X84" s="626"/>
      <c r="Y84" s="730"/>
      <c r="Z84" s="730"/>
      <c r="AA84" s="835"/>
      <c r="AB84" s="835"/>
    </row>
    <row r="85" spans="3:28" x14ac:dyDescent="0.2">
      <c r="C85" s="1032"/>
      <c r="D85" s="1032"/>
      <c r="E85" s="1032"/>
      <c r="F85" s="1032"/>
      <c r="G85" s="1032"/>
      <c r="H85" s="1032"/>
      <c r="I85" s="1032"/>
      <c r="J85" s="1032"/>
      <c r="K85" s="1032"/>
      <c r="L85" s="1032"/>
      <c r="M85" s="1032"/>
      <c r="N85" s="1032"/>
      <c r="O85" s="1032"/>
      <c r="P85" s="1032"/>
      <c r="Q85" s="1032"/>
      <c r="R85" s="1032"/>
      <c r="S85" s="1032"/>
      <c r="T85" s="1032"/>
      <c r="U85" s="29"/>
      <c r="V85" s="29"/>
      <c r="W85" s="626"/>
      <c r="X85" s="626"/>
      <c r="Y85" s="730"/>
      <c r="Z85" s="730"/>
      <c r="AA85" s="835"/>
      <c r="AB85" s="835"/>
    </row>
    <row r="86" spans="3:28" x14ac:dyDescent="0.2">
      <c r="C86" s="1032"/>
      <c r="D86" s="1032"/>
      <c r="E86" s="1032"/>
      <c r="F86" s="1032"/>
      <c r="G86" s="1032"/>
      <c r="H86" s="1032"/>
      <c r="I86" s="1032"/>
      <c r="J86" s="1032"/>
      <c r="K86" s="1032"/>
      <c r="L86" s="1032"/>
      <c r="M86" s="1032"/>
      <c r="N86" s="1032"/>
      <c r="O86" s="1032"/>
      <c r="P86" s="1032"/>
      <c r="Q86" s="1032"/>
      <c r="R86" s="1032"/>
      <c r="S86" s="1032"/>
      <c r="T86" s="1032"/>
      <c r="U86" s="29"/>
      <c r="V86" s="29"/>
      <c r="W86" s="626"/>
      <c r="X86" s="626"/>
      <c r="Y86" s="730"/>
      <c r="Z86" s="730"/>
      <c r="AA86" s="835"/>
      <c r="AB86" s="835"/>
    </row>
    <row r="87" spans="3:28" x14ac:dyDescent="0.2">
      <c r="C87" s="1032"/>
      <c r="D87" s="1032"/>
      <c r="E87" s="1032"/>
      <c r="F87" s="1032"/>
      <c r="G87" s="1032"/>
      <c r="H87" s="1032"/>
      <c r="I87" s="1032"/>
      <c r="J87" s="1032"/>
      <c r="K87" s="1032"/>
      <c r="L87" s="1032"/>
      <c r="M87" s="1032"/>
      <c r="N87" s="1032"/>
      <c r="O87" s="1032"/>
      <c r="P87" s="1032"/>
      <c r="Q87" s="1032"/>
      <c r="R87" s="1032"/>
      <c r="S87" s="1032"/>
      <c r="T87" s="1032"/>
      <c r="U87" s="29"/>
      <c r="V87" s="29"/>
      <c r="W87" s="626"/>
      <c r="X87" s="626"/>
      <c r="Y87" s="730"/>
      <c r="Z87" s="730"/>
      <c r="AA87" s="835"/>
      <c r="AB87" s="835"/>
    </row>
    <row r="88" spans="3:28" x14ac:dyDescent="0.2">
      <c r="C88" s="1032"/>
      <c r="D88" s="1032"/>
      <c r="E88" s="1032"/>
      <c r="F88" s="1032"/>
      <c r="G88" s="1032"/>
      <c r="H88" s="1032"/>
      <c r="I88" s="1032"/>
      <c r="J88" s="1032"/>
      <c r="K88" s="1032"/>
      <c r="L88" s="1032"/>
      <c r="M88" s="1032"/>
      <c r="N88" s="1032"/>
      <c r="O88" s="1032"/>
      <c r="P88" s="1032"/>
      <c r="Q88" s="1032"/>
      <c r="R88" s="1032"/>
      <c r="S88" s="1032"/>
      <c r="T88" s="1032"/>
      <c r="U88" s="29"/>
      <c r="V88" s="29"/>
      <c r="W88" s="626"/>
      <c r="X88" s="626"/>
      <c r="Y88" s="730"/>
      <c r="Z88" s="730"/>
      <c r="AA88" s="835"/>
      <c r="AB88" s="835"/>
    </row>
    <row r="89" spans="3:28" x14ac:dyDescent="0.2">
      <c r="U89" s="29"/>
      <c r="V89" s="29"/>
      <c r="W89" s="626"/>
      <c r="X89" s="626"/>
      <c r="Y89" s="730"/>
      <c r="Z89" s="730"/>
      <c r="AA89" s="835"/>
      <c r="AB89" s="835"/>
    </row>
    <row r="123" spans="3:28" x14ac:dyDescent="0.2">
      <c r="C123" s="29"/>
      <c r="D123" s="29"/>
      <c r="E123" s="29"/>
      <c r="F123" s="29"/>
      <c r="G123" s="29"/>
      <c r="H123" s="29"/>
      <c r="I123" s="336"/>
      <c r="J123" s="336"/>
      <c r="K123" s="29"/>
      <c r="L123" s="29"/>
      <c r="M123" s="29"/>
      <c r="N123" s="29"/>
      <c r="O123" s="29"/>
      <c r="P123" s="29"/>
      <c r="Q123" s="29"/>
      <c r="R123" s="29"/>
      <c r="S123" s="29"/>
      <c r="T123" s="29"/>
    </row>
    <row r="124" spans="3:28" x14ac:dyDescent="0.2">
      <c r="C124" s="29"/>
      <c r="D124" s="29"/>
      <c r="E124" s="29"/>
      <c r="F124" s="29"/>
      <c r="G124" s="29"/>
      <c r="H124" s="29"/>
      <c r="I124" s="336"/>
      <c r="J124" s="336"/>
      <c r="K124" s="29"/>
      <c r="L124" s="29"/>
      <c r="M124" s="29"/>
      <c r="N124" s="29"/>
      <c r="O124" s="29"/>
      <c r="P124" s="29"/>
      <c r="Q124" s="29"/>
      <c r="R124" s="29"/>
      <c r="S124" s="29"/>
      <c r="T124" s="29"/>
      <c r="U124" s="29"/>
      <c r="V124" s="29"/>
      <c r="W124" s="626"/>
      <c r="X124" s="626"/>
      <c r="Y124" s="730"/>
      <c r="Z124" s="730"/>
      <c r="AA124" s="835"/>
      <c r="AB124" s="835"/>
    </row>
    <row r="125" spans="3:28" x14ac:dyDescent="0.2">
      <c r="C125" s="29"/>
      <c r="D125" s="29"/>
      <c r="E125" s="29"/>
      <c r="F125" s="29"/>
      <c r="G125" s="29"/>
      <c r="H125" s="29"/>
      <c r="I125" s="336"/>
      <c r="J125" s="336"/>
      <c r="K125" s="29"/>
      <c r="L125" s="29"/>
      <c r="M125" s="29"/>
      <c r="N125" s="29"/>
      <c r="O125" s="29"/>
      <c r="P125" s="29"/>
      <c r="Q125" s="29"/>
      <c r="R125" s="29"/>
      <c r="S125" s="29"/>
      <c r="T125" s="29"/>
      <c r="U125" s="29"/>
      <c r="V125" s="29"/>
      <c r="W125" s="626"/>
      <c r="X125" s="626"/>
      <c r="Y125" s="730"/>
      <c r="Z125" s="730"/>
      <c r="AA125" s="835"/>
      <c r="AB125" s="835"/>
    </row>
    <row r="126" spans="3:28" x14ac:dyDescent="0.2">
      <c r="C126" s="29"/>
      <c r="D126" s="29"/>
      <c r="E126" s="29"/>
      <c r="F126" s="29"/>
      <c r="G126" s="29"/>
      <c r="H126" s="29"/>
      <c r="I126" s="336"/>
      <c r="J126" s="336"/>
      <c r="K126" s="29"/>
      <c r="L126" s="29"/>
      <c r="M126" s="29"/>
      <c r="N126" s="29"/>
      <c r="O126" s="29"/>
      <c r="P126" s="29"/>
      <c r="Q126" s="29"/>
      <c r="R126" s="29"/>
      <c r="S126" s="29"/>
      <c r="T126" s="29"/>
      <c r="U126" s="29"/>
      <c r="V126" s="29"/>
      <c r="W126" s="626"/>
      <c r="X126" s="626"/>
      <c r="Y126" s="730"/>
      <c r="Z126" s="730"/>
      <c r="AA126" s="835"/>
      <c r="AB126" s="835"/>
    </row>
    <row r="127" spans="3:28" x14ac:dyDescent="0.2">
      <c r="C127" s="29"/>
      <c r="D127" s="29"/>
      <c r="E127" s="29"/>
      <c r="F127" s="29"/>
      <c r="G127" s="29"/>
      <c r="H127" s="29"/>
      <c r="I127" s="336"/>
      <c r="J127" s="336"/>
      <c r="K127" s="29"/>
      <c r="L127" s="29"/>
      <c r="M127" s="29"/>
      <c r="N127" s="29"/>
      <c r="O127" s="29"/>
      <c r="P127" s="29"/>
      <c r="Q127" s="29"/>
      <c r="R127" s="29"/>
      <c r="S127" s="29"/>
      <c r="T127" s="29"/>
      <c r="U127" s="29"/>
      <c r="V127" s="29"/>
      <c r="W127" s="626"/>
      <c r="X127" s="626"/>
      <c r="Y127" s="730"/>
      <c r="Z127" s="730"/>
      <c r="AA127" s="835"/>
      <c r="AB127" s="835"/>
    </row>
    <row r="128" spans="3:28" x14ac:dyDescent="0.2">
      <c r="C128" s="29"/>
      <c r="D128" s="29"/>
      <c r="E128" s="29"/>
      <c r="F128" s="29"/>
      <c r="G128" s="29"/>
      <c r="H128" s="29"/>
      <c r="I128" s="336"/>
      <c r="J128" s="336"/>
      <c r="K128" s="29"/>
      <c r="L128" s="29"/>
      <c r="M128" s="29"/>
      <c r="N128" s="29"/>
      <c r="O128" s="29"/>
      <c r="P128" s="29"/>
      <c r="Q128" s="29"/>
      <c r="R128" s="29"/>
      <c r="S128" s="29"/>
      <c r="T128" s="29"/>
      <c r="U128" s="29"/>
      <c r="V128" s="29"/>
      <c r="W128" s="626"/>
      <c r="X128" s="626"/>
      <c r="Y128" s="730"/>
      <c r="Z128" s="730"/>
      <c r="AA128" s="835"/>
      <c r="AB128" s="835"/>
    </row>
    <row r="129" spans="3:28" x14ac:dyDescent="0.2">
      <c r="C129" s="29"/>
      <c r="D129" s="29"/>
      <c r="E129" s="29"/>
      <c r="F129" s="29"/>
      <c r="G129" s="29"/>
      <c r="H129" s="29"/>
      <c r="I129" s="336"/>
      <c r="J129" s="336"/>
      <c r="K129" s="29"/>
      <c r="L129" s="29"/>
      <c r="M129" s="29"/>
      <c r="N129" s="29"/>
      <c r="O129" s="29"/>
      <c r="P129" s="29"/>
      <c r="Q129" s="29"/>
      <c r="R129" s="29"/>
      <c r="S129" s="29"/>
      <c r="T129" s="29"/>
      <c r="U129" s="29"/>
      <c r="V129" s="29"/>
      <c r="W129" s="626"/>
      <c r="X129" s="626"/>
      <c r="Y129" s="730"/>
      <c r="Z129" s="730"/>
      <c r="AA129" s="835"/>
      <c r="AB129" s="835"/>
    </row>
    <row r="130" spans="3:28" x14ac:dyDescent="0.2">
      <c r="C130" s="29"/>
      <c r="D130" s="29"/>
      <c r="E130" s="29"/>
      <c r="F130" s="29"/>
      <c r="G130" s="29"/>
      <c r="H130" s="29"/>
      <c r="I130" s="336"/>
      <c r="J130" s="336"/>
      <c r="K130" s="29"/>
      <c r="L130" s="29"/>
      <c r="M130" s="29"/>
      <c r="N130" s="29"/>
      <c r="O130" s="29"/>
      <c r="P130" s="29"/>
      <c r="Q130" s="29"/>
      <c r="R130" s="29"/>
      <c r="S130" s="29"/>
      <c r="T130" s="29"/>
      <c r="U130" s="29"/>
      <c r="V130" s="29"/>
      <c r="W130" s="626"/>
      <c r="X130" s="626"/>
      <c r="Y130" s="730"/>
      <c r="Z130" s="730"/>
      <c r="AA130" s="835"/>
      <c r="AB130" s="835"/>
    </row>
    <row r="131" spans="3:28" x14ac:dyDescent="0.2">
      <c r="C131" s="29"/>
      <c r="D131" s="29"/>
      <c r="E131" s="29"/>
      <c r="F131" s="29"/>
      <c r="G131" s="29"/>
      <c r="H131" s="29"/>
      <c r="I131" s="336"/>
      <c r="J131" s="336"/>
      <c r="K131" s="29"/>
      <c r="L131" s="29"/>
      <c r="M131" s="29"/>
      <c r="N131" s="29"/>
      <c r="O131" s="29"/>
      <c r="P131" s="29"/>
      <c r="Q131" s="29"/>
      <c r="R131" s="29"/>
      <c r="S131" s="29"/>
      <c r="T131" s="29"/>
      <c r="U131" s="29"/>
      <c r="V131" s="29"/>
      <c r="W131" s="626"/>
      <c r="X131" s="626"/>
      <c r="Y131" s="730"/>
      <c r="Z131" s="730"/>
      <c r="AA131" s="835"/>
      <c r="AB131" s="835"/>
    </row>
    <row r="132" spans="3:28" x14ac:dyDescent="0.2">
      <c r="C132" s="29"/>
      <c r="D132" s="29"/>
      <c r="E132" s="29"/>
      <c r="F132" s="29"/>
      <c r="G132" s="29"/>
      <c r="H132" s="29"/>
      <c r="I132" s="336"/>
      <c r="J132" s="336"/>
      <c r="K132" s="29"/>
      <c r="L132" s="29"/>
      <c r="M132" s="29"/>
      <c r="N132" s="29"/>
      <c r="O132" s="29"/>
      <c r="P132" s="29"/>
      <c r="Q132" s="29"/>
      <c r="R132" s="29"/>
      <c r="S132" s="29"/>
      <c r="T132" s="29"/>
      <c r="U132" s="29"/>
      <c r="V132" s="29"/>
      <c r="W132" s="626"/>
      <c r="X132" s="626"/>
      <c r="Y132" s="730"/>
      <c r="Z132" s="730"/>
      <c r="AA132" s="835"/>
      <c r="AB132" s="835"/>
    </row>
    <row r="133" spans="3:28" x14ac:dyDescent="0.2">
      <c r="C133" s="29"/>
      <c r="D133" s="29"/>
      <c r="E133" s="29"/>
      <c r="F133" s="29"/>
      <c r="G133" s="29"/>
      <c r="H133" s="29"/>
      <c r="I133" s="336"/>
      <c r="J133" s="336"/>
      <c r="K133" s="29"/>
      <c r="L133" s="29"/>
      <c r="M133" s="29"/>
      <c r="N133" s="29"/>
      <c r="O133" s="29"/>
      <c r="P133" s="29"/>
      <c r="Q133" s="29"/>
      <c r="R133" s="29"/>
      <c r="S133" s="29"/>
      <c r="T133" s="29"/>
      <c r="U133" s="29"/>
      <c r="V133" s="29"/>
      <c r="W133" s="626"/>
      <c r="X133" s="626"/>
      <c r="Y133" s="730"/>
      <c r="Z133" s="730"/>
      <c r="AA133" s="835"/>
      <c r="AB133" s="835"/>
    </row>
    <row r="134" spans="3:28" x14ac:dyDescent="0.2">
      <c r="C134" s="29"/>
      <c r="D134" s="29"/>
      <c r="E134" s="29"/>
      <c r="F134" s="29"/>
      <c r="G134" s="29"/>
      <c r="H134" s="29"/>
      <c r="I134" s="336"/>
      <c r="J134" s="336"/>
      <c r="K134" s="29"/>
      <c r="L134" s="29"/>
      <c r="M134" s="29"/>
      <c r="N134" s="29"/>
      <c r="O134" s="29"/>
      <c r="P134" s="29"/>
      <c r="Q134" s="29"/>
      <c r="R134" s="29"/>
      <c r="S134" s="29"/>
      <c r="T134" s="29"/>
      <c r="U134" s="29"/>
      <c r="V134" s="29"/>
      <c r="W134" s="626"/>
      <c r="X134" s="626"/>
      <c r="Y134" s="730"/>
      <c r="Z134" s="730"/>
      <c r="AA134" s="835"/>
      <c r="AB134" s="835"/>
    </row>
    <row r="135" spans="3:28" x14ac:dyDescent="0.2">
      <c r="C135" s="29"/>
      <c r="D135" s="29"/>
      <c r="E135" s="29"/>
      <c r="F135" s="29"/>
      <c r="G135" s="29"/>
      <c r="H135" s="29"/>
      <c r="I135" s="336"/>
      <c r="J135" s="336"/>
      <c r="K135" s="29"/>
      <c r="L135" s="29"/>
      <c r="M135" s="29"/>
      <c r="N135" s="29"/>
      <c r="O135" s="29"/>
      <c r="P135" s="29"/>
      <c r="Q135" s="29"/>
      <c r="R135" s="29"/>
      <c r="S135" s="29"/>
      <c r="T135" s="29"/>
      <c r="U135" s="29"/>
      <c r="V135" s="29"/>
      <c r="W135" s="626"/>
      <c r="X135" s="626"/>
      <c r="Y135" s="730"/>
      <c r="Z135" s="730"/>
      <c r="AA135" s="835"/>
      <c r="AB135" s="835"/>
    </row>
    <row r="136" spans="3:28" x14ac:dyDescent="0.2">
      <c r="C136" s="29"/>
      <c r="D136" s="29"/>
      <c r="E136" s="29"/>
      <c r="F136" s="29"/>
      <c r="G136" s="29"/>
      <c r="H136" s="29"/>
      <c r="I136" s="336"/>
      <c r="J136" s="336"/>
      <c r="K136" s="29"/>
      <c r="L136" s="29"/>
      <c r="M136" s="29"/>
      <c r="N136" s="29"/>
      <c r="O136" s="29"/>
      <c r="P136" s="29"/>
      <c r="Q136" s="29"/>
      <c r="R136" s="29"/>
      <c r="S136" s="29"/>
      <c r="T136" s="29"/>
      <c r="U136" s="29"/>
      <c r="V136" s="29"/>
      <c r="W136" s="626"/>
      <c r="X136" s="626"/>
      <c r="Y136" s="730"/>
      <c r="Z136" s="730"/>
      <c r="AA136" s="835"/>
      <c r="AB136" s="835"/>
    </row>
    <row r="137" spans="3:28" x14ac:dyDescent="0.2">
      <c r="C137" s="29"/>
      <c r="D137" s="29"/>
      <c r="E137" s="29"/>
      <c r="F137" s="29"/>
      <c r="G137" s="29"/>
      <c r="H137" s="29"/>
      <c r="I137" s="336"/>
      <c r="J137" s="336"/>
      <c r="K137" s="29"/>
      <c r="L137" s="29"/>
      <c r="M137" s="29"/>
      <c r="N137" s="29"/>
      <c r="O137" s="29"/>
      <c r="P137" s="29"/>
      <c r="Q137" s="29"/>
      <c r="R137" s="29"/>
      <c r="S137" s="29"/>
      <c r="T137" s="29"/>
      <c r="U137" s="29"/>
      <c r="V137" s="29"/>
      <c r="W137" s="626"/>
      <c r="X137" s="626"/>
      <c r="Y137" s="730"/>
      <c r="Z137" s="730"/>
      <c r="AA137" s="835"/>
      <c r="AB137" s="835"/>
    </row>
    <row r="138" spans="3:28" x14ac:dyDescent="0.2">
      <c r="C138" s="29"/>
      <c r="D138" s="29"/>
      <c r="E138" s="29"/>
      <c r="F138" s="29"/>
      <c r="G138" s="29"/>
      <c r="H138" s="29"/>
      <c r="I138" s="336"/>
      <c r="J138" s="336"/>
      <c r="K138" s="29"/>
      <c r="L138" s="29"/>
      <c r="M138" s="29"/>
      <c r="N138" s="29"/>
      <c r="O138" s="29"/>
      <c r="P138" s="29"/>
      <c r="Q138" s="29"/>
      <c r="R138" s="29"/>
      <c r="S138" s="29"/>
      <c r="T138" s="29"/>
      <c r="U138" s="29"/>
      <c r="V138" s="29"/>
      <c r="W138" s="626"/>
      <c r="X138" s="626"/>
      <c r="Y138" s="730"/>
      <c r="Z138" s="730"/>
      <c r="AA138" s="835"/>
      <c r="AB138" s="835"/>
    </row>
    <row r="139" spans="3:28" x14ac:dyDescent="0.2">
      <c r="C139" s="29"/>
      <c r="D139" s="29"/>
      <c r="E139" s="29"/>
      <c r="F139" s="29"/>
      <c r="G139" s="29"/>
      <c r="H139" s="29"/>
      <c r="I139" s="336"/>
      <c r="J139" s="336"/>
      <c r="K139" s="29"/>
      <c r="L139" s="29"/>
      <c r="M139" s="29"/>
      <c r="N139" s="29"/>
      <c r="O139" s="29"/>
      <c r="P139" s="29"/>
      <c r="Q139" s="29"/>
      <c r="R139" s="29"/>
      <c r="S139" s="29"/>
      <c r="T139" s="29"/>
      <c r="U139" s="29"/>
      <c r="V139" s="29"/>
      <c r="W139" s="626"/>
      <c r="X139" s="626"/>
      <c r="Y139" s="730"/>
      <c r="Z139" s="730"/>
      <c r="AA139" s="835"/>
      <c r="AB139" s="835"/>
    </row>
    <row r="140" spans="3:28" x14ac:dyDescent="0.2">
      <c r="U140" s="29"/>
      <c r="V140" s="29"/>
      <c r="W140" s="626"/>
      <c r="X140" s="626"/>
      <c r="Y140" s="730"/>
      <c r="Z140" s="730"/>
      <c r="AA140" s="835"/>
      <c r="AB140" s="835"/>
    </row>
  </sheetData>
  <mergeCells count="12">
    <mergeCell ref="C88:T88"/>
    <mergeCell ref="C84:T84"/>
    <mergeCell ref="C85:T85"/>
    <mergeCell ref="C86:T86"/>
    <mergeCell ref="C87:T87"/>
    <mergeCell ref="B32:B36"/>
    <mergeCell ref="B53:V53"/>
    <mergeCell ref="B47:T47"/>
    <mergeCell ref="B52:Z52"/>
    <mergeCell ref="B46:C46"/>
    <mergeCell ref="B50:Z50"/>
    <mergeCell ref="B51:Z51"/>
  </mergeCells>
  <phoneticPr fontId="4" type="noConversion"/>
  <printOptions horizontalCentered="1"/>
  <pageMargins left="0.43307086614173229" right="0.39370078740157483" top="0.62992125984251968" bottom="0.47244094488188981" header="0.51181102362204722" footer="0.51181102362204722"/>
  <pageSetup paperSize="9" scale="55" orientation="landscape" r:id="rId1"/>
  <headerFooter alignWithMargins="0"/>
  <rowBreaks count="2" manualBreakCount="2">
    <brk id="59" max="11" man="1"/>
    <brk id="107" max="11" man="1"/>
  </rowBreaks>
  <colBreaks count="1" manualBreakCount="1">
    <brk id="29" max="9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indexed="42"/>
    <pageSetUpPr fitToPage="1"/>
  </sheetPr>
  <dimension ref="A1:AE138"/>
  <sheetViews>
    <sheetView zoomScale="90" zoomScaleNormal="90" workbookViewId="0"/>
  </sheetViews>
  <sheetFormatPr defaultRowHeight="12.75" x14ac:dyDescent="0.2"/>
  <cols>
    <col min="1" max="1" width="2.42578125" customWidth="1"/>
    <col min="2" max="2" width="14" style="60" customWidth="1"/>
    <col min="3" max="3" width="40.28515625" customWidth="1"/>
    <col min="4" max="4" width="12.7109375" customWidth="1"/>
    <col min="5" max="5" width="2.140625" customWidth="1"/>
    <col min="6" max="6" width="12.7109375" customWidth="1"/>
    <col min="7" max="7" width="2.140625" customWidth="1"/>
    <col min="8" max="8" width="12.7109375" customWidth="1"/>
    <col min="9" max="9" width="2.140625" customWidth="1"/>
    <col min="10" max="10" width="12.7109375" customWidth="1"/>
    <col min="11" max="11" width="2.140625" customWidth="1"/>
    <col min="12" max="12" width="12.7109375" customWidth="1"/>
    <col min="13" max="13" width="2.140625" customWidth="1"/>
    <col min="14" max="14" width="12.7109375" customWidth="1"/>
    <col min="15" max="15" width="2" customWidth="1"/>
    <col min="16" max="16" width="12.7109375" customWidth="1"/>
    <col min="17" max="17" width="2.140625" customWidth="1"/>
    <col min="18" max="18" width="12.7109375" customWidth="1"/>
    <col min="19" max="19" width="2.140625" customWidth="1"/>
    <col min="20" max="20" width="12.7109375" customWidth="1"/>
    <col min="21" max="21" width="2.28515625" customWidth="1"/>
    <col min="22" max="22" width="12.7109375" customWidth="1"/>
    <col min="23" max="23" width="2.5703125" customWidth="1"/>
    <col min="24" max="24" width="12.7109375" customWidth="1"/>
    <col min="25" max="25" width="2.28515625" customWidth="1"/>
    <col min="26" max="26" width="12.7109375" customWidth="1"/>
    <col min="27" max="27" width="2.85546875" customWidth="1"/>
    <col min="28" max="28" width="12.7109375" customWidth="1"/>
    <col min="29" max="29" width="2.28515625" customWidth="1"/>
  </cols>
  <sheetData>
    <row r="1" spans="1:31" ht="14.25" x14ac:dyDescent="0.2">
      <c r="A1" s="59" t="s">
        <v>535</v>
      </c>
    </row>
    <row r="3" spans="1:31" ht="13.5" thickBot="1" x14ac:dyDescent="0.25">
      <c r="T3" s="3"/>
      <c r="U3" s="3"/>
      <c r="W3" s="3"/>
      <c r="X3" s="3"/>
      <c r="Y3" s="3"/>
      <c r="Z3" s="3"/>
      <c r="AA3" s="3"/>
      <c r="AB3" s="3"/>
      <c r="AC3" s="3" t="s">
        <v>182</v>
      </c>
    </row>
    <row r="4" spans="1:31" x14ac:dyDescent="0.2">
      <c r="B4"/>
      <c r="D4" s="168" t="s">
        <v>536</v>
      </c>
      <c r="E4" s="169"/>
      <c r="F4" s="169"/>
      <c r="G4" s="169"/>
      <c r="H4" s="169"/>
      <c r="I4" s="169"/>
      <c r="J4" s="169"/>
      <c r="K4" s="169"/>
      <c r="L4" s="169"/>
      <c r="M4" s="169"/>
      <c r="N4" s="169"/>
      <c r="O4" s="169"/>
      <c r="P4" s="169"/>
      <c r="Q4" s="170"/>
      <c r="R4" s="168"/>
      <c r="S4" s="170"/>
      <c r="T4" s="169" t="s">
        <v>537</v>
      </c>
      <c r="U4" s="169"/>
      <c r="V4" s="169"/>
      <c r="W4" s="169"/>
      <c r="X4" s="169"/>
      <c r="Y4" s="169"/>
      <c r="Z4" s="169"/>
      <c r="AA4" s="169"/>
      <c r="AB4" s="169"/>
      <c r="AC4" s="170"/>
    </row>
    <row r="5" spans="1:31" ht="13.5" thickBot="1" x14ac:dyDescent="0.25">
      <c r="B5" s="114"/>
      <c r="C5" s="114"/>
      <c r="D5" s="115">
        <v>40268</v>
      </c>
      <c r="E5" s="116"/>
      <c r="F5" s="116">
        <v>40633</v>
      </c>
      <c r="G5" s="116"/>
      <c r="H5" s="116">
        <v>40999</v>
      </c>
      <c r="I5" s="116"/>
      <c r="J5" s="116">
        <v>41364</v>
      </c>
      <c r="K5" s="116"/>
      <c r="L5" s="116">
        <v>41729</v>
      </c>
      <c r="M5" s="116"/>
      <c r="N5" s="116">
        <v>42094</v>
      </c>
      <c r="O5" s="116"/>
      <c r="P5" s="116">
        <v>42460</v>
      </c>
      <c r="Q5" s="116"/>
      <c r="R5" s="116">
        <v>42825</v>
      </c>
      <c r="S5" s="54"/>
      <c r="T5" s="116">
        <v>43008</v>
      </c>
      <c r="U5" s="53"/>
      <c r="V5" s="116">
        <v>43100</v>
      </c>
      <c r="W5" s="275"/>
      <c r="X5" s="116">
        <v>43190</v>
      </c>
      <c r="Y5" s="275"/>
      <c r="Z5" s="116">
        <v>43281</v>
      </c>
      <c r="AA5" s="275"/>
      <c r="AB5" s="116">
        <v>43373</v>
      </c>
      <c r="AC5" s="117"/>
    </row>
    <row r="6" spans="1:31" ht="14.25" x14ac:dyDescent="0.2">
      <c r="B6" s="584" t="s">
        <v>451</v>
      </c>
      <c r="C6" s="332" t="s">
        <v>360</v>
      </c>
      <c r="D6" s="270">
        <v>6401</v>
      </c>
      <c r="E6" s="257"/>
      <c r="F6" s="257">
        <v>6024</v>
      </c>
      <c r="G6" s="257"/>
      <c r="H6" s="257">
        <v>5072</v>
      </c>
      <c r="I6" s="257"/>
      <c r="J6" s="257">
        <v>4137</v>
      </c>
      <c r="K6" s="257"/>
      <c r="L6" s="257">
        <v>3189</v>
      </c>
      <c r="M6" s="257"/>
      <c r="N6" s="257">
        <v>3476</v>
      </c>
      <c r="O6" s="257"/>
      <c r="P6" s="257">
        <v>4325</v>
      </c>
      <c r="Q6" s="257"/>
      <c r="R6" s="257">
        <v>4696</v>
      </c>
      <c r="S6" s="260"/>
      <c r="T6" s="257">
        <v>5255</v>
      </c>
      <c r="U6" s="257"/>
      <c r="V6" s="257">
        <v>5755</v>
      </c>
      <c r="W6" s="257"/>
      <c r="X6" s="257">
        <v>6490</v>
      </c>
      <c r="Y6" s="257"/>
      <c r="Z6" s="257">
        <v>7020</v>
      </c>
      <c r="AA6" s="257"/>
      <c r="AB6" s="257">
        <v>7574</v>
      </c>
      <c r="AC6" s="341"/>
    </row>
    <row r="7" spans="1:31" x14ac:dyDescent="0.2">
      <c r="B7" s="34"/>
      <c r="C7" s="321" t="s">
        <v>138</v>
      </c>
      <c r="D7" s="270">
        <v>9127</v>
      </c>
      <c r="E7" s="257"/>
      <c r="F7" s="257">
        <v>8633</v>
      </c>
      <c r="G7" s="257"/>
      <c r="H7" s="257">
        <v>7788</v>
      </c>
      <c r="I7" s="257"/>
      <c r="J7" s="257">
        <v>7228</v>
      </c>
      <c r="K7" s="257"/>
      <c r="L7" s="257">
        <v>6355</v>
      </c>
      <c r="M7" s="257"/>
      <c r="N7" s="257">
        <v>6266</v>
      </c>
      <c r="O7" s="257"/>
      <c r="P7" s="257">
        <v>6192</v>
      </c>
      <c r="Q7" s="257"/>
      <c r="R7" s="257">
        <v>6290</v>
      </c>
      <c r="S7" s="260"/>
      <c r="T7" s="257">
        <v>6549</v>
      </c>
      <c r="U7" s="257"/>
      <c r="V7" s="257">
        <v>6728</v>
      </c>
      <c r="W7" s="257"/>
      <c r="X7" s="257">
        <v>7088</v>
      </c>
      <c r="Y7" s="257"/>
      <c r="Z7" s="257">
        <v>7383</v>
      </c>
      <c r="AA7" s="257"/>
      <c r="AB7" s="257">
        <v>7600</v>
      </c>
      <c r="AC7" s="260"/>
    </row>
    <row r="8" spans="1:31" x14ac:dyDescent="0.2">
      <c r="B8" s="34"/>
      <c r="C8" s="321" t="s">
        <v>139</v>
      </c>
      <c r="D8" s="270">
        <v>15841</v>
      </c>
      <c r="E8" s="257"/>
      <c r="F8" s="257">
        <v>15435</v>
      </c>
      <c r="G8" s="257"/>
      <c r="H8" s="257">
        <v>14367</v>
      </c>
      <c r="I8" s="257"/>
      <c r="J8" s="257">
        <v>13171</v>
      </c>
      <c r="K8" s="257"/>
      <c r="L8" s="257">
        <v>11212</v>
      </c>
      <c r="M8" s="257"/>
      <c r="N8" s="257">
        <v>10196</v>
      </c>
      <c r="O8" s="257"/>
      <c r="P8" s="257">
        <v>8972</v>
      </c>
      <c r="Q8" s="257"/>
      <c r="R8" s="257">
        <v>8156</v>
      </c>
      <c r="S8" s="260"/>
      <c r="T8" s="257">
        <v>7852</v>
      </c>
      <c r="U8" s="257"/>
      <c r="V8" s="257">
        <v>7726</v>
      </c>
      <c r="W8" s="257"/>
      <c r="X8" s="257">
        <v>7693</v>
      </c>
      <c r="Y8" s="257"/>
      <c r="Z8" s="257">
        <v>7700</v>
      </c>
      <c r="AA8" s="257"/>
      <c r="AB8" s="257">
        <v>7641</v>
      </c>
      <c r="AC8" s="260"/>
    </row>
    <row r="9" spans="1:31" x14ac:dyDescent="0.2">
      <c r="B9" s="34"/>
      <c r="C9" s="321" t="s">
        <v>140</v>
      </c>
      <c r="D9" s="270">
        <v>10852</v>
      </c>
      <c r="E9" s="257"/>
      <c r="F9" s="257">
        <v>11029</v>
      </c>
      <c r="G9" s="257"/>
      <c r="H9" s="257">
        <v>10860</v>
      </c>
      <c r="I9" s="257"/>
      <c r="J9" s="257">
        <v>11098</v>
      </c>
      <c r="K9" s="257"/>
      <c r="L9" s="257">
        <v>9910</v>
      </c>
      <c r="M9" s="257"/>
      <c r="N9" s="257">
        <v>10195</v>
      </c>
      <c r="O9" s="257"/>
      <c r="P9" s="257">
        <v>9816</v>
      </c>
      <c r="Q9" s="257"/>
      <c r="R9" s="257">
        <v>9927</v>
      </c>
      <c r="S9" s="260"/>
      <c r="T9" s="257">
        <v>9921</v>
      </c>
      <c r="U9" s="257"/>
      <c r="V9" s="257">
        <v>9899</v>
      </c>
      <c r="W9" s="5"/>
      <c r="X9" s="257">
        <v>10012</v>
      </c>
      <c r="Y9" s="257"/>
      <c r="Z9" s="257">
        <v>10046</v>
      </c>
      <c r="AA9" s="257"/>
      <c r="AB9" s="257">
        <v>10048</v>
      </c>
      <c r="AC9" s="260"/>
    </row>
    <row r="10" spans="1:31" x14ac:dyDescent="0.2">
      <c r="B10" s="34"/>
      <c r="C10" s="321" t="s">
        <v>141</v>
      </c>
      <c r="D10" s="270">
        <v>3169</v>
      </c>
      <c r="E10" s="257"/>
      <c r="F10" s="257">
        <v>3301</v>
      </c>
      <c r="G10" s="257"/>
      <c r="H10" s="257">
        <v>3195</v>
      </c>
      <c r="I10" s="257"/>
      <c r="J10" s="257">
        <v>3179</v>
      </c>
      <c r="K10" s="257"/>
      <c r="L10" s="257">
        <v>2657</v>
      </c>
      <c r="M10" s="257"/>
      <c r="N10" s="257">
        <v>2627</v>
      </c>
      <c r="O10" s="257"/>
      <c r="P10" s="257">
        <v>2252</v>
      </c>
      <c r="Q10" s="257"/>
      <c r="R10" s="257">
        <v>2376</v>
      </c>
      <c r="S10" s="260"/>
      <c r="T10" s="257">
        <v>2423</v>
      </c>
      <c r="U10" s="257"/>
      <c r="V10" s="257">
        <v>2443</v>
      </c>
      <c r="W10" s="257"/>
      <c r="X10" s="257">
        <v>2494</v>
      </c>
      <c r="Y10" s="258"/>
      <c r="Z10" s="257">
        <v>2559</v>
      </c>
      <c r="AA10" s="257"/>
      <c r="AB10" s="257">
        <v>2639</v>
      </c>
      <c r="AC10" s="261"/>
    </row>
    <row r="11" spans="1:31" ht="4.5" customHeight="1" x14ac:dyDescent="0.2">
      <c r="B11" s="131"/>
      <c r="C11" s="590"/>
      <c r="D11" s="646"/>
      <c r="E11" s="590"/>
      <c r="F11" s="590"/>
      <c r="G11" s="590"/>
      <c r="H11" s="590"/>
      <c r="I11" s="590"/>
      <c r="J11" s="590"/>
      <c r="K11" s="590"/>
      <c r="L11" s="590"/>
      <c r="M11" s="590"/>
      <c r="N11" s="590"/>
      <c r="O11" s="590"/>
      <c r="P11" s="590"/>
      <c r="Q11" s="590"/>
      <c r="R11" s="590"/>
      <c r="S11" s="647"/>
      <c r="T11" s="590"/>
      <c r="U11" s="131"/>
      <c r="V11" s="590"/>
      <c r="W11" s="590"/>
      <c r="X11" s="590"/>
      <c r="Y11" s="339"/>
      <c r="Z11" s="590"/>
      <c r="AA11" s="590"/>
      <c r="AB11" s="590"/>
      <c r="AC11" s="342"/>
    </row>
    <row r="12" spans="1:31" s="20" customFormat="1" ht="14.25" x14ac:dyDescent="0.2">
      <c r="B12" s="585" t="s">
        <v>452</v>
      </c>
      <c r="C12" s="643" t="s">
        <v>165</v>
      </c>
      <c r="D12" s="648">
        <v>15815</v>
      </c>
      <c r="E12" s="464"/>
      <c r="F12" s="464">
        <v>15652</v>
      </c>
      <c r="G12" s="464"/>
      <c r="H12" s="464">
        <v>14565</v>
      </c>
      <c r="I12" s="464"/>
      <c r="J12" s="464">
        <v>13447</v>
      </c>
      <c r="K12" s="464"/>
      <c r="L12" s="464">
        <v>11724</v>
      </c>
      <c r="M12" s="464"/>
      <c r="N12" s="464">
        <v>11637</v>
      </c>
      <c r="O12" s="464"/>
      <c r="P12" s="464">
        <v>11712</v>
      </c>
      <c r="Q12" s="464"/>
      <c r="R12" s="464">
        <v>11828</v>
      </c>
      <c r="S12" s="456"/>
      <c r="T12" s="464">
        <v>12003</v>
      </c>
      <c r="U12" s="39"/>
      <c r="V12" s="464">
        <v>12126</v>
      </c>
      <c r="W12" s="464"/>
      <c r="X12" s="464">
        <v>12680</v>
      </c>
      <c r="Y12" s="464"/>
      <c r="Z12" s="464">
        <v>13077</v>
      </c>
      <c r="AA12" s="464"/>
      <c r="AB12" s="464">
        <v>13445</v>
      </c>
      <c r="AC12" s="456"/>
      <c r="AD12"/>
    </row>
    <row r="13" spans="1:31" x14ac:dyDescent="0.2">
      <c r="B13" s="34"/>
      <c r="C13" s="321" t="s">
        <v>166</v>
      </c>
      <c r="D13" s="4">
        <v>29575</v>
      </c>
      <c r="E13" s="5"/>
      <c r="F13" s="5">
        <v>28770</v>
      </c>
      <c r="G13" s="5"/>
      <c r="H13" s="5">
        <v>26717</v>
      </c>
      <c r="I13" s="5"/>
      <c r="J13" s="5">
        <v>25366</v>
      </c>
      <c r="K13" s="5"/>
      <c r="L13" s="5">
        <v>21599</v>
      </c>
      <c r="M13" s="5"/>
      <c r="N13" s="5">
        <v>21123</v>
      </c>
      <c r="O13" s="5"/>
      <c r="P13" s="5">
        <v>19845</v>
      </c>
      <c r="Q13" s="5"/>
      <c r="R13" s="5">
        <v>19617</v>
      </c>
      <c r="S13" s="6"/>
      <c r="T13" s="5">
        <v>19997</v>
      </c>
      <c r="U13" s="5"/>
      <c r="V13" s="5">
        <v>20425</v>
      </c>
      <c r="W13" s="5"/>
      <c r="X13" s="5">
        <v>21097</v>
      </c>
      <c r="Y13" s="5"/>
      <c r="Z13" s="5">
        <v>21631</v>
      </c>
      <c r="AA13" s="5"/>
      <c r="AB13" s="5">
        <v>22057</v>
      </c>
      <c r="AC13" s="6"/>
    </row>
    <row r="14" spans="1:31" x14ac:dyDescent="0.2">
      <c r="B14" s="35"/>
      <c r="C14" s="644" t="s">
        <v>142</v>
      </c>
      <c r="D14" s="45">
        <v>0.34799999999999998</v>
      </c>
      <c r="E14" s="46"/>
      <c r="F14" s="46">
        <v>0.35199999999999998</v>
      </c>
      <c r="G14" s="46"/>
      <c r="H14" s="46">
        <v>0.35299999999999998</v>
      </c>
      <c r="I14" s="46"/>
      <c r="J14" s="46">
        <v>0.34599999999999997</v>
      </c>
      <c r="K14" s="46"/>
      <c r="L14" s="46">
        <v>0.35199999999999998</v>
      </c>
      <c r="M14" s="46"/>
      <c r="N14" s="46">
        <v>0.35499999999999998</v>
      </c>
      <c r="O14" s="46"/>
      <c r="P14" s="46">
        <v>0.371</v>
      </c>
      <c r="Q14" s="46"/>
      <c r="R14" s="46">
        <v>0.376</v>
      </c>
      <c r="S14" s="47"/>
      <c r="T14" s="46">
        <v>0.375</v>
      </c>
      <c r="U14" s="46"/>
      <c r="V14" s="46">
        <v>0.373</v>
      </c>
      <c r="W14" s="46"/>
      <c r="X14" s="46">
        <v>0.375</v>
      </c>
      <c r="Y14" s="46"/>
      <c r="Z14" s="46">
        <v>0.377</v>
      </c>
      <c r="AA14" s="46"/>
      <c r="AB14" s="46">
        <v>0.379</v>
      </c>
      <c r="AC14" s="47"/>
      <c r="AE14" s="17"/>
    </row>
    <row r="15" spans="1:31" ht="4.5" customHeight="1" x14ac:dyDescent="0.2">
      <c r="B15" s="125"/>
      <c r="C15" s="591"/>
      <c r="D15" s="237"/>
      <c r="E15" s="591"/>
      <c r="F15" s="591"/>
      <c r="G15" s="591"/>
      <c r="H15" s="591"/>
      <c r="I15" s="591"/>
      <c r="J15" s="591"/>
      <c r="K15" s="591"/>
      <c r="L15" s="591"/>
      <c r="M15" s="591"/>
      <c r="N15" s="591"/>
      <c r="O15" s="591"/>
      <c r="P15" s="591"/>
      <c r="Q15" s="591"/>
      <c r="R15" s="591"/>
      <c r="S15" s="592"/>
      <c r="T15" s="591"/>
      <c r="U15" s="125"/>
      <c r="V15" s="591"/>
      <c r="W15" s="340"/>
      <c r="X15" s="591"/>
      <c r="Y15" s="340"/>
      <c r="Z15" s="591"/>
      <c r="AA15" s="340"/>
      <c r="AB15" s="591"/>
      <c r="AC15" s="343"/>
      <c r="AE15" s="17"/>
    </row>
    <row r="16" spans="1:31" ht="14.25" x14ac:dyDescent="0.2">
      <c r="B16" s="585" t="s">
        <v>453</v>
      </c>
      <c r="C16" s="643" t="s">
        <v>170</v>
      </c>
      <c r="D16" s="648">
        <v>41293</v>
      </c>
      <c r="E16" s="464"/>
      <c r="F16" s="464">
        <v>40046</v>
      </c>
      <c r="G16" s="464"/>
      <c r="H16" s="464">
        <v>36923</v>
      </c>
      <c r="I16" s="464"/>
      <c r="J16" s="464">
        <v>34492</v>
      </c>
      <c r="K16" s="464"/>
      <c r="L16" s="464">
        <v>29784</v>
      </c>
      <c r="M16" s="464"/>
      <c r="N16" s="464">
        <v>29221</v>
      </c>
      <c r="O16" s="464"/>
      <c r="P16" s="464">
        <v>28088</v>
      </c>
      <c r="Q16" s="464"/>
      <c r="R16" s="464">
        <v>27760</v>
      </c>
      <c r="S16" s="456"/>
      <c r="T16" s="464">
        <v>28293</v>
      </c>
      <c r="U16" s="39"/>
      <c r="V16" s="464">
        <v>28821</v>
      </c>
      <c r="W16" s="464"/>
      <c r="X16" s="464">
        <v>30022</v>
      </c>
      <c r="Y16" s="464"/>
      <c r="Z16" s="464">
        <v>30906</v>
      </c>
      <c r="AA16" s="464"/>
      <c r="AB16" s="464">
        <v>31653</v>
      </c>
      <c r="AC16" s="456"/>
      <c r="AE16" s="17"/>
    </row>
    <row r="17" spans="2:31" x14ac:dyDescent="0.2">
      <c r="B17" s="34"/>
      <c r="C17" s="321" t="s">
        <v>183</v>
      </c>
      <c r="D17" s="4">
        <v>4097</v>
      </c>
      <c r="E17" s="5"/>
      <c r="F17" s="5">
        <v>4376</v>
      </c>
      <c r="G17" s="5"/>
      <c r="H17" s="5">
        <v>4359</v>
      </c>
      <c r="I17" s="5"/>
      <c r="J17" s="5">
        <v>4321</v>
      </c>
      <c r="K17" s="5"/>
      <c r="L17" s="5">
        <v>3539</v>
      </c>
      <c r="M17" s="5"/>
      <c r="N17" s="5">
        <v>3539</v>
      </c>
      <c r="O17" s="5"/>
      <c r="P17" s="5">
        <v>3469</v>
      </c>
      <c r="Q17" s="5"/>
      <c r="R17" s="5">
        <v>3685</v>
      </c>
      <c r="S17" s="6"/>
      <c r="T17" s="5">
        <v>3707</v>
      </c>
      <c r="U17" s="5"/>
      <c r="V17" s="5">
        <v>3730</v>
      </c>
      <c r="W17" s="5"/>
      <c r="X17" s="5">
        <v>3755</v>
      </c>
      <c r="Y17" s="5"/>
      <c r="Z17" s="5">
        <v>3802</v>
      </c>
      <c r="AA17" s="5"/>
      <c r="AB17" s="5">
        <v>3849</v>
      </c>
      <c r="AC17" s="6"/>
      <c r="AE17" s="17"/>
    </row>
    <row r="18" spans="2:31" x14ac:dyDescent="0.2">
      <c r="B18" s="35"/>
      <c r="C18" s="644" t="s">
        <v>147</v>
      </c>
      <c r="D18" s="45">
        <v>0.09</v>
      </c>
      <c r="E18" s="46"/>
      <c r="F18" s="46">
        <v>9.9000000000000005E-2</v>
      </c>
      <c r="G18" s="46"/>
      <c r="H18" s="46">
        <v>0.106</v>
      </c>
      <c r="I18" s="46"/>
      <c r="J18" s="46">
        <v>0.111</v>
      </c>
      <c r="K18" s="46"/>
      <c r="L18" s="46">
        <v>0.106</v>
      </c>
      <c r="M18" s="46"/>
      <c r="N18" s="46">
        <v>0.108</v>
      </c>
      <c r="O18" s="46"/>
      <c r="P18" s="46">
        <v>0.11</v>
      </c>
      <c r="Q18" s="46"/>
      <c r="R18" s="46">
        <v>0.11700000000000001</v>
      </c>
      <c r="S18" s="47"/>
      <c r="T18" s="46">
        <v>0.11600000000000001</v>
      </c>
      <c r="U18" s="46"/>
      <c r="V18" s="46">
        <v>0.115</v>
      </c>
      <c r="W18" s="46"/>
      <c r="X18" s="46">
        <v>0.111</v>
      </c>
      <c r="Y18" s="46"/>
      <c r="Z18" s="46">
        <v>0.11</v>
      </c>
      <c r="AA18" s="46"/>
      <c r="AB18" s="46">
        <v>0.108</v>
      </c>
      <c r="AC18" s="47"/>
      <c r="AE18" s="17"/>
    </row>
    <row r="19" spans="2:31" ht="4.5" customHeight="1" x14ac:dyDescent="0.2">
      <c r="B19" s="125"/>
      <c r="C19" s="591"/>
      <c r="D19" s="237"/>
      <c r="E19" s="591"/>
      <c r="F19" s="591"/>
      <c r="G19" s="591"/>
      <c r="H19" s="591"/>
      <c r="I19" s="591"/>
      <c r="J19" s="591"/>
      <c r="K19" s="591"/>
      <c r="L19" s="591"/>
      <c r="M19" s="591"/>
      <c r="N19" s="591"/>
      <c r="O19" s="591"/>
      <c r="P19" s="591"/>
      <c r="Q19" s="591"/>
      <c r="R19" s="591"/>
      <c r="S19" s="592"/>
      <c r="T19" s="591"/>
      <c r="U19" s="125"/>
      <c r="V19" s="591"/>
      <c r="W19" s="591"/>
      <c r="X19" s="591"/>
      <c r="Y19" s="591"/>
      <c r="Z19" s="591"/>
      <c r="AA19" s="591"/>
      <c r="AB19" s="591"/>
      <c r="AC19" s="592"/>
      <c r="AE19" s="17"/>
    </row>
    <row r="20" spans="2:31" x14ac:dyDescent="0.2">
      <c r="B20" s="36" t="s">
        <v>356</v>
      </c>
      <c r="C20" s="643" t="s">
        <v>168</v>
      </c>
      <c r="D20" s="648">
        <v>2502</v>
      </c>
      <c r="E20" s="464"/>
      <c r="F20" s="464">
        <v>2459</v>
      </c>
      <c r="G20" s="464"/>
      <c r="H20" s="464">
        <v>2239</v>
      </c>
      <c r="I20" s="464"/>
      <c r="J20" s="464">
        <v>2083</v>
      </c>
      <c r="K20" s="464"/>
      <c r="L20" s="464">
        <v>1808</v>
      </c>
      <c r="M20" s="464"/>
      <c r="N20" s="464">
        <v>1755</v>
      </c>
      <c r="O20" s="464"/>
      <c r="P20" s="464">
        <v>1722</v>
      </c>
      <c r="Q20" s="464"/>
      <c r="R20" s="464">
        <v>1676</v>
      </c>
      <c r="S20" s="456"/>
      <c r="T20" s="464">
        <v>1588</v>
      </c>
      <c r="U20" s="39"/>
      <c r="V20" s="464">
        <v>1543</v>
      </c>
      <c r="W20" s="464"/>
      <c r="X20" s="464">
        <v>1511</v>
      </c>
      <c r="Y20" s="464"/>
      <c r="Z20" s="464">
        <v>1571</v>
      </c>
      <c r="AA20" s="464"/>
      <c r="AB20" s="464">
        <v>1697</v>
      </c>
      <c r="AC20" s="456"/>
    </row>
    <row r="21" spans="2:31" x14ac:dyDescent="0.2">
      <c r="B21" s="34"/>
      <c r="C21" s="321" t="s">
        <v>169</v>
      </c>
      <c r="D21" s="4">
        <v>39532</v>
      </c>
      <c r="E21" s="5"/>
      <c r="F21" s="5">
        <v>38274</v>
      </c>
      <c r="G21" s="5"/>
      <c r="H21" s="5">
        <v>35693</v>
      </c>
      <c r="I21" s="5"/>
      <c r="J21" s="5">
        <v>33324</v>
      </c>
      <c r="K21" s="5"/>
      <c r="L21" s="5">
        <v>28177</v>
      </c>
      <c r="M21" s="5"/>
      <c r="N21" s="5">
        <v>27007</v>
      </c>
      <c r="O21" s="5"/>
      <c r="P21" s="5">
        <v>24975</v>
      </c>
      <c r="Q21" s="5"/>
      <c r="R21" s="5">
        <v>24159</v>
      </c>
      <c r="S21" s="6"/>
      <c r="T21" s="5">
        <v>22962</v>
      </c>
      <c r="U21" s="5"/>
      <c r="V21" s="5">
        <v>22424</v>
      </c>
      <c r="W21" s="5"/>
      <c r="X21" s="5">
        <v>21930</v>
      </c>
      <c r="Y21" s="5"/>
      <c r="Z21" s="5">
        <v>22069</v>
      </c>
      <c r="AA21" s="5"/>
      <c r="AB21" s="5">
        <v>22935</v>
      </c>
      <c r="AC21" s="6"/>
      <c r="AE21" s="17"/>
    </row>
    <row r="22" spans="2:31" x14ac:dyDescent="0.2">
      <c r="B22" s="34"/>
      <c r="C22" s="321" t="s">
        <v>129</v>
      </c>
      <c r="D22" s="4">
        <v>3356</v>
      </c>
      <c r="E22" s="5"/>
      <c r="F22" s="5">
        <v>3689</v>
      </c>
      <c r="G22" s="5"/>
      <c r="H22" s="5">
        <v>3350</v>
      </c>
      <c r="I22" s="5"/>
      <c r="J22" s="5">
        <v>3406</v>
      </c>
      <c r="K22" s="5"/>
      <c r="L22" s="5">
        <v>3338</v>
      </c>
      <c r="M22" s="5"/>
      <c r="N22" s="5">
        <v>3998</v>
      </c>
      <c r="O22" s="5"/>
      <c r="P22" s="5">
        <v>4860</v>
      </c>
      <c r="Q22" s="5"/>
      <c r="R22" s="5">
        <v>5610</v>
      </c>
      <c r="S22" s="6"/>
      <c r="T22" s="5">
        <v>7450</v>
      </c>
      <c r="U22" s="5"/>
      <c r="V22" s="5">
        <v>8584</v>
      </c>
      <c r="W22" s="5"/>
      <c r="X22" s="5">
        <v>10336</v>
      </c>
      <c r="Y22" s="5"/>
      <c r="Z22" s="5">
        <v>11068</v>
      </c>
      <c r="AA22" s="5"/>
      <c r="AB22" s="5">
        <v>10870</v>
      </c>
      <c r="AC22" s="6"/>
      <c r="AE22" s="17"/>
    </row>
    <row r="23" spans="2:31" ht="14.25" x14ac:dyDescent="0.2">
      <c r="B23" s="34"/>
      <c r="C23" s="645" t="s">
        <v>454</v>
      </c>
      <c r="D23" s="49">
        <v>0.92600000000000005</v>
      </c>
      <c r="E23" s="50"/>
      <c r="F23" s="50">
        <v>0.91700000000000004</v>
      </c>
      <c r="G23" s="50"/>
      <c r="H23" s="50">
        <v>0.91900000000000004</v>
      </c>
      <c r="I23" s="50"/>
      <c r="J23" s="50">
        <v>0.91200000000000003</v>
      </c>
      <c r="K23" s="50"/>
      <c r="L23" s="50">
        <v>0.9</v>
      </c>
      <c r="M23" s="50"/>
      <c r="N23" s="50">
        <v>0.878</v>
      </c>
      <c r="O23" s="50"/>
      <c r="P23" s="50">
        <v>0.84599999999999997</v>
      </c>
      <c r="Q23" s="50"/>
      <c r="R23" s="50">
        <v>0.82199999999999995</v>
      </c>
      <c r="S23" s="51"/>
      <c r="T23" s="50">
        <v>0.76700000000000002</v>
      </c>
      <c r="U23" s="50"/>
      <c r="V23" s="50">
        <v>0.73599999999999999</v>
      </c>
      <c r="W23" s="50"/>
      <c r="X23" s="50">
        <v>0.69399999999999995</v>
      </c>
      <c r="Y23" s="50"/>
      <c r="Z23" s="50">
        <v>0.68100000000000005</v>
      </c>
      <c r="AA23" s="50"/>
      <c r="AB23" s="50">
        <v>0.69399999999999995</v>
      </c>
      <c r="AC23" s="51"/>
    </row>
    <row r="24" spans="2:31" x14ac:dyDescent="0.2">
      <c r="B24" s="35"/>
      <c r="C24" s="644" t="s">
        <v>143</v>
      </c>
      <c r="D24" s="45">
        <v>0.06</v>
      </c>
      <c r="E24" s="46"/>
      <c r="F24" s="46">
        <v>0.06</v>
      </c>
      <c r="G24" s="46"/>
      <c r="H24" s="46">
        <v>5.8999999999999997E-2</v>
      </c>
      <c r="I24" s="46"/>
      <c r="J24" s="46">
        <v>5.8999999999999997E-2</v>
      </c>
      <c r="K24" s="46"/>
      <c r="L24" s="46">
        <v>0.06</v>
      </c>
      <c r="M24" s="46"/>
      <c r="N24" s="46">
        <v>6.0999999999999999E-2</v>
      </c>
      <c r="O24" s="46"/>
      <c r="P24" s="46">
        <v>6.5000000000000002E-2</v>
      </c>
      <c r="Q24" s="46"/>
      <c r="R24" s="46">
        <v>6.5000000000000002E-2</v>
      </c>
      <c r="S24" s="47"/>
      <c r="T24" s="46">
        <v>6.5000000000000002E-2</v>
      </c>
      <c r="U24" s="46"/>
      <c r="V24" s="46">
        <v>6.4000000000000001E-2</v>
      </c>
      <c r="W24" s="46"/>
      <c r="X24" s="46">
        <v>6.4000000000000001E-2</v>
      </c>
      <c r="Y24" s="46"/>
      <c r="Z24" s="46">
        <v>6.6000000000000003E-2</v>
      </c>
      <c r="AA24" s="46"/>
      <c r="AB24" s="46">
        <v>6.9000000000000006E-2</v>
      </c>
      <c r="AC24" s="47"/>
      <c r="AD24" s="28"/>
    </row>
    <row r="25" spans="2:31" ht="3.75" customHeight="1" x14ac:dyDescent="0.2">
      <c r="B25" s="125"/>
      <c r="C25" s="591"/>
      <c r="D25" s="237"/>
      <c r="E25" s="591"/>
      <c r="F25" s="591"/>
      <c r="G25" s="591"/>
      <c r="H25" s="591"/>
      <c r="I25" s="591"/>
      <c r="J25" s="591"/>
      <c r="K25" s="591"/>
      <c r="L25" s="591"/>
      <c r="M25" s="591"/>
      <c r="N25" s="591"/>
      <c r="O25" s="591"/>
      <c r="P25" s="591"/>
      <c r="Q25" s="591"/>
      <c r="R25" s="591"/>
      <c r="S25" s="592"/>
      <c r="T25" s="591"/>
      <c r="U25" s="125"/>
      <c r="V25" s="591"/>
      <c r="W25" s="591"/>
      <c r="X25" s="591"/>
      <c r="Y25" s="591"/>
      <c r="Z25" s="591"/>
      <c r="AA25" s="591"/>
      <c r="AB25" s="591"/>
      <c r="AC25" s="592"/>
      <c r="AD25" s="28"/>
      <c r="AE25" s="17"/>
    </row>
    <row r="26" spans="2:31" x14ac:dyDescent="0.2">
      <c r="B26" s="34" t="s">
        <v>184</v>
      </c>
      <c r="C26" s="321" t="s">
        <v>144</v>
      </c>
      <c r="D26" s="4">
        <v>1482</v>
      </c>
      <c r="E26" s="5"/>
      <c r="F26" s="5">
        <v>1524</v>
      </c>
      <c r="G26" s="5"/>
      <c r="H26" s="5">
        <v>1451</v>
      </c>
      <c r="I26" s="5"/>
      <c r="J26" s="5">
        <v>1415</v>
      </c>
      <c r="K26" s="5"/>
      <c r="L26" s="5">
        <v>1295</v>
      </c>
      <c r="M26" s="5"/>
      <c r="N26" s="5">
        <v>1274</v>
      </c>
      <c r="O26" s="5"/>
      <c r="P26" s="5">
        <v>1204</v>
      </c>
      <c r="Q26" s="5"/>
      <c r="R26" s="5">
        <v>1188</v>
      </c>
      <c r="S26" s="6"/>
      <c r="T26" s="5">
        <v>1180</v>
      </c>
      <c r="U26" s="5"/>
      <c r="V26" s="5">
        <v>1234</v>
      </c>
      <c r="W26" s="5"/>
      <c r="X26" s="5">
        <v>1262</v>
      </c>
      <c r="Y26" s="5"/>
      <c r="Z26" s="5">
        <v>1366</v>
      </c>
      <c r="AA26" s="5"/>
      <c r="AB26" s="5">
        <v>1554</v>
      </c>
      <c r="AC26" s="6"/>
      <c r="AD26" s="28"/>
      <c r="AE26" s="17"/>
    </row>
    <row r="27" spans="2:31" x14ac:dyDescent="0.2">
      <c r="B27" s="34"/>
      <c r="C27" s="321" t="s">
        <v>145</v>
      </c>
      <c r="D27" s="4">
        <v>24014</v>
      </c>
      <c r="E27" s="5"/>
      <c r="F27" s="5">
        <v>24215</v>
      </c>
      <c r="G27" s="5"/>
      <c r="H27" s="5">
        <v>22239</v>
      </c>
      <c r="I27" s="5"/>
      <c r="J27" s="5">
        <v>20682</v>
      </c>
      <c r="K27" s="5"/>
      <c r="L27" s="5">
        <v>17657</v>
      </c>
      <c r="M27" s="5"/>
      <c r="N27" s="5">
        <v>17553</v>
      </c>
      <c r="O27" s="5"/>
      <c r="P27" s="5">
        <v>17677</v>
      </c>
      <c r="Q27" s="5"/>
      <c r="R27" s="5">
        <v>17385</v>
      </c>
      <c r="S27" s="6"/>
      <c r="T27" s="5">
        <v>16372</v>
      </c>
      <c r="U27" s="5"/>
      <c r="V27" s="5">
        <v>15902</v>
      </c>
      <c r="W27" s="5"/>
      <c r="X27" s="5">
        <v>15482</v>
      </c>
      <c r="Y27" s="5"/>
      <c r="Z27" s="5">
        <v>15670</v>
      </c>
      <c r="AA27" s="5"/>
      <c r="AB27" s="5">
        <v>16569</v>
      </c>
      <c r="AC27" s="6"/>
      <c r="AD27" s="28"/>
    </row>
    <row r="28" spans="2:31" x14ac:dyDescent="0.2">
      <c r="B28" s="34"/>
      <c r="C28" s="321" t="s">
        <v>129</v>
      </c>
      <c r="D28" s="4">
        <v>19894</v>
      </c>
      <c r="E28" s="5"/>
      <c r="F28" s="5">
        <v>18683</v>
      </c>
      <c r="G28" s="5"/>
      <c r="H28" s="5">
        <v>17592</v>
      </c>
      <c r="I28" s="5"/>
      <c r="J28" s="5">
        <v>16716</v>
      </c>
      <c r="K28" s="5"/>
      <c r="L28" s="5">
        <v>14371</v>
      </c>
      <c r="M28" s="5"/>
      <c r="N28" s="5">
        <v>13933</v>
      </c>
      <c r="O28" s="5"/>
      <c r="P28" s="5">
        <v>12676</v>
      </c>
      <c r="Q28" s="5"/>
      <c r="R28" s="5">
        <v>12872</v>
      </c>
      <c r="S28" s="6"/>
      <c r="T28" s="5">
        <v>14448</v>
      </c>
      <c r="U28" s="5"/>
      <c r="V28" s="5">
        <v>15415</v>
      </c>
      <c r="W28" s="5"/>
      <c r="X28" s="5">
        <v>17033</v>
      </c>
      <c r="Y28" s="5"/>
      <c r="Z28" s="5">
        <v>17672</v>
      </c>
      <c r="AA28" s="5"/>
      <c r="AB28" s="5">
        <v>17379</v>
      </c>
      <c r="AC28" s="6"/>
      <c r="AD28" s="28"/>
    </row>
    <row r="29" spans="2:31" ht="14.25" x14ac:dyDescent="0.2">
      <c r="B29" s="34"/>
      <c r="C29" s="645" t="s">
        <v>454</v>
      </c>
      <c r="D29" s="49">
        <v>0.56200000000000006</v>
      </c>
      <c r="E29" s="50"/>
      <c r="F29" s="50">
        <v>0.57899999999999996</v>
      </c>
      <c r="G29" s="50"/>
      <c r="H29" s="50">
        <v>0.57399999999999995</v>
      </c>
      <c r="I29" s="50"/>
      <c r="J29" s="50">
        <v>0.56899999999999995</v>
      </c>
      <c r="K29" s="50"/>
      <c r="L29" s="50">
        <v>0.56899999999999995</v>
      </c>
      <c r="M29" s="50"/>
      <c r="N29" s="50">
        <v>0.57499999999999996</v>
      </c>
      <c r="O29" s="50"/>
      <c r="P29" s="50">
        <v>0.59799999999999998</v>
      </c>
      <c r="Q29" s="50"/>
      <c r="R29" s="50">
        <v>0.59099999999999997</v>
      </c>
      <c r="S29" s="51"/>
      <c r="T29" s="50">
        <v>0.54900000000000004</v>
      </c>
      <c r="U29" s="50"/>
      <c r="V29" s="50">
        <v>0.52600000000000002</v>
      </c>
      <c r="W29" s="50"/>
      <c r="X29" s="50">
        <v>0.496</v>
      </c>
      <c r="Y29" s="50"/>
      <c r="Z29" s="50">
        <v>0.49099999999999999</v>
      </c>
      <c r="AA29" s="50"/>
      <c r="AB29" s="50">
        <v>0.51</v>
      </c>
      <c r="AC29" s="51"/>
      <c r="AD29" s="28"/>
      <c r="AE29" s="17"/>
    </row>
    <row r="30" spans="2:31" x14ac:dyDescent="0.2">
      <c r="B30" s="35"/>
      <c r="C30" s="644" t="s">
        <v>146</v>
      </c>
      <c r="D30" s="45" t="s">
        <v>329</v>
      </c>
      <c r="E30" s="46"/>
      <c r="F30" s="46" t="s">
        <v>329</v>
      </c>
      <c r="G30" s="46"/>
      <c r="H30" s="46" t="s">
        <v>329</v>
      </c>
      <c r="I30" s="46"/>
      <c r="J30" s="46" t="s">
        <v>329</v>
      </c>
      <c r="K30" s="46"/>
      <c r="L30" s="46" t="s">
        <v>329</v>
      </c>
      <c r="M30" s="46"/>
      <c r="N30" s="46" t="s">
        <v>329</v>
      </c>
      <c r="O30" s="46"/>
      <c r="P30" s="46" t="s">
        <v>329</v>
      </c>
      <c r="Q30" s="46"/>
      <c r="R30" s="46" t="s">
        <v>329</v>
      </c>
      <c r="S30" s="47"/>
      <c r="T30" s="46" t="s">
        <v>329</v>
      </c>
      <c r="U30" s="46"/>
      <c r="V30" s="46" t="s">
        <v>329</v>
      </c>
      <c r="W30" s="46"/>
      <c r="X30" s="46" t="s">
        <v>329</v>
      </c>
      <c r="Y30" s="46"/>
      <c r="Z30" s="46" t="s">
        <v>329</v>
      </c>
      <c r="AA30" s="46"/>
      <c r="AB30" s="46" t="s">
        <v>329</v>
      </c>
      <c r="AC30" s="47"/>
      <c r="AD30" s="28"/>
      <c r="AE30" s="17"/>
    </row>
    <row r="31" spans="2:31" ht="4.5" customHeight="1" x14ac:dyDescent="0.2">
      <c r="B31" s="125"/>
      <c r="C31" s="591"/>
      <c r="D31" s="237"/>
      <c r="E31" s="591"/>
      <c r="F31" s="591"/>
      <c r="G31" s="591"/>
      <c r="H31" s="591"/>
      <c r="I31" s="591"/>
      <c r="J31" s="591"/>
      <c r="K31" s="591"/>
      <c r="L31" s="591"/>
      <c r="M31" s="591"/>
      <c r="N31" s="591"/>
      <c r="O31" s="591"/>
      <c r="P31" s="591"/>
      <c r="Q31" s="591"/>
      <c r="R31" s="591"/>
      <c r="S31" s="592"/>
      <c r="T31" s="591"/>
      <c r="U31" s="125"/>
      <c r="V31" s="591"/>
      <c r="W31" s="591"/>
      <c r="X31" s="591"/>
      <c r="Y31" s="591"/>
      <c r="Z31" s="591"/>
      <c r="AA31" s="591"/>
      <c r="AB31" s="591"/>
      <c r="AC31" s="592"/>
      <c r="AD31" s="28"/>
      <c r="AE31" s="17"/>
    </row>
    <row r="32" spans="2:31" ht="12.75" customHeight="1" x14ac:dyDescent="0.2">
      <c r="B32" s="1054" t="s">
        <v>455</v>
      </c>
      <c r="C32" s="643" t="s">
        <v>127</v>
      </c>
      <c r="D32" s="648" t="s">
        <v>118</v>
      </c>
      <c r="E32" s="464"/>
      <c r="F32" s="464" t="s">
        <v>118</v>
      </c>
      <c r="G32" s="464"/>
      <c r="H32" s="464" t="s">
        <v>118</v>
      </c>
      <c r="I32" s="464"/>
      <c r="J32" s="464">
        <v>5106</v>
      </c>
      <c r="K32" s="464"/>
      <c r="L32" s="464">
        <v>4747</v>
      </c>
      <c r="M32" s="464"/>
      <c r="N32" s="464">
        <v>5550</v>
      </c>
      <c r="O32" s="5"/>
      <c r="P32" s="5">
        <v>7250</v>
      </c>
      <c r="Q32" s="5"/>
      <c r="R32" s="5">
        <v>8206</v>
      </c>
      <c r="S32" s="86"/>
      <c r="T32" s="5">
        <v>7757</v>
      </c>
      <c r="V32" s="5">
        <v>7548</v>
      </c>
      <c r="W32" s="5"/>
      <c r="X32" s="5">
        <v>7361</v>
      </c>
      <c r="Y32" s="5"/>
      <c r="Z32" s="5">
        <v>8448</v>
      </c>
      <c r="AA32" s="5"/>
      <c r="AB32" s="5">
        <v>10443</v>
      </c>
      <c r="AC32" s="86"/>
      <c r="AD32" s="28"/>
    </row>
    <row r="33" spans="2:31" x14ac:dyDescent="0.2">
      <c r="B33" s="1040"/>
      <c r="C33" s="321" t="s">
        <v>128</v>
      </c>
      <c r="D33" s="4" t="s">
        <v>118</v>
      </c>
      <c r="E33" s="5"/>
      <c r="F33" s="5" t="s">
        <v>118</v>
      </c>
      <c r="G33" s="5"/>
      <c r="H33" s="5" t="s">
        <v>118</v>
      </c>
      <c r="I33" s="5"/>
      <c r="J33" s="5">
        <v>314</v>
      </c>
      <c r="K33" s="5"/>
      <c r="L33" s="5">
        <v>303</v>
      </c>
      <c r="M33" s="5"/>
      <c r="N33" s="5">
        <v>355</v>
      </c>
      <c r="O33" s="5"/>
      <c r="P33" s="5">
        <v>524</v>
      </c>
      <c r="Q33" s="5"/>
      <c r="R33" s="5">
        <v>556</v>
      </c>
      <c r="S33" s="6"/>
      <c r="T33" s="5">
        <v>547</v>
      </c>
      <c r="U33" s="5"/>
      <c r="V33" s="5">
        <v>529</v>
      </c>
      <c r="W33" s="5"/>
      <c r="X33" s="5">
        <v>526</v>
      </c>
      <c r="Y33" s="5"/>
      <c r="Z33" s="5">
        <v>603</v>
      </c>
      <c r="AA33" s="5"/>
      <c r="AB33" s="5">
        <v>738</v>
      </c>
      <c r="AC33" s="6"/>
      <c r="AD33" s="28"/>
    </row>
    <row r="34" spans="2:31" x14ac:dyDescent="0.2">
      <c r="B34" s="1040"/>
      <c r="C34" s="321" t="s">
        <v>129</v>
      </c>
      <c r="D34" s="4" t="s">
        <v>118</v>
      </c>
      <c r="E34" s="5"/>
      <c r="F34" s="5" t="s">
        <v>118</v>
      </c>
      <c r="G34" s="5"/>
      <c r="H34" s="5" t="s">
        <v>118</v>
      </c>
      <c r="I34" s="5"/>
      <c r="J34" s="5">
        <v>33393</v>
      </c>
      <c r="K34" s="5"/>
      <c r="L34" s="5">
        <v>28273</v>
      </c>
      <c r="M34" s="5"/>
      <c r="N34" s="5">
        <v>26855</v>
      </c>
      <c r="O34" s="5"/>
      <c r="P34" s="5">
        <v>23783</v>
      </c>
      <c r="Q34" s="5"/>
      <c r="R34" s="5">
        <v>22683</v>
      </c>
      <c r="S34" s="6"/>
      <c r="T34" s="5">
        <v>23696</v>
      </c>
      <c r="U34" s="5"/>
      <c r="V34" s="5">
        <v>24474</v>
      </c>
      <c r="W34" s="5"/>
      <c r="X34" s="5">
        <v>25890</v>
      </c>
      <c r="Y34" s="5"/>
      <c r="Z34" s="5">
        <v>25657</v>
      </c>
      <c r="AA34" s="5"/>
      <c r="AB34" s="5">
        <v>24321</v>
      </c>
      <c r="AC34" s="6"/>
      <c r="AD34" s="28"/>
    </row>
    <row r="35" spans="2:31" ht="14.25" x14ac:dyDescent="0.2">
      <c r="B35" s="1040"/>
      <c r="C35" s="645" t="s">
        <v>454</v>
      </c>
      <c r="D35" s="49" t="s">
        <v>118</v>
      </c>
      <c r="E35" s="50"/>
      <c r="F35" s="50" t="s">
        <v>118</v>
      </c>
      <c r="G35" s="50"/>
      <c r="H35" s="50" t="s">
        <v>118</v>
      </c>
      <c r="I35" s="50"/>
      <c r="J35" s="50">
        <v>0.14000000000000001</v>
      </c>
      <c r="K35" s="50"/>
      <c r="L35" s="50">
        <v>0.152</v>
      </c>
      <c r="M35" s="50"/>
      <c r="N35" s="50">
        <v>0.18</v>
      </c>
      <c r="O35" s="50"/>
      <c r="P35" s="50">
        <v>0.246</v>
      </c>
      <c r="Q35" s="50"/>
      <c r="R35" s="50">
        <v>0.27900000000000003</v>
      </c>
      <c r="S35" s="51"/>
      <c r="T35" s="50">
        <v>0.26</v>
      </c>
      <c r="U35" s="50"/>
      <c r="V35" s="50">
        <v>0.248</v>
      </c>
      <c r="W35" s="50"/>
      <c r="X35" s="50">
        <v>0.23400000000000001</v>
      </c>
      <c r="Y35" s="50"/>
      <c r="Z35" s="50">
        <v>0.26100000000000001</v>
      </c>
      <c r="AA35" s="50"/>
      <c r="AB35" s="50">
        <v>0.315</v>
      </c>
      <c r="AC35" s="51"/>
      <c r="AD35" s="28"/>
      <c r="AE35" s="17"/>
    </row>
    <row r="36" spans="2:31" x14ac:dyDescent="0.2">
      <c r="B36" s="1055"/>
      <c r="C36" s="644" t="s">
        <v>130</v>
      </c>
      <c r="D36" s="45" t="s">
        <v>118</v>
      </c>
      <c r="E36" s="46"/>
      <c r="F36" s="46" t="s">
        <v>118</v>
      </c>
      <c r="G36" s="46"/>
      <c r="H36" s="46" t="s">
        <v>118</v>
      </c>
      <c r="I36" s="46"/>
      <c r="J36" s="46" t="s">
        <v>329</v>
      </c>
      <c r="K36" s="46"/>
      <c r="L36" s="46" t="s">
        <v>329</v>
      </c>
      <c r="M36" s="46"/>
      <c r="N36" s="46" t="s">
        <v>329</v>
      </c>
      <c r="O36" s="46"/>
      <c r="P36" s="46" t="s">
        <v>329</v>
      </c>
      <c r="Q36" s="46"/>
      <c r="R36" s="46" t="s">
        <v>329</v>
      </c>
      <c r="S36" s="47"/>
      <c r="T36" s="46" t="s">
        <v>329</v>
      </c>
      <c r="U36" s="46"/>
      <c r="V36" s="46" t="s">
        <v>329</v>
      </c>
      <c r="W36" s="46"/>
      <c r="X36" s="46" t="s">
        <v>329</v>
      </c>
      <c r="Y36" s="46"/>
      <c r="Z36" s="46" t="s">
        <v>329</v>
      </c>
      <c r="AA36" s="46"/>
      <c r="AB36" s="46" t="s">
        <v>329</v>
      </c>
      <c r="AC36" s="47"/>
      <c r="AD36" s="28"/>
      <c r="AE36" s="17"/>
    </row>
    <row r="37" spans="2:31" ht="3.75" customHeight="1" x14ac:dyDescent="0.2">
      <c r="B37" s="125"/>
      <c r="C37" s="591"/>
      <c r="D37" s="237"/>
      <c r="E37" s="591"/>
      <c r="F37" s="591"/>
      <c r="G37" s="591"/>
      <c r="H37" s="591"/>
      <c r="I37" s="591"/>
      <c r="J37" s="591"/>
      <c r="K37" s="591"/>
      <c r="L37" s="591"/>
      <c r="M37" s="591"/>
      <c r="N37" s="591"/>
      <c r="O37" s="591"/>
      <c r="P37" s="591"/>
      <c r="Q37" s="591"/>
      <c r="R37" s="591"/>
      <c r="S37" s="592"/>
      <c r="T37" s="591"/>
      <c r="U37" s="125"/>
      <c r="V37" s="591"/>
      <c r="W37" s="591"/>
      <c r="X37" s="591"/>
      <c r="Y37" s="591"/>
      <c r="Z37" s="591"/>
      <c r="AA37" s="591"/>
      <c r="AB37" s="591"/>
      <c r="AC37" s="592"/>
      <c r="AE37" s="17"/>
    </row>
    <row r="38" spans="2:31" ht="12.75" customHeight="1" x14ac:dyDescent="0.2">
      <c r="B38" s="1054" t="s">
        <v>456</v>
      </c>
      <c r="C38" s="643" t="s">
        <v>135</v>
      </c>
      <c r="D38" s="648" t="s">
        <v>118</v>
      </c>
      <c r="E38" s="464"/>
      <c r="F38" s="464" t="s">
        <v>118</v>
      </c>
      <c r="G38" s="464"/>
      <c r="H38" s="464" t="s">
        <v>118</v>
      </c>
      <c r="I38" s="464"/>
      <c r="J38" s="464">
        <v>3288</v>
      </c>
      <c r="K38" s="464"/>
      <c r="L38" s="464">
        <v>3062</v>
      </c>
      <c r="M38" s="464"/>
      <c r="N38" s="464">
        <v>3369</v>
      </c>
      <c r="O38" s="5"/>
      <c r="P38" s="5">
        <v>4031</v>
      </c>
      <c r="Q38" s="5"/>
      <c r="R38" s="5">
        <v>4379</v>
      </c>
      <c r="S38" s="86"/>
      <c r="T38" s="5">
        <v>4175</v>
      </c>
      <c r="V38" s="5">
        <v>4063</v>
      </c>
      <c r="W38" s="5"/>
      <c r="X38" s="5">
        <v>3975</v>
      </c>
      <c r="Y38" s="5"/>
      <c r="Z38" s="5">
        <v>4533</v>
      </c>
      <c r="AA38" s="5"/>
      <c r="AB38" s="5">
        <v>5434</v>
      </c>
      <c r="AC38" s="86"/>
    </row>
    <row r="39" spans="2:31" x14ac:dyDescent="0.2">
      <c r="B39" s="1039"/>
      <c r="C39" s="321" t="s">
        <v>133</v>
      </c>
      <c r="D39" s="4" t="s">
        <v>118</v>
      </c>
      <c r="E39" s="5"/>
      <c r="F39" s="5" t="s">
        <v>118</v>
      </c>
      <c r="G39" s="5"/>
      <c r="H39" s="5" t="s">
        <v>118</v>
      </c>
      <c r="I39" s="5"/>
      <c r="J39" s="5">
        <v>1867</v>
      </c>
      <c r="K39" s="5"/>
      <c r="L39" s="5">
        <v>1740</v>
      </c>
      <c r="M39" s="5"/>
      <c r="N39" s="5">
        <v>2241</v>
      </c>
      <c r="O39" s="5"/>
      <c r="P39" s="5">
        <v>3344</v>
      </c>
      <c r="Q39" s="5"/>
      <c r="R39" s="5">
        <v>3954</v>
      </c>
      <c r="S39" s="6"/>
      <c r="T39" s="5">
        <v>3712</v>
      </c>
      <c r="U39" s="5"/>
      <c r="V39" s="5">
        <v>3607</v>
      </c>
      <c r="W39" s="5"/>
      <c r="X39" s="5">
        <v>3506</v>
      </c>
      <c r="Y39" s="5"/>
      <c r="Z39" s="5">
        <v>3988</v>
      </c>
      <c r="AA39" s="5"/>
      <c r="AB39" s="5">
        <v>5024</v>
      </c>
      <c r="AC39" s="6"/>
    </row>
    <row r="40" spans="2:31" x14ac:dyDescent="0.2">
      <c r="B40" s="1039"/>
      <c r="C40" s="321" t="s">
        <v>136</v>
      </c>
      <c r="D40" s="4" t="s">
        <v>118</v>
      </c>
      <c r="E40" s="5"/>
      <c r="F40" s="5" t="s">
        <v>118</v>
      </c>
      <c r="G40" s="5"/>
      <c r="H40" s="5" t="s">
        <v>118</v>
      </c>
      <c r="I40" s="5"/>
      <c r="J40" s="5">
        <v>404</v>
      </c>
      <c r="K40" s="5"/>
      <c r="L40" s="5">
        <v>381</v>
      </c>
      <c r="M40" s="5"/>
      <c r="N40" s="5">
        <v>431</v>
      </c>
      <c r="O40" s="5"/>
      <c r="P40" s="5">
        <v>553</v>
      </c>
      <c r="Q40" s="5"/>
      <c r="R40" s="5">
        <v>586</v>
      </c>
      <c r="S40" s="6"/>
      <c r="T40" s="5">
        <v>559</v>
      </c>
      <c r="U40" s="5"/>
      <c r="V40" s="5">
        <v>545</v>
      </c>
      <c r="W40" s="5"/>
      <c r="X40" s="5">
        <v>534</v>
      </c>
      <c r="Y40" s="5"/>
      <c r="Z40" s="5">
        <v>613</v>
      </c>
      <c r="AA40" s="5"/>
      <c r="AB40" s="5">
        <v>752</v>
      </c>
      <c r="AC40" s="6"/>
    </row>
    <row r="41" spans="2:31" x14ac:dyDescent="0.2">
      <c r="B41" s="1039"/>
      <c r="C41" s="321" t="s">
        <v>129</v>
      </c>
      <c r="D41" s="4" t="s">
        <v>118</v>
      </c>
      <c r="E41" s="5"/>
      <c r="F41" s="5" t="s">
        <v>118</v>
      </c>
      <c r="G41" s="5"/>
      <c r="H41" s="5" t="s">
        <v>118</v>
      </c>
      <c r="I41" s="5"/>
      <c r="J41" s="5">
        <v>33254</v>
      </c>
      <c r="K41" s="5"/>
      <c r="L41" s="5">
        <v>28140</v>
      </c>
      <c r="M41" s="5"/>
      <c r="N41" s="5">
        <v>26719</v>
      </c>
      <c r="O41" s="5"/>
      <c r="P41" s="5">
        <v>23629</v>
      </c>
      <c r="Q41" s="5"/>
      <c r="R41" s="5">
        <v>22526</v>
      </c>
      <c r="S41" s="6"/>
      <c r="T41" s="5">
        <v>23554</v>
      </c>
      <c r="U41" s="5"/>
      <c r="V41" s="5">
        <v>24336</v>
      </c>
      <c r="W41" s="5"/>
      <c r="X41" s="5">
        <v>25762</v>
      </c>
      <c r="Y41" s="5"/>
      <c r="Z41" s="5">
        <v>25574</v>
      </c>
      <c r="AA41" s="5"/>
      <c r="AB41" s="5">
        <v>24292</v>
      </c>
      <c r="AC41" s="6"/>
      <c r="AE41" s="17"/>
    </row>
    <row r="42" spans="2:31" ht="14.25" x14ac:dyDescent="0.2">
      <c r="B42" s="1039"/>
      <c r="C42" s="645" t="s">
        <v>454</v>
      </c>
      <c r="D42" s="129" t="s">
        <v>118</v>
      </c>
      <c r="E42" s="130"/>
      <c r="F42" s="130" t="s">
        <v>118</v>
      </c>
      <c r="G42" s="130"/>
      <c r="H42" s="130" t="s">
        <v>118</v>
      </c>
      <c r="I42" s="130"/>
      <c r="J42" s="130">
        <v>0.14299999999999999</v>
      </c>
      <c r="K42" s="130"/>
      <c r="L42" s="130">
        <v>0.156</v>
      </c>
      <c r="M42" s="130"/>
      <c r="N42" s="130">
        <v>0.184</v>
      </c>
      <c r="O42" s="130"/>
      <c r="P42" s="130">
        <v>0.251</v>
      </c>
      <c r="Q42" s="130"/>
      <c r="R42" s="130">
        <v>0.28399999999999997</v>
      </c>
      <c r="S42" s="240"/>
      <c r="T42" s="130">
        <v>0.26400000000000001</v>
      </c>
      <c r="U42" s="130"/>
      <c r="V42" s="130">
        <v>0.252</v>
      </c>
      <c r="W42" s="50"/>
      <c r="X42" s="130">
        <v>0.23699999999999999</v>
      </c>
      <c r="Y42" s="50"/>
      <c r="Z42" s="130">
        <v>0.26300000000000001</v>
      </c>
      <c r="AA42" s="130"/>
      <c r="AB42" s="130">
        <v>0.316</v>
      </c>
      <c r="AC42" s="240"/>
      <c r="AE42" s="17"/>
    </row>
    <row r="43" spans="2:31" x14ac:dyDescent="0.2">
      <c r="B43" s="1039"/>
      <c r="C43" s="645" t="s">
        <v>123</v>
      </c>
      <c r="D43" s="129" t="s">
        <v>118</v>
      </c>
      <c r="E43" s="130"/>
      <c r="F43" s="130" t="s">
        <v>118</v>
      </c>
      <c r="G43" s="130"/>
      <c r="H43" s="130" t="s">
        <v>118</v>
      </c>
      <c r="I43" s="130"/>
      <c r="J43" s="130" t="s">
        <v>329</v>
      </c>
      <c r="K43" s="130"/>
      <c r="L43" s="130" t="s">
        <v>329</v>
      </c>
      <c r="M43" s="130"/>
      <c r="N43" s="130" t="s">
        <v>329</v>
      </c>
      <c r="O43" s="130"/>
      <c r="P43" s="130" t="s">
        <v>329</v>
      </c>
      <c r="Q43" s="130"/>
      <c r="R43" s="130" t="s">
        <v>329</v>
      </c>
      <c r="S43" s="240"/>
      <c r="T43" s="130" t="s">
        <v>329</v>
      </c>
      <c r="U43" s="130"/>
      <c r="V43" s="130" t="s">
        <v>329</v>
      </c>
      <c r="W43" s="50"/>
      <c r="X43" s="130" t="s">
        <v>329</v>
      </c>
      <c r="Y43" s="50"/>
      <c r="Z43" s="130" t="s">
        <v>329</v>
      </c>
      <c r="AA43" s="130"/>
      <c r="AB43" s="130" t="s">
        <v>329</v>
      </c>
      <c r="AC43" s="240"/>
      <c r="AE43" s="17"/>
    </row>
    <row r="44" spans="2:31" x14ac:dyDescent="0.2">
      <c r="B44" s="1059"/>
      <c r="C44" s="645" t="s">
        <v>124</v>
      </c>
      <c r="D44" s="49" t="s">
        <v>118</v>
      </c>
      <c r="E44" s="50"/>
      <c r="F44" s="50" t="s">
        <v>118</v>
      </c>
      <c r="G44" s="50"/>
      <c r="H44" s="50" t="s">
        <v>118</v>
      </c>
      <c r="I44" s="50"/>
      <c r="J44" s="50" t="s">
        <v>329</v>
      </c>
      <c r="K44" s="50"/>
      <c r="L44" s="50" t="s">
        <v>329</v>
      </c>
      <c r="M44" s="50"/>
      <c r="N44" s="50" t="s">
        <v>329</v>
      </c>
      <c r="O44" s="46"/>
      <c r="P44" s="50" t="s">
        <v>329</v>
      </c>
      <c r="Q44" s="50"/>
      <c r="R44" s="50" t="s">
        <v>329</v>
      </c>
      <c r="S44" s="51"/>
      <c r="T44" s="50" t="s">
        <v>329</v>
      </c>
      <c r="U44" s="50"/>
      <c r="V44" s="50" t="s">
        <v>329</v>
      </c>
      <c r="W44" s="50"/>
      <c r="X44" s="50" t="s">
        <v>329</v>
      </c>
      <c r="Y44" s="50"/>
      <c r="Z44" s="50" t="s">
        <v>329</v>
      </c>
      <c r="AA44" s="50"/>
      <c r="AB44" s="50" t="s">
        <v>329</v>
      </c>
      <c r="AC44" s="51"/>
    </row>
    <row r="45" spans="2:31" ht="3.75" customHeight="1" x14ac:dyDescent="0.2">
      <c r="B45" s="125"/>
      <c r="C45" s="591"/>
      <c r="D45" s="237"/>
      <c r="E45" s="591"/>
      <c r="F45" s="591"/>
      <c r="G45" s="591"/>
      <c r="H45" s="591"/>
      <c r="I45" s="591"/>
      <c r="J45" s="591"/>
      <c r="K45" s="591"/>
      <c r="L45" s="591"/>
      <c r="M45" s="591"/>
      <c r="N45" s="591"/>
      <c r="O45" s="591"/>
      <c r="P45" s="591"/>
      <c r="Q45" s="591"/>
      <c r="R45" s="591"/>
      <c r="S45" s="592"/>
      <c r="T45" s="591"/>
      <c r="U45" s="125"/>
      <c r="V45" s="591"/>
      <c r="W45" s="591"/>
      <c r="X45" s="591"/>
      <c r="Y45" s="591"/>
      <c r="Z45" s="591"/>
      <c r="AA45" s="591"/>
      <c r="AB45" s="591"/>
      <c r="AC45" s="592"/>
    </row>
    <row r="46" spans="2:31" ht="13.5" thickBot="1" x14ac:dyDescent="0.25">
      <c r="B46" s="1043" t="s">
        <v>164</v>
      </c>
      <c r="C46" s="1058"/>
      <c r="D46" s="11">
        <v>45390</v>
      </c>
      <c r="E46" s="12"/>
      <c r="F46" s="12">
        <v>44422</v>
      </c>
      <c r="G46" s="12"/>
      <c r="H46" s="12">
        <v>41282</v>
      </c>
      <c r="I46" s="12"/>
      <c r="J46" s="12">
        <v>38813</v>
      </c>
      <c r="K46" s="12"/>
      <c r="L46" s="12">
        <v>33323</v>
      </c>
      <c r="M46" s="12"/>
      <c r="N46" s="12">
        <v>32760</v>
      </c>
      <c r="O46" s="12"/>
      <c r="P46" s="12">
        <v>31557</v>
      </c>
      <c r="Q46" s="12"/>
      <c r="R46" s="12">
        <v>31445</v>
      </c>
      <c r="S46" s="13"/>
      <c r="T46" s="12">
        <v>32000</v>
      </c>
      <c r="U46" s="12"/>
      <c r="V46" s="12">
        <v>32551</v>
      </c>
      <c r="W46" s="720"/>
      <c r="X46" s="12">
        <v>33777</v>
      </c>
      <c r="Y46" s="12"/>
      <c r="Z46" s="12">
        <v>34708</v>
      </c>
      <c r="AA46" s="12"/>
      <c r="AB46" s="12">
        <v>35502</v>
      </c>
      <c r="AC46" s="13"/>
    </row>
    <row r="47" spans="2:31" ht="4.5" customHeight="1" x14ac:dyDescent="0.2">
      <c r="B47" s="1056"/>
      <c r="C47" s="1056"/>
      <c r="D47" s="1056"/>
      <c r="E47" s="1056"/>
      <c r="F47" s="1056"/>
      <c r="G47" s="1056"/>
      <c r="H47" s="1056"/>
      <c r="I47" s="1056"/>
      <c r="J47" s="1056"/>
      <c r="K47" s="1056"/>
      <c r="L47" s="1056"/>
      <c r="M47" s="1056"/>
      <c r="N47" s="1056"/>
      <c r="O47" s="1056"/>
      <c r="P47" s="1056"/>
      <c r="Q47" s="1056"/>
      <c r="R47" s="1056"/>
      <c r="S47" s="1056"/>
      <c r="T47" s="1056"/>
      <c r="U47" s="124"/>
      <c r="V47" s="124"/>
      <c r="W47" s="124"/>
      <c r="X47" s="124"/>
      <c r="Y47" s="734"/>
      <c r="Z47" s="734"/>
      <c r="AA47" s="837"/>
      <c r="AB47" s="837"/>
      <c r="AE47" s="17"/>
    </row>
    <row r="48" spans="2:31" x14ac:dyDescent="0.2">
      <c r="B48" s="108"/>
      <c r="D48" s="28"/>
      <c r="E48" s="28"/>
      <c r="F48" s="28"/>
      <c r="G48" s="28"/>
      <c r="H48" s="28"/>
      <c r="I48" s="28"/>
      <c r="J48" s="28"/>
      <c r="K48" s="28"/>
      <c r="L48" s="28"/>
      <c r="M48" s="28"/>
      <c r="N48" s="28"/>
      <c r="O48" s="28"/>
      <c r="P48" s="28"/>
      <c r="Q48" s="28"/>
      <c r="R48" s="28"/>
      <c r="S48" s="28"/>
      <c r="U48" s="109"/>
      <c r="W48" s="14"/>
      <c r="X48" s="14"/>
      <c r="Y48" s="14"/>
      <c r="Z48" s="14"/>
      <c r="AA48" s="14"/>
      <c r="AB48" s="14"/>
      <c r="AC48" s="14" t="s">
        <v>511</v>
      </c>
      <c r="AE48" s="17"/>
    </row>
    <row r="49" spans="1:31" ht="12.75" customHeight="1" x14ac:dyDescent="0.2">
      <c r="A49" s="1" t="s">
        <v>396</v>
      </c>
      <c r="B49" s="59"/>
      <c r="R49" s="97"/>
      <c r="S49" s="97"/>
      <c r="AE49" s="17"/>
    </row>
    <row r="50" spans="1:31" ht="28.5" customHeight="1" x14ac:dyDescent="0.2">
      <c r="A50" s="583" t="s">
        <v>177</v>
      </c>
      <c r="B50" s="1029" t="s">
        <v>546</v>
      </c>
      <c r="C50" s="1029"/>
      <c r="D50" s="1029"/>
      <c r="E50" s="1029"/>
      <c r="F50" s="1029"/>
      <c r="G50" s="1029"/>
      <c r="H50" s="1029"/>
      <c r="I50" s="1029"/>
      <c r="J50" s="1029"/>
      <c r="K50" s="1029"/>
      <c r="L50" s="1029"/>
      <c r="M50" s="1029"/>
      <c r="N50" s="1029"/>
      <c r="O50" s="1029"/>
      <c r="P50" s="1029"/>
      <c r="Q50" s="1029"/>
      <c r="R50" s="1029"/>
      <c r="S50" s="1029"/>
      <c r="T50" s="1029"/>
      <c r="U50" s="1029"/>
      <c r="V50" s="1029"/>
      <c r="W50" s="1029"/>
      <c r="X50" s="1029"/>
      <c r="Y50" s="1029"/>
      <c r="Z50" s="1029"/>
      <c r="AA50" s="1029"/>
      <c r="AB50" s="1029"/>
    </row>
    <row r="51" spans="1:31" ht="29.25" customHeight="1" x14ac:dyDescent="0.2">
      <c r="A51" s="247" t="s">
        <v>178</v>
      </c>
      <c r="B51" s="1032" t="s">
        <v>357</v>
      </c>
      <c r="C51" s="1032"/>
      <c r="D51" s="1032"/>
      <c r="E51" s="1032"/>
      <c r="F51" s="1032"/>
      <c r="G51" s="1032"/>
      <c r="H51" s="1032"/>
      <c r="I51" s="1032"/>
      <c r="J51" s="1032"/>
      <c r="K51" s="1032"/>
      <c r="L51" s="1032"/>
      <c r="M51" s="1032"/>
      <c r="N51" s="1032"/>
      <c r="O51" s="1032"/>
      <c r="P51" s="1032"/>
      <c r="Q51" s="1032"/>
      <c r="R51" s="1032"/>
      <c r="S51" s="1032"/>
      <c r="T51" s="1032"/>
      <c r="U51" s="1032"/>
      <c r="V51" s="1032"/>
      <c r="W51" s="1032"/>
      <c r="X51" s="1032"/>
      <c r="Y51" s="1032"/>
      <c r="Z51" s="1032"/>
      <c r="AA51" s="1032"/>
      <c r="AB51" s="1032"/>
    </row>
    <row r="52" spans="1:31" ht="39.75" customHeight="1" x14ac:dyDescent="0.2">
      <c r="A52" s="247" t="s">
        <v>179</v>
      </c>
      <c r="B52" s="1032" t="s">
        <v>358</v>
      </c>
      <c r="C52" s="1032"/>
      <c r="D52" s="1032"/>
      <c r="E52" s="1032"/>
      <c r="F52" s="1032"/>
      <c r="G52" s="1032"/>
      <c r="H52" s="1032"/>
      <c r="I52" s="1032"/>
      <c r="J52" s="1032"/>
      <c r="K52" s="1032"/>
      <c r="L52" s="1032"/>
      <c r="M52" s="1032"/>
      <c r="N52" s="1032"/>
      <c r="O52" s="1032"/>
      <c r="P52" s="1032"/>
      <c r="Q52" s="1032"/>
      <c r="R52" s="1032"/>
      <c r="S52" s="1032"/>
      <c r="T52" s="1032"/>
      <c r="U52" s="1032"/>
      <c r="V52" s="1032"/>
      <c r="W52" s="1032"/>
      <c r="X52" s="1032"/>
      <c r="Y52" s="1032"/>
      <c r="Z52" s="1032"/>
      <c r="AA52" s="1032"/>
      <c r="AB52" s="1032"/>
    </row>
    <row r="53" spans="1:31" ht="12" customHeight="1" x14ac:dyDescent="0.2">
      <c r="A53" s="247" t="s">
        <v>219</v>
      </c>
      <c r="B53" s="580" t="s">
        <v>134</v>
      </c>
      <c r="C53" s="580"/>
      <c r="D53" s="580"/>
      <c r="E53" s="580"/>
      <c r="F53" s="580"/>
      <c r="G53" s="580"/>
      <c r="H53" s="580"/>
      <c r="I53" s="580"/>
      <c r="J53" s="580"/>
      <c r="K53" s="580"/>
      <c r="L53" s="580"/>
      <c r="M53" s="580"/>
      <c r="N53" s="580"/>
      <c r="O53" s="580"/>
      <c r="P53" s="580"/>
      <c r="Q53" s="580"/>
      <c r="R53" s="580"/>
      <c r="S53" s="580"/>
      <c r="T53" s="580"/>
      <c r="U53" s="580"/>
      <c r="V53" s="580"/>
      <c r="W53" s="626"/>
      <c r="X53" s="626"/>
      <c r="Y53" s="730"/>
      <c r="Z53" s="730"/>
      <c r="AA53" s="835"/>
      <c r="AB53" s="835"/>
    </row>
    <row r="54" spans="1:31" ht="15.75" customHeight="1" x14ac:dyDescent="0.2">
      <c r="A54" s="469"/>
      <c r="B54" s="1029"/>
      <c r="C54" s="1032"/>
      <c r="D54" s="1032"/>
      <c r="E54" s="1032"/>
      <c r="F54" s="1032"/>
      <c r="G54" s="1032"/>
      <c r="H54" s="1032"/>
      <c r="I54" s="1032"/>
      <c r="J54" s="1032"/>
      <c r="K54" s="1032"/>
      <c r="L54" s="1032"/>
      <c r="M54" s="1032"/>
      <c r="N54" s="1032"/>
      <c r="O54" s="1032"/>
      <c r="P54" s="1032"/>
      <c r="Q54" s="1032"/>
      <c r="R54" s="1032"/>
      <c r="S54" s="1032"/>
      <c r="T54" s="1032"/>
      <c r="U54" s="29"/>
      <c r="V54" s="29"/>
      <c r="W54" s="626"/>
      <c r="X54" s="626"/>
      <c r="Y54" s="730"/>
      <c r="Z54" s="730"/>
      <c r="AA54" s="835"/>
      <c r="AB54" s="835"/>
    </row>
    <row r="55" spans="1:31" ht="12.75" customHeight="1" x14ac:dyDescent="0.2">
      <c r="B55" s="1030" t="s">
        <v>699</v>
      </c>
      <c r="C55" s="1030"/>
      <c r="D55" s="1030"/>
      <c r="E55" s="1030"/>
      <c r="F55" s="1030"/>
      <c r="G55" s="1030"/>
      <c r="H55" s="1030"/>
      <c r="I55" s="1030"/>
      <c r="J55" s="1030"/>
      <c r="K55" s="1030"/>
      <c r="L55" s="1030"/>
      <c r="M55" s="1030"/>
      <c r="N55" s="1030"/>
      <c r="O55" s="1030"/>
      <c r="P55" s="1030"/>
      <c r="Q55" s="1030"/>
      <c r="R55" s="1030"/>
      <c r="S55" s="1030"/>
      <c r="T55" s="1030"/>
      <c r="U55" s="29"/>
      <c r="V55" s="29"/>
      <c r="W55" s="626"/>
      <c r="X55" s="626"/>
      <c r="Y55" s="730"/>
      <c r="Z55" s="730"/>
      <c r="AA55" s="835"/>
      <c r="AB55" s="835"/>
    </row>
    <row r="56" spans="1:31" ht="12.75" customHeight="1" x14ac:dyDescent="0.2">
      <c r="B56" s="1031" t="s">
        <v>700</v>
      </c>
      <c r="C56" s="1031"/>
      <c r="D56" s="1031"/>
      <c r="E56" s="1031"/>
      <c r="F56" s="1031"/>
      <c r="G56" s="1031"/>
      <c r="H56" s="1031"/>
      <c r="I56" s="1031"/>
      <c r="J56" s="1031"/>
      <c r="K56" s="1031"/>
      <c r="L56" s="1031"/>
      <c r="M56" s="1031"/>
      <c r="N56" s="1031"/>
      <c r="O56" s="1031"/>
      <c r="P56" s="1031"/>
      <c r="Q56" s="1031"/>
      <c r="R56" s="1031"/>
      <c r="S56" s="1031"/>
      <c r="T56" s="1031"/>
      <c r="U56" s="29"/>
      <c r="V56" s="29"/>
      <c r="W56" s="626"/>
      <c r="X56" s="626"/>
      <c r="Y56" s="730"/>
      <c r="Z56" s="730"/>
      <c r="AA56" s="835"/>
      <c r="AB56" s="835"/>
    </row>
    <row r="57" spans="1:31" ht="12.75" customHeight="1" x14ac:dyDescent="0.2">
      <c r="B57" s="1031"/>
      <c r="C57" s="1031"/>
      <c r="D57" s="1031"/>
      <c r="E57" s="1031"/>
      <c r="F57" s="1031"/>
      <c r="G57" s="1031"/>
      <c r="H57" s="1031"/>
      <c r="I57" s="1031"/>
      <c r="J57" s="1031"/>
      <c r="K57" s="1031"/>
      <c r="L57" s="1031"/>
      <c r="M57" s="1031"/>
      <c r="N57" s="1031"/>
      <c r="O57" s="1031"/>
      <c r="P57" s="1031"/>
      <c r="Q57" s="1031"/>
      <c r="R57" s="1031"/>
      <c r="S57" s="1031"/>
      <c r="T57" s="1031"/>
      <c r="U57" s="29"/>
      <c r="V57" s="29"/>
      <c r="W57" s="626"/>
      <c r="X57" s="626"/>
      <c r="Y57" s="730"/>
      <c r="Z57" s="730"/>
      <c r="AA57" s="835"/>
      <c r="AB57" s="835"/>
    </row>
    <row r="58" spans="1:31" ht="15" customHeight="1" x14ac:dyDescent="0.2">
      <c r="A58" s="580"/>
      <c r="B58" s="817"/>
      <c r="C58" s="817"/>
      <c r="D58" s="817"/>
      <c r="E58" s="817"/>
      <c r="F58" s="817"/>
      <c r="G58" s="817"/>
      <c r="H58" s="817"/>
      <c r="I58" s="817"/>
      <c r="J58" s="817"/>
      <c r="K58" s="817"/>
      <c r="L58" s="817"/>
      <c r="M58" s="817"/>
      <c r="N58" s="817"/>
      <c r="O58" s="817"/>
      <c r="P58" s="817"/>
      <c r="Q58" s="817"/>
      <c r="R58" s="817"/>
      <c r="S58" s="817"/>
      <c r="T58" s="817"/>
      <c r="U58" s="817"/>
      <c r="V58" s="817"/>
      <c r="W58" s="817"/>
      <c r="X58" s="817"/>
      <c r="Y58" s="817"/>
      <c r="Z58" s="817"/>
      <c r="AA58" s="817"/>
      <c r="AB58" s="817"/>
    </row>
    <row r="59" spans="1:31" ht="12.75" customHeight="1" x14ac:dyDescent="0.2">
      <c r="B59" s="817"/>
      <c r="C59" s="817"/>
      <c r="D59" s="817"/>
      <c r="E59" s="817"/>
      <c r="F59" s="817"/>
      <c r="G59" s="817"/>
      <c r="H59" s="817"/>
      <c r="I59" s="817"/>
      <c r="J59" s="817"/>
      <c r="K59" s="817"/>
      <c r="L59" s="817"/>
      <c r="M59" s="817"/>
      <c r="N59" s="817"/>
      <c r="O59" s="817"/>
      <c r="P59" s="817"/>
      <c r="Q59" s="817"/>
      <c r="R59" s="817"/>
      <c r="S59" s="817"/>
      <c r="T59" s="817"/>
      <c r="U59" s="817"/>
      <c r="V59" s="817"/>
      <c r="W59" s="626"/>
      <c r="X59" s="626"/>
      <c r="Y59" s="730"/>
      <c r="Z59" s="730"/>
      <c r="AA59" s="835"/>
      <c r="AB59" s="835"/>
    </row>
    <row r="60" spans="1:31" ht="15" customHeight="1" x14ac:dyDescent="0.2">
      <c r="B60" s="825"/>
      <c r="C60" s="717"/>
      <c r="D60" s="717"/>
      <c r="E60" s="717"/>
      <c r="F60" s="717"/>
      <c r="G60" s="717"/>
      <c r="H60" s="717"/>
      <c r="I60" s="717"/>
      <c r="J60" s="717"/>
      <c r="K60" s="717"/>
      <c r="L60" s="717"/>
      <c r="M60" s="717"/>
      <c r="N60" s="717"/>
      <c r="O60" s="717"/>
      <c r="P60" s="717"/>
      <c r="Q60" s="717"/>
      <c r="R60" s="717"/>
      <c r="S60" s="717"/>
      <c r="T60" s="717"/>
      <c r="U60" s="29"/>
      <c r="V60" s="29"/>
      <c r="W60" s="626"/>
      <c r="X60" s="626"/>
      <c r="Y60" s="730"/>
      <c r="Z60" s="730"/>
      <c r="AA60" s="835"/>
      <c r="AB60" s="835"/>
    </row>
    <row r="61" spans="1:31" ht="16.5" customHeight="1" x14ac:dyDescent="0.2">
      <c r="C61" s="818"/>
      <c r="D61" s="818"/>
      <c r="E61" s="818"/>
      <c r="F61" s="818"/>
      <c r="G61" s="818"/>
      <c r="H61" s="818"/>
      <c r="I61" s="818"/>
      <c r="J61" s="818"/>
      <c r="K61" s="818"/>
      <c r="L61" s="818"/>
      <c r="M61" s="818"/>
      <c r="N61" s="818"/>
      <c r="O61" s="818"/>
      <c r="P61" s="818"/>
      <c r="Q61" s="818"/>
      <c r="R61" s="818"/>
      <c r="S61" s="818"/>
      <c r="T61" s="818"/>
      <c r="U61" s="29"/>
      <c r="V61" s="29"/>
      <c r="W61" s="626"/>
      <c r="X61" s="626"/>
      <c r="Y61" s="730"/>
      <c r="Z61" s="730"/>
      <c r="AA61" s="835"/>
      <c r="AB61" s="835"/>
    </row>
    <row r="62" spans="1:31" x14ac:dyDescent="0.2">
      <c r="C62" s="1032"/>
      <c r="D62" s="1032"/>
      <c r="E62" s="1032"/>
      <c r="F62" s="1032"/>
      <c r="G62" s="1032"/>
      <c r="H62" s="1032"/>
      <c r="I62" s="1032"/>
      <c r="J62" s="1032"/>
      <c r="K62" s="1032"/>
      <c r="L62" s="1032"/>
      <c r="M62" s="1032"/>
      <c r="N62" s="1032"/>
      <c r="O62" s="1032"/>
      <c r="P62" s="1032"/>
      <c r="Q62" s="1032"/>
      <c r="R62" s="1032"/>
      <c r="S62" s="1032"/>
      <c r="T62" s="1032"/>
      <c r="U62" s="29"/>
      <c r="V62" s="29"/>
      <c r="W62" s="626"/>
      <c r="X62" s="626"/>
      <c r="Y62" s="730"/>
      <c r="Z62" s="730"/>
      <c r="AA62" s="835"/>
      <c r="AB62" s="835"/>
    </row>
    <row r="63" spans="1:31" x14ac:dyDescent="0.2">
      <c r="C63" s="1032"/>
      <c r="D63" s="1032"/>
      <c r="E63" s="1032"/>
      <c r="F63" s="1032"/>
      <c r="G63" s="1032"/>
      <c r="H63" s="1032"/>
      <c r="I63" s="1032"/>
      <c r="J63" s="1032"/>
      <c r="K63" s="1032"/>
      <c r="L63" s="1032"/>
      <c r="M63" s="1032"/>
      <c r="N63" s="1032"/>
      <c r="O63" s="1032"/>
      <c r="P63" s="1032"/>
      <c r="Q63" s="1032"/>
      <c r="R63" s="1032"/>
      <c r="S63" s="1032"/>
      <c r="T63" s="1032"/>
      <c r="U63" s="29"/>
      <c r="V63" s="29"/>
      <c r="W63" s="626"/>
      <c r="X63" s="626"/>
      <c r="Y63" s="730"/>
      <c r="Z63" s="730"/>
      <c r="AA63" s="835"/>
      <c r="AB63" s="835"/>
    </row>
    <row r="64" spans="1:31" x14ac:dyDescent="0.2">
      <c r="C64" s="1032"/>
      <c r="D64" s="1032"/>
      <c r="E64" s="1032"/>
      <c r="F64" s="1032"/>
      <c r="G64" s="1032"/>
      <c r="H64" s="1032"/>
      <c r="I64" s="1032"/>
      <c r="J64" s="1032"/>
      <c r="K64" s="1032"/>
      <c r="L64" s="1032"/>
      <c r="M64" s="1032"/>
      <c r="N64" s="1032"/>
      <c r="O64" s="1032"/>
      <c r="P64" s="1032"/>
      <c r="Q64" s="1032"/>
      <c r="R64" s="1032"/>
      <c r="S64" s="1032"/>
      <c r="T64" s="1032"/>
      <c r="U64" s="29"/>
      <c r="V64" s="29"/>
      <c r="W64" s="626"/>
      <c r="X64" s="626"/>
      <c r="Y64" s="730"/>
      <c r="Z64" s="730"/>
      <c r="AA64" s="835"/>
      <c r="AB64" s="835"/>
    </row>
    <row r="65" spans="3:28" x14ac:dyDescent="0.2">
      <c r="C65" s="29"/>
      <c r="D65" s="29"/>
      <c r="E65" s="29"/>
      <c r="F65" s="29"/>
      <c r="G65" s="29"/>
      <c r="H65" s="29"/>
      <c r="I65" s="336"/>
      <c r="J65" s="336"/>
      <c r="K65" s="29"/>
      <c r="L65" s="29"/>
      <c r="M65" s="29"/>
      <c r="N65" s="29"/>
      <c r="O65" s="29"/>
      <c r="P65" s="29"/>
      <c r="Q65" s="29"/>
      <c r="R65" s="29"/>
      <c r="S65" s="29"/>
      <c r="T65" s="29"/>
      <c r="U65" s="29"/>
      <c r="V65" s="29"/>
      <c r="W65" s="626"/>
      <c r="X65" s="626"/>
      <c r="Y65" s="730"/>
      <c r="Z65" s="730"/>
      <c r="AA65" s="835"/>
      <c r="AB65" s="835"/>
    </row>
    <row r="66" spans="3:28" x14ac:dyDescent="0.2">
      <c r="C66" s="29"/>
      <c r="D66" s="29"/>
      <c r="E66" s="29"/>
      <c r="F66" s="29"/>
      <c r="G66" s="29"/>
      <c r="H66" s="29"/>
      <c r="I66" s="336"/>
      <c r="J66" s="336"/>
      <c r="K66" s="29"/>
      <c r="L66" s="29"/>
      <c r="M66" s="29"/>
      <c r="N66" s="29"/>
      <c r="O66" s="29"/>
      <c r="P66" s="29"/>
      <c r="Q66" s="29"/>
      <c r="R66" s="29"/>
      <c r="S66" s="29"/>
      <c r="T66" s="29"/>
      <c r="U66" s="29"/>
      <c r="V66" s="29"/>
      <c r="W66" s="626"/>
      <c r="X66" s="626"/>
      <c r="Y66" s="730"/>
      <c r="Z66" s="730"/>
      <c r="AA66" s="835"/>
      <c r="AB66" s="835"/>
    </row>
    <row r="67" spans="3:28" x14ac:dyDescent="0.2">
      <c r="C67" s="29"/>
      <c r="D67" s="29"/>
      <c r="E67" s="29"/>
      <c r="F67" s="29"/>
      <c r="G67" s="29"/>
      <c r="H67" s="29"/>
      <c r="I67" s="336"/>
      <c r="J67" s="336"/>
      <c r="K67" s="29"/>
      <c r="L67" s="29"/>
      <c r="M67" s="29"/>
      <c r="N67" s="29"/>
      <c r="O67" s="29"/>
      <c r="P67" s="29"/>
      <c r="Q67" s="29"/>
      <c r="R67" s="29"/>
      <c r="S67" s="29"/>
      <c r="T67" s="29"/>
      <c r="U67" s="29"/>
      <c r="V67" s="29"/>
      <c r="W67" s="626"/>
      <c r="X67" s="626"/>
      <c r="Y67" s="730"/>
      <c r="Z67" s="730"/>
      <c r="AA67" s="835"/>
      <c r="AB67" s="835"/>
    </row>
    <row r="68" spans="3:28" x14ac:dyDescent="0.2">
      <c r="C68" s="29"/>
      <c r="D68" s="29"/>
      <c r="E68" s="29"/>
      <c r="F68" s="29"/>
      <c r="G68" s="29"/>
      <c r="H68" s="29"/>
      <c r="I68" s="336"/>
      <c r="J68" s="336"/>
      <c r="K68" s="29"/>
      <c r="L68" s="29"/>
      <c r="M68" s="29"/>
      <c r="N68" s="29"/>
      <c r="O68" s="29"/>
      <c r="P68" s="29"/>
      <c r="Q68" s="29"/>
      <c r="R68" s="29"/>
      <c r="S68" s="29"/>
      <c r="T68" s="29"/>
      <c r="U68" s="29"/>
      <c r="V68" s="29"/>
      <c r="W68" s="626"/>
      <c r="X68" s="626"/>
      <c r="Y68" s="730"/>
      <c r="Z68" s="730"/>
      <c r="AA68" s="835"/>
      <c r="AB68" s="835"/>
    </row>
    <row r="69" spans="3:28" x14ac:dyDescent="0.2">
      <c r="C69" s="29"/>
      <c r="D69" s="29"/>
      <c r="E69" s="29"/>
      <c r="F69" s="29"/>
      <c r="G69" s="29"/>
      <c r="H69" s="29"/>
      <c r="I69" s="336"/>
      <c r="J69" s="336"/>
      <c r="K69" s="29"/>
      <c r="L69" s="29"/>
      <c r="M69" s="29"/>
      <c r="N69" s="29"/>
      <c r="O69" s="29"/>
      <c r="P69" s="29"/>
      <c r="Q69" s="29"/>
      <c r="R69" s="29"/>
      <c r="S69" s="29"/>
      <c r="T69" s="29"/>
      <c r="U69" s="29"/>
      <c r="V69" s="29"/>
      <c r="W69" s="626"/>
      <c r="X69" s="626"/>
      <c r="Y69" s="730"/>
      <c r="Z69" s="730"/>
      <c r="AA69" s="835"/>
      <c r="AB69" s="835"/>
    </row>
    <row r="70" spans="3:28" x14ac:dyDescent="0.2">
      <c r="C70" s="29"/>
      <c r="D70" s="29"/>
      <c r="E70" s="29"/>
      <c r="F70" s="29"/>
      <c r="G70" s="29"/>
      <c r="H70" s="29"/>
      <c r="I70" s="336"/>
      <c r="J70" s="336"/>
      <c r="K70" s="29"/>
      <c r="L70" s="29"/>
      <c r="M70" s="29"/>
      <c r="N70" s="29"/>
      <c r="O70" s="29"/>
      <c r="P70" s="29"/>
      <c r="Q70" s="29"/>
      <c r="R70" s="29"/>
      <c r="S70" s="29"/>
      <c r="T70" s="29"/>
      <c r="U70" s="29"/>
      <c r="V70" s="29"/>
      <c r="W70" s="626"/>
      <c r="X70" s="626"/>
      <c r="Y70" s="730"/>
      <c r="Z70" s="730"/>
      <c r="AA70" s="835"/>
      <c r="AB70" s="835"/>
    </row>
    <row r="71" spans="3:28" x14ac:dyDescent="0.2">
      <c r="C71" s="29"/>
      <c r="D71" s="29"/>
      <c r="E71" s="29"/>
      <c r="F71" s="29"/>
      <c r="G71" s="29"/>
      <c r="H71" s="29"/>
      <c r="I71" s="336"/>
      <c r="J71" s="336"/>
      <c r="K71" s="29"/>
      <c r="L71" s="29"/>
      <c r="M71" s="29"/>
      <c r="N71" s="29"/>
      <c r="O71" s="29"/>
      <c r="P71" s="29"/>
      <c r="Q71" s="29"/>
      <c r="R71" s="29"/>
      <c r="S71" s="29"/>
      <c r="T71" s="29"/>
      <c r="U71" s="29"/>
      <c r="V71" s="29"/>
      <c r="W71" s="626"/>
      <c r="X71" s="626"/>
      <c r="Y71" s="730"/>
      <c r="Z71" s="730"/>
      <c r="AA71" s="835"/>
      <c r="AB71" s="835"/>
    </row>
    <row r="72" spans="3:28" x14ac:dyDescent="0.2">
      <c r="C72" s="29"/>
      <c r="D72" s="29"/>
      <c r="E72" s="29"/>
      <c r="F72" s="29"/>
      <c r="G72" s="29"/>
      <c r="H72" s="29"/>
      <c r="I72" s="336"/>
      <c r="J72" s="336"/>
      <c r="K72" s="29"/>
      <c r="L72" s="29"/>
      <c r="M72" s="29"/>
      <c r="N72" s="29"/>
      <c r="O72" s="29"/>
      <c r="P72" s="29"/>
      <c r="Q72" s="29"/>
      <c r="R72" s="29"/>
      <c r="S72" s="29"/>
      <c r="T72" s="29"/>
      <c r="U72" s="29"/>
      <c r="V72" s="29"/>
      <c r="W72" s="626"/>
      <c r="X72" s="626"/>
      <c r="Y72" s="730"/>
      <c r="Z72" s="730"/>
      <c r="AA72" s="835"/>
      <c r="AB72" s="835"/>
    </row>
    <row r="73" spans="3:28" x14ac:dyDescent="0.2">
      <c r="C73" s="29"/>
      <c r="D73" s="29"/>
      <c r="E73" s="29"/>
      <c r="F73" s="29"/>
      <c r="G73" s="29"/>
      <c r="H73" s="29"/>
      <c r="I73" s="336"/>
      <c r="J73" s="336"/>
      <c r="K73" s="29"/>
      <c r="L73" s="29"/>
      <c r="M73" s="29"/>
      <c r="N73" s="29"/>
      <c r="O73" s="29"/>
      <c r="P73" s="29"/>
      <c r="Q73" s="29"/>
      <c r="R73" s="29"/>
      <c r="S73" s="29"/>
      <c r="T73" s="29"/>
      <c r="U73" s="29"/>
      <c r="V73" s="29"/>
      <c r="W73" s="626"/>
      <c r="X73" s="626"/>
      <c r="Y73" s="730"/>
      <c r="Z73" s="730"/>
      <c r="AA73" s="835"/>
      <c r="AB73" s="835"/>
    </row>
    <row r="74" spans="3:28" x14ac:dyDescent="0.2">
      <c r="C74" s="29"/>
      <c r="D74" s="29"/>
      <c r="E74" s="29"/>
      <c r="F74" s="29"/>
      <c r="G74" s="29"/>
      <c r="H74" s="29"/>
      <c r="I74" s="336"/>
      <c r="J74" s="336"/>
      <c r="K74" s="29"/>
      <c r="L74" s="29"/>
      <c r="M74" s="29"/>
      <c r="N74" s="29"/>
      <c r="O74" s="29"/>
      <c r="P74" s="29"/>
      <c r="Q74" s="29"/>
      <c r="R74" s="29"/>
      <c r="S74" s="29"/>
      <c r="T74" s="29"/>
      <c r="U74" s="29"/>
      <c r="V74" s="29"/>
      <c r="W74" s="626"/>
      <c r="X74" s="626"/>
      <c r="Y74" s="730"/>
      <c r="Z74" s="730"/>
      <c r="AA74" s="835"/>
      <c r="AB74" s="835"/>
    </row>
    <row r="75" spans="3:28" x14ac:dyDescent="0.2">
      <c r="C75" s="29"/>
      <c r="D75" s="29"/>
      <c r="E75" s="29"/>
      <c r="F75" s="29"/>
      <c r="G75" s="29"/>
      <c r="H75" s="29"/>
      <c r="I75" s="336"/>
      <c r="J75" s="336"/>
      <c r="K75" s="29"/>
      <c r="L75" s="29"/>
      <c r="M75" s="29"/>
      <c r="N75" s="29"/>
      <c r="O75" s="29"/>
      <c r="P75" s="29"/>
      <c r="Q75" s="29"/>
      <c r="R75" s="29"/>
      <c r="S75" s="29"/>
      <c r="T75" s="29"/>
      <c r="U75" s="29"/>
      <c r="V75" s="29"/>
      <c r="W75" s="626"/>
      <c r="X75" s="626"/>
      <c r="Y75" s="730"/>
      <c r="Z75" s="730"/>
      <c r="AA75" s="835"/>
      <c r="AB75" s="835"/>
    </row>
    <row r="76" spans="3:28" x14ac:dyDescent="0.2">
      <c r="C76" s="29"/>
      <c r="D76" s="29"/>
      <c r="E76" s="29"/>
      <c r="F76" s="29"/>
      <c r="G76" s="29"/>
      <c r="H76" s="29"/>
      <c r="I76" s="336"/>
      <c r="J76" s="336"/>
      <c r="K76" s="29"/>
      <c r="L76" s="29"/>
      <c r="M76" s="29"/>
      <c r="N76" s="29"/>
      <c r="O76" s="29"/>
      <c r="P76" s="29"/>
      <c r="Q76" s="29"/>
      <c r="R76" s="29"/>
      <c r="S76" s="29"/>
      <c r="T76" s="29"/>
      <c r="U76" s="29"/>
      <c r="V76" s="29"/>
      <c r="W76" s="626"/>
      <c r="X76" s="626"/>
      <c r="Y76" s="730"/>
      <c r="Z76" s="730"/>
      <c r="AA76" s="835"/>
      <c r="AB76" s="835"/>
    </row>
    <row r="77" spans="3:28" x14ac:dyDescent="0.2">
      <c r="C77" s="29"/>
      <c r="D77" s="29"/>
      <c r="E77" s="29"/>
      <c r="F77" s="29"/>
      <c r="G77" s="29"/>
      <c r="H77" s="29"/>
      <c r="I77" s="336"/>
      <c r="J77" s="336"/>
      <c r="K77" s="29"/>
      <c r="L77" s="29"/>
      <c r="M77" s="29"/>
      <c r="N77" s="29"/>
      <c r="O77" s="29"/>
      <c r="P77" s="29"/>
      <c r="Q77" s="29"/>
      <c r="R77" s="29"/>
      <c r="S77" s="29"/>
      <c r="T77" s="29"/>
      <c r="U77" s="29"/>
      <c r="V77" s="29"/>
      <c r="W77" s="626"/>
      <c r="X77" s="626"/>
      <c r="Y77" s="730"/>
      <c r="Z77" s="730"/>
      <c r="AA77" s="835"/>
      <c r="AB77" s="835"/>
    </row>
    <row r="78" spans="3:28" x14ac:dyDescent="0.2">
      <c r="C78" s="29"/>
      <c r="D78" s="29"/>
      <c r="E78" s="29"/>
      <c r="F78" s="29"/>
      <c r="G78" s="29"/>
      <c r="H78" s="29"/>
      <c r="I78" s="336"/>
      <c r="J78" s="336"/>
      <c r="K78" s="29"/>
      <c r="L78" s="29"/>
      <c r="M78" s="29"/>
      <c r="N78" s="29"/>
      <c r="O78" s="29"/>
      <c r="P78" s="29"/>
      <c r="Q78" s="29"/>
      <c r="R78" s="29"/>
      <c r="S78" s="29"/>
      <c r="T78" s="29"/>
      <c r="U78" s="29"/>
      <c r="V78" s="29"/>
      <c r="W78" s="626"/>
      <c r="X78" s="626"/>
      <c r="Y78" s="730"/>
      <c r="Z78" s="730"/>
      <c r="AA78" s="835"/>
      <c r="AB78" s="835"/>
    </row>
    <row r="79" spans="3:28" x14ac:dyDescent="0.2">
      <c r="C79" s="29"/>
      <c r="D79" s="29"/>
      <c r="E79" s="29"/>
      <c r="F79" s="29"/>
      <c r="G79" s="29"/>
      <c r="H79" s="29"/>
      <c r="I79" s="336"/>
      <c r="J79" s="336"/>
      <c r="K79" s="29"/>
      <c r="L79" s="29"/>
      <c r="M79" s="29"/>
      <c r="N79" s="29"/>
      <c r="O79" s="29"/>
      <c r="P79" s="29"/>
      <c r="Q79" s="29"/>
      <c r="R79" s="29"/>
      <c r="S79" s="29"/>
      <c r="T79" s="29"/>
      <c r="U79" s="29"/>
      <c r="V79" s="29"/>
      <c r="W79" s="626"/>
      <c r="X79" s="626"/>
      <c r="Y79" s="730"/>
      <c r="Z79" s="730"/>
      <c r="AA79" s="835"/>
      <c r="AB79" s="835"/>
    </row>
    <row r="80" spans="3:28" x14ac:dyDescent="0.2">
      <c r="C80" s="29"/>
      <c r="D80" s="29"/>
      <c r="E80" s="29"/>
      <c r="F80" s="29"/>
      <c r="G80" s="29"/>
      <c r="H80" s="29"/>
      <c r="I80" s="336"/>
      <c r="J80" s="336"/>
      <c r="K80" s="29"/>
      <c r="L80" s="29"/>
      <c r="M80" s="29"/>
      <c r="N80" s="29"/>
      <c r="O80" s="29"/>
      <c r="P80" s="29"/>
      <c r="Q80" s="29"/>
      <c r="R80" s="29"/>
      <c r="S80" s="29"/>
      <c r="T80" s="29"/>
      <c r="U80" s="29"/>
      <c r="V80" s="29"/>
      <c r="W80" s="626"/>
      <c r="X80" s="626"/>
      <c r="Y80" s="730"/>
      <c r="Z80" s="730"/>
      <c r="AA80" s="835"/>
      <c r="AB80" s="835"/>
    </row>
    <row r="81" spans="3:28" x14ac:dyDescent="0.2">
      <c r="C81" s="29"/>
      <c r="D81" s="29"/>
      <c r="E81" s="29"/>
      <c r="F81" s="29"/>
      <c r="G81" s="29"/>
      <c r="H81" s="29"/>
      <c r="I81" s="336"/>
      <c r="J81" s="336"/>
      <c r="K81" s="29"/>
      <c r="L81" s="29"/>
      <c r="M81" s="29"/>
      <c r="N81" s="29"/>
      <c r="O81" s="29"/>
      <c r="P81" s="29"/>
      <c r="Q81" s="29"/>
      <c r="R81" s="29"/>
      <c r="S81" s="29"/>
      <c r="T81" s="29"/>
      <c r="U81" s="29"/>
      <c r="V81" s="29"/>
      <c r="W81" s="626"/>
      <c r="X81" s="626"/>
      <c r="Y81" s="730"/>
      <c r="Z81" s="730"/>
      <c r="AA81" s="835"/>
      <c r="AB81" s="835"/>
    </row>
    <row r="82" spans="3:28" x14ac:dyDescent="0.2">
      <c r="C82" s="1032"/>
      <c r="D82" s="1032"/>
      <c r="E82" s="1032"/>
      <c r="F82" s="1032"/>
      <c r="G82" s="1032"/>
      <c r="H82" s="1032"/>
      <c r="I82" s="1032"/>
      <c r="J82" s="1032"/>
      <c r="K82" s="1032"/>
      <c r="L82" s="1032"/>
      <c r="M82" s="1032"/>
      <c r="N82" s="1032"/>
      <c r="O82" s="1032"/>
      <c r="P82" s="1032"/>
      <c r="Q82" s="1032"/>
      <c r="R82" s="1032"/>
      <c r="S82" s="1032"/>
      <c r="T82" s="1032"/>
      <c r="U82" s="29"/>
      <c r="V82" s="29"/>
      <c r="W82" s="626"/>
      <c r="X82" s="626"/>
      <c r="Y82" s="730"/>
      <c r="Z82" s="730"/>
      <c r="AA82" s="835"/>
      <c r="AB82" s="835"/>
    </row>
    <row r="83" spans="3:28" x14ac:dyDescent="0.2">
      <c r="C83" s="1032"/>
      <c r="D83" s="1032"/>
      <c r="E83" s="1032"/>
      <c r="F83" s="1032"/>
      <c r="G83" s="1032"/>
      <c r="H83" s="1032"/>
      <c r="I83" s="1032"/>
      <c r="J83" s="1032"/>
      <c r="K83" s="1032"/>
      <c r="L83" s="1032"/>
      <c r="M83" s="1032"/>
      <c r="N83" s="1032"/>
      <c r="O83" s="1032"/>
      <c r="P83" s="1032"/>
      <c r="Q83" s="1032"/>
      <c r="R83" s="1032"/>
      <c r="S83" s="1032"/>
      <c r="T83" s="1032"/>
      <c r="U83" s="29"/>
      <c r="V83" s="29"/>
      <c r="W83" s="626"/>
      <c r="X83" s="626"/>
      <c r="Y83" s="730"/>
      <c r="Z83" s="730"/>
      <c r="AA83" s="835"/>
      <c r="AB83" s="835"/>
    </row>
    <row r="84" spans="3:28" x14ac:dyDescent="0.2">
      <c r="C84" s="1032"/>
      <c r="D84" s="1032"/>
      <c r="E84" s="1032"/>
      <c r="F84" s="1032"/>
      <c r="G84" s="1032"/>
      <c r="H84" s="1032"/>
      <c r="I84" s="1032"/>
      <c r="J84" s="1032"/>
      <c r="K84" s="1032"/>
      <c r="L84" s="1032"/>
      <c r="M84" s="1032"/>
      <c r="N84" s="1032"/>
      <c r="O84" s="1032"/>
      <c r="P84" s="1032"/>
      <c r="Q84" s="1032"/>
      <c r="R84" s="1032"/>
      <c r="S84" s="1032"/>
      <c r="T84" s="1032"/>
      <c r="U84" s="29"/>
      <c r="V84" s="29"/>
      <c r="W84" s="626"/>
      <c r="X84" s="626"/>
      <c r="Y84" s="730"/>
      <c r="Z84" s="730"/>
      <c r="AA84" s="835"/>
      <c r="AB84" s="835"/>
    </row>
    <row r="85" spans="3:28" x14ac:dyDescent="0.2">
      <c r="C85" s="1032"/>
      <c r="D85" s="1032"/>
      <c r="E85" s="1032"/>
      <c r="F85" s="1032"/>
      <c r="G85" s="1032"/>
      <c r="H85" s="1032"/>
      <c r="I85" s="1032"/>
      <c r="J85" s="1032"/>
      <c r="K85" s="1032"/>
      <c r="L85" s="1032"/>
      <c r="M85" s="1032"/>
      <c r="N85" s="1032"/>
      <c r="O85" s="1032"/>
      <c r="P85" s="1032"/>
      <c r="Q85" s="1032"/>
      <c r="R85" s="1032"/>
      <c r="S85" s="1032"/>
      <c r="T85" s="1032"/>
      <c r="U85" s="29"/>
      <c r="V85" s="29"/>
      <c r="W85" s="626"/>
      <c r="X85" s="626"/>
      <c r="Y85" s="730"/>
      <c r="Z85" s="730"/>
      <c r="AA85" s="835"/>
      <c r="AB85" s="835"/>
    </row>
    <row r="86" spans="3:28" x14ac:dyDescent="0.2">
      <c r="C86" s="1032"/>
      <c r="D86" s="1032"/>
      <c r="E86" s="1032"/>
      <c r="F86" s="1032"/>
      <c r="G86" s="1032"/>
      <c r="H86" s="1032"/>
      <c r="I86" s="1032"/>
      <c r="J86" s="1032"/>
      <c r="K86" s="1032"/>
      <c r="L86" s="1032"/>
      <c r="M86" s="1032"/>
      <c r="N86" s="1032"/>
      <c r="O86" s="1032"/>
      <c r="P86" s="1032"/>
      <c r="Q86" s="1032"/>
      <c r="R86" s="1032"/>
      <c r="S86" s="1032"/>
      <c r="T86" s="1032"/>
      <c r="U86" s="29"/>
      <c r="V86" s="29"/>
      <c r="W86" s="626"/>
      <c r="X86" s="626"/>
      <c r="Y86" s="730"/>
      <c r="Z86" s="730"/>
      <c r="AA86" s="835"/>
      <c r="AB86" s="835"/>
    </row>
    <row r="87" spans="3:28" x14ac:dyDescent="0.2">
      <c r="U87" s="29"/>
      <c r="V87" s="29"/>
      <c r="W87" s="626"/>
      <c r="X87" s="626"/>
      <c r="Y87" s="730"/>
      <c r="Z87" s="730"/>
      <c r="AA87" s="835"/>
      <c r="AB87" s="835"/>
    </row>
    <row r="121" spans="3:28" x14ac:dyDescent="0.2">
      <c r="C121" s="29"/>
      <c r="D121" s="29"/>
      <c r="E121" s="29"/>
      <c r="F121" s="29"/>
      <c r="G121" s="29"/>
      <c r="H121" s="29"/>
      <c r="I121" s="336"/>
      <c r="J121" s="336"/>
      <c r="K121" s="29"/>
      <c r="L121" s="29"/>
      <c r="M121" s="29"/>
      <c r="N121" s="29"/>
      <c r="O121" s="29"/>
      <c r="P121" s="29"/>
      <c r="Q121" s="29"/>
      <c r="R121" s="29"/>
      <c r="S121" s="29"/>
      <c r="T121" s="29"/>
    </row>
    <row r="122" spans="3:28" x14ac:dyDescent="0.2">
      <c r="C122" s="29"/>
      <c r="D122" s="29"/>
      <c r="E122" s="29"/>
      <c r="F122" s="29"/>
      <c r="G122" s="29"/>
      <c r="H122" s="29"/>
      <c r="I122" s="336"/>
      <c r="J122" s="336"/>
      <c r="K122" s="29"/>
      <c r="L122" s="29"/>
      <c r="M122" s="29"/>
      <c r="N122" s="29"/>
      <c r="O122" s="29"/>
      <c r="P122" s="29"/>
      <c r="Q122" s="29"/>
      <c r="R122" s="29"/>
      <c r="S122" s="29"/>
      <c r="T122" s="29"/>
      <c r="U122" s="29"/>
      <c r="V122" s="29"/>
      <c r="W122" s="626"/>
      <c r="X122" s="626"/>
      <c r="Y122" s="730"/>
      <c r="Z122" s="730"/>
      <c r="AA122" s="835"/>
      <c r="AB122" s="835"/>
    </row>
    <row r="123" spans="3:28" x14ac:dyDescent="0.2">
      <c r="C123" s="29"/>
      <c r="D123" s="29"/>
      <c r="E123" s="29"/>
      <c r="F123" s="29"/>
      <c r="G123" s="29"/>
      <c r="H123" s="29"/>
      <c r="I123" s="336"/>
      <c r="J123" s="336"/>
      <c r="K123" s="29"/>
      <c r="L123" s="29"/>
      <c r="M123" s="29"/>
      <c r="N123" s="29"/>
      <c r="O123" s="29"/>
      <c r="P123" s="29"/>
      <c r="Q123" s="29"/>
      <c r="R123" s="29"/>
      <c r="S123" s="29"/>
      <c r="T123" s="29"/>
      <c r="U123" s="29"/>
      <c r="V123" s="29"/>
      <c r="W123" s="626"/>
      <c r="X123" s="626"/>
      <c r="Y123" s="730"/>
      <c r="Z123" s="730"/>
      <c r="AA123" s="835"/>
      <c r="AB123" s="835"/>
    </row>
    <row r="124" spans="3:28" x14ac:dyDescent="0.2">
      <c r="C124" s="29"/>
      <c r="D124" s="29"/>
      <c r="E124" s="29"/>
      <c r="F124" s="29"/>
      <c r="G124" s="29"/>
      <c r="H124" s="29"/>
      <c r="I124" s="336"/>
      <c r="J124" s="336"/>
      <c r="K124" s="29"/>
      <c r="L124" s="29"/>
      <c r="M124" s="29"/>
      <c r="N124" s="29"/>
      <c r="O124" s="29"/>
      <c r="P124" s="29"/>
      <c r="Q124" s="29"/>
      <c r="R124" s="29"/>
      <c r="S124" s="29"/>
      <c r="T124" s="29"/>
      <c r="U124" s="29"/>
      <c r="V124" s="29"/>
      <c r="W124" s="626"/>
      <c r="X124" s="626"/>
      <c r="Y124" s="730"/>
      <c r="Z124" s="730"/>
      <c r="AA124" s="835"/>
      <c r="AB124" s="835"/>
    </row>
    <row r="125" spans="3:28" x14ac:dyDescent="0.2">
      <c r="C125" s="29"/>
      <c r="D125" s="29"/>
      <c r="E125" s="29"/>
      <c r="F125" s="29"/>
      <c r="G125" s="29"/>
      <c r="H125" s="29"/>
      <c r="I125" s="336"/>
      <c r="J125" s="336"/>
      <c r="K125" s="29"/>
      <c r="L125" s="29"/>
      <c r="M125" s="29"/>
      <c r="N125" s="29"/>
      <c r="O125" s="29"/>
      <c r="P125" s="29"/>
      <c r="Q125" s="29"/>
      <c r="R125" s="29"/>
      <c r="S125" s="29"/>
      <c r="T125" s="29"/>
      <c r="U125" s="29"/>
      <c r="V125" s="29"/>
      <c r="W125" s="626"/>
      <c r="X125" s="626"/>
      <c r="Y125" s="730"/>
      <c r="Z125" s="730"/>
      <c r="AA125" s="835"/>
      <c r="AB125" s="835"/>
    </row>
    <row r="126" spans="3:28" x14ac:dyDescent="0.2">
      <c r="C126" s="29"/>
      <c r="D126" s="29"/>
      <c r="E126" s="29"/>
      <c r="F126" s="29"/>
      <c r="G126" s="29"/>
      <c r="H126" s="29"/>
      <c r="I126" s="336"/>
      <c r="J126" s="336"/>
      <c r="K126" s="29"/>
      <c r="L126" s="29"/>
      <c r="M126" s="29"/>
      <c r="N126" s="29"/>
      <c r="O126" s="29"/>
      <c r="P126" s="29"/>
      <c r="Q126" s="29"/>
      <c r="R126" s="29"/>
      <c r="S126" s="29"/>
      <c r="T126" s="29"/>
      <c r="U126" s="29"/>
      <c r="V126" s="29"/>
      <c r="W126" s="626"/>
      <c r="X126" s="626"/>
      <c r="Y126" s="730"/>
      <c r="Z126" s="730"/>
      <c r="AA126" s="835"/>
      <c r="AB126" s="835"/>
    </row>
    <row r="127" spans="3:28" x14ac:dyDescent="0.2">
      <c r="C127" s="29"/>
      <c r="D127" s="29"/>
      <c r="E127" s="29"/>
      <c r="F127" s="29"/>
      <c r="G127" s="29"/>
      <c r="H127" s="29"/>
      <c r="I127" s="336"/>
      <c r="J127" s="336"/>
      <c r="K127" s="29"/>
      <c r="L127" s="29"/>
      <c r="M127" s="29"/>
      <c r="N127" s="29"/>
      <c r="O127" s="29"/>
      <c r="P127" s="29"/>
      <c r="Q127" s="29"/>
      <c r="R127" s="29"/>
      <c r="S127" s="29"/>
      <c r="T127" s="29"/>
      <c r="U127" s="29"/>
      <c r="V127" s="29"/>
      <c r="W127" s="626"/>
      <c r="X127" s="626"/>
      <c r="Y127" s="730"/>
      <c r="Z127" s="730"/>
      <c r="AA127" s="835"/>
      <c r="AB127" s="835"/>
    </row>
    <row r="128" spans="3:28" x14ac:dyDescent="0.2">
      <c r="C128" s="29"/>
      <c r="D128" s="29"/>
      <c r="E128" s="29"/>
      <c r="F128" s="29"/>
      <c r="G128" s="29"/>
      <c r="H128" s="29"/>
      <c r="I128" s="336"/>
      <c r="J128" s="336"/>
      <c r="K128" s="29"/>
      <c r="L128" s="29"/>
      <c r="M128" s="29"/>
      <c r="N128" s="29"/>
      <c r="O128" s="29"/>
      <c r="P128" s="29"/>
      <c r="Q128" s="29"/>
      <c r="R128" s="29"/>
      <c r="S128" s="29"/>
      <c r="T128" s="29"/>
      <c r="U128" s="29"/>
      <c r="V128" s="29"/>
      <c r="W128" s="626"/>
      <c r="X128" s="626"/>
      <c r="Y128" s="730"/>
      <c r="Z128" s="730"/>
      <c r="AA128" s="835"/>
      <c r="AB128" s="835"/>
    </row>
    <row r="129" spans="3:28" x14ac:dyDescent="0.2">
      <c r="C129" s="29"/>
      <c r="D129" s="29"/>
      <c r="E129" s="29"/>
      <c r="F129" s="29"/>
      <c r="G129" s="29"/>
      <c r="H129" s="29"/>
      <c r="I129" s="336"/>
      <c r="J129" s="336"/>
      <c r="K129" s="29"/>
      <c r="L129" s="29"/>
      <c r="M129" s="29"/>
      <c r="N129" s="29"/>
      <c r="O129" s="29"/>
      <c r="P129" s="29"/>
      <c r="Q129" s="29"/>
      <c r="R129" s="29"/>
      <c r="S129" s="29"/>
      <c r="T129" s="29"/>
      <c r="U129" s="29"/>
      <c r="V129" s="29"/>
      <c r="W129" s="626"/>
      <c r="X129" s="626"/>
      <c r="Y129" s="730"/>
      <c r="Z129" s="730"/>
      <c r="AA129" s="835"/>
      <c r="AB129" s="835"/>
    </row>
    <row r="130" spans="3:28" x14ac:dyDescent="0.2">
      <c r="C130" s="29"/>
      <c r="D130" s="29"/>
      <c r="E130" s="29"/>
      <c r="F130" s="29"/>
      <c r="G130" s="29"/>
      <c r="H130" s="29"/>
      <c r="I130" s="336"/>
      <c r="J130" s="336"/>
      <c r="K130" s="29"/>
      <c r="L130" s="29"/>
      <c r="M130" s="29"/>
      <c r="N130" s="29"/>
      <c r="O130" s="29"/>
      <c r="P130" s="29"/>
      <c r="Q130" s="29"/>
      <c r="R130" s="29"/>
      <c r="S130" s="29"/>
      <c r="T130" s="29"/>
      <c r="U130" s="29"/>
      <c r="V130" s="29"/>
      <c r="W130" s="626"/>
      <c r="X130" s="626"/>
      <c r="Y130" s="730"/>
      <c r="Z130" s="730"/>
      <c r="AA130" s="835"/>
      <c r="AB130" s="835"/>
    </row>
    <row r="131" spans="3:28" x14ac:dyDescent="0.2">
      <c r="C131" s="29"/>
      <c r="D131" s="29"/>
      <c r="E131" s="29"/>
      <c r="F131" s="29"/>
      <c r="G131" s="29"/>
      <c r="H131" s="29"/>
      <c r="I131" s="336"/>
      <c r="J131" s="336"/>
      <c r="K131" s="29"/>
      <c r="L131" s="29"/>
      <c r="M131" s="29"/>
      <c r="N131" s="29"/>
      <c r="O131" s="29"/>
      <c r="P131" s="29"/>
      <c r="Q131" s="29"/>
      <c r="R131" s="29"/>
      <c r="S131" s="29"/>
      <c r="T131" s="29"/>
      <c r="U131" s="29"/>
      <c r="V131" s="29"/>
      <c r="W131" s="626"/>
      <c r="X131" s="626"/>
      <c r="Y131" s="730"/>
      <c r="Z131" s="730"/>
      <c r="AA131" s="835"/>
      <c r="AB131" s="835"/>
    </row>
    <row r="132" spans="3:28" x14ac:dyDescent="0.2">
      <c r="C132" s="29"/>
      <c r="D132" s="29"/>
      <c r="E132" s="29"/>
      <c r="F132" s="29"/>
      <c r="G132" s="29"/>
      <c r="H132" s="29"/>
      <c r="I132" s="336"/>
      <c r="J132" s="336"/>
      <c r="K132" s="29"/>
      <c r="L132" s="29"/>
      <c r="M132" s="29"/>
      <c r="N132" s="29"/>
      <c r="O132" s="29"/>
      <c r="P132" s="29"/>
      <c r="Q132" s="29"/>
      <c r="R132" s="29"/>
      <c r="S132" s="29"/>
      <c r="T132" s="29"/>
      <c r="U132" s="29"/>
      <c r="V132" s="29"/>
      <c r="W132" s="626"/>
      <c r="X132" s="626"/>
      <c r="Y132" s="730"/>
      <c r="Z132" s="730"/>
      <c r="AA132" s="835"/>
      <c r="AB132" s="835"/>
    </row>
    <row r="133" spans="3:28" x14ac:dyDescent="0.2">
      <c r="C133" s="29"/>
      <c r="D133" s="29"/>
      <c r="E133" s="29"/>
      <c r="F133" s="29"/>
      <c r="G133" s="29"/>
      <c r="H133" s="29"/>
      <c r="I133" s="336"/>
      <c r="J133" s="336"/>
      <c r="K133" s="29"/>
      <c r="L133" s="29"/>
      <c r="M133" s="29"/>
      <c r="N133" s="29"/>
      <c r="O133" s="29"/>
      <c r="P133" s="29"/>
      <c r="Q133" s="29"/>
      <c r="R133" s="29"/>
      <c r="S133" s="29"/>
      <c r="T133" s="29"/>
      <c r="U133" s="29"/>
      <c r="V133" s="29"/>
      <c r="W133" s="626"/>
      <c r="X133" s="626"/>
      <c r="Y133" s="730"/>
      <c r="Z133" s="730"/>
      <c r="AA133" s="835"/>
      <c r="AB133" s="835"/>
    </row>
    <row r="134" spans="3:28" x14ac:dyDescent="0.2">
      <c r="C134" s="29"/>
      <c r="D134" s="29"/>
      <c r="E134" s="29"/>
      <c r="F134" s="29"/>
      <c r="G134" s="29"/>
      <c r="H134" s="29"/>
      <c r="I134" s="336"/>
      <c r="J134" s="336"/>
      <c r="K134" s="29"/>
      <c r="L134" s="29"/>
      <c r="M134" s="29"/>
      <c r="N134" s="29"/>
      <c r="O134" s="29"/>
      <c r="P134" s="29"/>
      <c r="Q134" s="29"/>
      <c r="R134" s="29"/>
      <c r="S134" s="29"/>
      <c r="T134" s="29"/>
      <c r="U134" s="29"/>
      <c r="V134" s="29"/>
      <c r="W134" s="626"/>
      <c r="X134" s="626"/>
      <c r="Y134" s="730"/>
      <c r="Z134" s="730"/>
      <c r="AA134" s="835"/>
      <c r="AB134" s="835"/>
    </row>
    <row r="135" spans="3:28" x14ac:dyDescent="0.2">
      <c r="C135" s="29"/>
      <c r="D135" s="29"/>
      <c r="E135" s="29"/>
      <c r="F135" s="29"/>
      <c r="G135" s="29"/>
      <c r="H135" s="29"/>
      <c r="I135" s="336"/>
      <c r="J135" s="336"/>
      <c r="K135" s="29"/>
      <c r="L135" s="29"/>
      <c r="M135" s="29"/>
      <c r="N135" s="29"/>
      <c r="O135" s="29"/>
      <c r="P135" s="29"/>
      <c r="Q135" s="29"/>
      <c r="R135" s="29"/>
      <c r="S135" s="29"/>
      <c r="T135" s="29"/>
      <c r="U135" s="29"/>
      <c r="V135" s="29"/>
      <c r="W135" s="626"/>
      <c r="X135" s="626"/>
      <c r="Y135" s="730"/>
      <c r="Z135" s="730"/>
      <c r="AA135" s="835"/>
      <c r="AB135" s="835"/>
    </row>
    <row r="136" spans="3:28" x14ac:dyDescent="0.2">
      <c r="C136" s="29"/>
      <c r="D136" s="29"/>
      <c r="E136" s="29"/>
      <c r="F136" s="29"/>
      <c r="G136" s="29"/>
      <c r="H136" s="29"/>
      <c r="I136" s="336"/>
      <c r="J136" s="336"/>
      <c r="K136" s="29"/>
      <c r="L136" s="29"/>
      <c r="M136" s="29"/>
      <c r="N136" s="29"/>
      <c r="O136" s="29"/>
      <c r="P136" s="29"/>
      <c r="Q136" s="29"/>
      <c r="R136" s="29"/>
      <c r="S136" s="29"/>
      <c r="T136" s="29"/>
      <c r="U136" s="29"/>
      <c r="V136" s="29"/>
      <c r="W136" s="626"/>
      <c r="X136" s="626"/>
      <c r="Y136" s="730"/>
      <c r="Z136" s="730"/>
      <c r="AA136" s="835"/>
      <c r="AB136" s="835"/>
    </row>
    <row r="137" spans="3:28" x14ac:dyDescent="0.2">
      <c r="C137" s="29"/>
      <c r="D137" s="29"/>
      <c r="E137" s="29"/>
      <c r="F137" s="29"/>
      <c r="G137" s="29"/>
      <c r="H137" s="29"/>
      <c r="I137" s="336"/>
      <c r="J137" s="336"/>
      <c r="K137" s="29"/>
      <c r="L137" s="29"/>
      <c r="M137" s="29"/>
      <c r="N137" s="29"/>
      <c r="O137" s="29"/>
      <c r="P137" s="29"/>
      <c r="Q137" s="29"/>
      <c r="R137" s="29"/>
      <c r="S137" s="29"/>
      <c r="T137" s="29"/>
      <c r="U137" s="29"/>
      <c r="V137" s="29"/>
      <c r="W137" s="626"/>
      <c r="X137" s="626"/>
      <c r="Y137" s="730"/>
      <c r="Z137" s="730"/>
      <c r="AA137" s="835"/>
      <c r="AB137" s="835"/>
    </row>
    <row r="138" spans="3:28" x14ac:dyDescent="0.2">
      <c r="U138" s="29"/>
      <c r="V138" s="29"/>
      <c r="W138" s="626"/>
      <c r="X138" s="626"/>
      <c r="Y138" s="730"/>
      <c r="Z138" s="730"/>
      <c r="AA138" s="835"/>
      <c r="AB138" s="835"/>
    </row>
  </sheetData>
  <mergeCells count="19">
    <mergeCell ref="C85:T85"/>
    <mergeCell ref="C86:T86"/>
    <mergeCell ref="C62:T62"/>
    <mergeCell ref="C63:T63"/>
    <mergeCell ref="C64:T64"/>
    <mergeCell ref="C82:T82"/>
    <mergeCell ref="B57:T57"/>
    <mergeCell ref="B54:T54"/>
    <mergeCell ref="B47:T47"/>
    <mergeCell ref="C83:T83"/>
    <mergeCell ref="C84:T84"/>
    <mergeCell ref="B52:AB52"/>
    <mergeCell ref="B46:C46"/>
    <mergeCell ref="B55:T55"/>
    <mergeCell ref="B56:T56"/>
    <mergeCell ref="B32:B36"/>
    <mergeCell ref="B38:B44"/>
    <mergeCell ref="B50:AB50"/>
    <mergeCell ref="B51:AB51"/>
  </mergeCells>
  <phoneticPr fontId="30" type="noConversion"/>
  <pageMargins left="0.75" right="0.75" top="1" bottom="1" header="0.5" footer="0.5"/>
  <pageSetup paperSize="9" scale="5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AD139"/>
  <sheetViews>
    <sheetView zoomScale="80" zoomScaleNormal="80" workbookViewId="0"/>
  </sheetViews>
  <sheetFormatPr defaultRowHeight="12.75" x14ac:dyDescent="0.2"/>
  <cols>
    <col min="1" max="1" width="2.42578125" customWidth="1"/>
    <col min="2" max="2" width="14" style="691" customWidth="1"/>
    <col min="3" max="3" width="40.28515625" customWidth="1"/>
    <col min="4" max="4" width="12.7109375" customWidth="1"/>
    <col min="5" max="5" width="2.140625" customWidth="1"/>
    <col min="6" max="6" width="12.7109375" customWidth="1"/>
    <col min="7" max="7" width="2.140625" customWidth="1"/>
    <col min="8" max="8" width="12.7109375" customWidth="1"/>
    <col min="9" max="9" width="2.140625" customWidth="1"/>
    <col min="10" max="10" width="12.7109375" customWidth="1"/>
    <col min="11" max="11" width="2.140625" customWidth="1"/>
    <col min="12" max="12" width="12.7109375" customWidth="1"/>
    <col min="13" max="13" width="2.140625" customWidth="1"/>
    <col min="14" max="14" width="12.7109375" customWidth="1"/>
    <col min="15" max="15" width="2" customWidth="1"/>
    <col min="16" max="16" width="12.7109375" customWidth="1"/>
    <col min="17" max="17" width="2.140625" customWidth="1"/>
    <col min="18" max="18" width="12.7109375" customWidth="1"/>
    <col min="19" max="19" width="2.140625" customWidth="1"/>
    <col min="20" max="20" width="12.7109375" customWidth="1"/>
    <col min="21" max="21" width="2.28515625" customWidth="1"/>
    <col min="22" max="22" width="12.7109375" customWidth="1"/>
    <col min="23" max="23" width="2.5703125" customWidth="1"/>
    <col min="24" max="24" width="12.7109375" customWidth="1"/>
    <col min="25" max="25" width="2.28515625" customWidth="1"/>
    <col min="26" max="26" width="12.7109375" customWidth="1"/>
    <col min="27" max="27" width="2.7109375" customWidth="1"/>
    <col min="28" max="28" width="12.7109375" customWidth="1"/>
    <col min="29" max="29" width="2.28515625" customWidth="1"/>
  </cols>
  <sheetData>
    <row r="1" spans="1:30" ht="14.25" x14ac:dyDescent="0.2">
      <c r="A1" s="59" t="s">
        <v>732</v>
      </c>
    </row>
    <row r="3" spans="1:30" ht="13.5" thickBot="1" x14ac:dyDescent="0.25">
      <c r="T3" s="3"/>
      <c r="U3" s="3"/>
      <c r="W3" s="3"/>
      <c r="X3" s="3"/>
      <c r="Y3" s="3"/>
      <c r="Z3" s="3"/>
      <c r="AA3" s="3"/>
      <c r="AB3" s="3"/>
      <c r="AC3" s="3" t="s">
        <v>182</v>
      </c>
    </row>
    <row r="4" spans="1:30" x14ac:dyDescent="0.2">
      <c r="B4"/>
      <c r="D4" s="168" t="s">
        <v>536</v>
      </c>
      <c r="E4" s="169"/>
      <c r="F4" s="169"/>
      <c r="G4" s="169"/>
      <c r="H4" s="169"/>
      <c r="I4" s="169"/>
      <c r="J4" s="169"/>
      <c r="K4" s="169"/>
      <c r="L4" s="169"/>
      <c r="M4" s="169"/>
      <c r="N4" s="169"/>
      <c r="O4" s="169"/>
      <c r="P4" s="169"/>
      <c r="Q4" s="170"/>
      <c r="R4" s="168"/>
      <c r="S4" s="170"/>
      <c r="T4" s="169" t="s">
        <v>537</v>
      </c>
      <c r="U4" s="169"/>
      <c r="V4" s="169"/>
      <c r="W4" s="169"/>
      <c r="X4" s="169"/>
      <c r="Y4" s="169"/>
      <c r="Z4" s="169"/>
      <c r="AA4" s="169"/>
      <c r="AB4" s="169"/>
      <c r="AC4" s="170"/>
    </row>
    <row r="5" spans="1:30" ht="13.5" thickBot="1" x14ac:dyDescent="0.25">
      <c r="B5" s="114"/>
      <c r="C5" s="114"/>
      <c r="D5" s="115">
        <v>40268</v>
      </c>
      <c r="E5" s="116"/>
      <c r="F5" s="116">
        <v>40633</v>
      </c>
      <c r="G5" s="116"/>
      <c r="H5" s="116">
        <v>40999</v>
      </c>
      <c r="I5" s="116"/>
      <c r="J5" s="116">
        <v>41364</v>
      </c>
      <c r="K5" s="116"/>
      <c r="L5" s="116">
        <v>41729</v>
      </c>
      <c r="M5" s="116"/>
      <c r="N5" s="116">
        <v>42094</v>
      </c>
      <c r="O5" s="116"/>
      <c r="P5" s="116">
        <v>42460</v>
      </c>
      <c r="Q5" s="116"/>
      <c r="R5" s="116">
        <v>42825</v>
      </c>
      <c r="S5" s="54"/>
      <c r="T5" s="116">
        <v>43008</v>
      </c>
      <c r="U5" s="53"/>
      <c r="V5" s="116">
        <v>43100</v>
      </c>
      <c r="W5" s="275"/>
      <c r="X5" s="116">
        <v>43190</v>
      </c>
      <c r="Y5" s="275"/>
      <c r="Z5" s="116">
        <v>43281</v>
      </c>
      <c r="AA5" s="275"/>
      <c r="AB5" s="116">
        <v>43373</v>
      </c>
      <c r="AC5" s="117"/>
    </row>
    <row r="6" spans="1:30" ht="14.25" x14ac:dyDescent="0.2">
      <c r="B6" s="584" t="s">
        <v>630</v>
      </c>
      <c r="C6" s="332" t="s">
        <v>360</v>
      </c>
      <c r="D6" s="270">
        <v>322</v>
      </c>
      <c r="E6" s="257"/>
      <c r="F6" s="257">
        <v>342</v>
      </c>
      <c r="G6" s="257"/>
      <c r="H6" s="257">
        <v>316</v>
      </c>
      <c r="I6" s="257"/>
      <c r="J6" s="257">
        <v>289</v>
      </c>
      <c r="K6" s="257"/>
      <c r="L6" s="257">
        <v>208</v>
      </c>
      <c r="M6" s="257"/>
      <c r="N6" s="257">
        <v>233</v>
      </c>
      <c r="O6" s="257"/>
      <c r="P6" s="257">
        <v>310</v>
      </c>
      <c r="Q6" s="257"/>
      <c r="R6" s="257">
        <v>328</v>
      </c>
      <c r="S6" s="260"/>
      <c r="T6" s="257">
        <v>342</v>
      </c>
      <c r="U6" s="257"/>
      <c r="V6" s="257">
        <v>350</v>
      </c>
      <c r="W6" s="257"/>
      <c r="X6" s="257">
        <v>403</v>
      </c>
      <c r="Y6" s="257"/>
      <c r="Z6" s="257">
        <v>440</v>
      </c>
      <c r="AA6" s="257"/>
      <c r="AB6" s="257">
        <v>485</v>
      </c>
      <c r="AC6" s="341"/>
    </row>
    <row r="7" spans="1:30" x14ac:dyDescent="0.2">
      <c r="B7" s="34"/>
      <c r="C7" s="321" t="s">
        <v>138</v>
      </c>
      <c r="D7" s="270">
        <v>358</v>
      </c>
      <c r="E7" s="257"/>
      <c r="F7" s="257">
        <v>351</v>
      </c>
      <c r="G7" s="257"/>
      <c r="H7" s="257">
        <v>334</v>
      </c>
      <c r="I7" s="257"/>
      <c r="J7" s="257">
        <v>348</v>
      </c>
      <c r="K7" s="257"/>
      <c r="L7" s="257">
        <v>338</v>
      </c>
      <c r="M7" s="257"/>
      <c r="N7" s="257">
        <v>324</v>
      </c>
      <c r="O7" s="257"/>
      <c r="P7" s="257">
        <v>352</v>
      </c>
      <c r="Q7" s="257"/>
      <c r="R7" s="257">
        <v>396</v>
      </c>
      <c r="S7" s="260"/>
      <c r="T7" s="257">
        <v>398</v>
      </c>
      <c r="U7" s="257"/>
      <c r="V7" s="257">
        <v>404</v>
      </c>
      <c r="W7" s="257"/>
      <c r="X7" s="257">
        <v>433</v>
      </c>
      <c r="Y7" s="257"/>
      <c r="Z7" s="257">
        <v>459</v>
      </c>
      <c r="AA7" s="257"/>
      <c r="AB7" s="257">
        <v>503</v>
      </c>
      <c r="AC7" s="260"/>
    </row>
    <row r="8" spans="1:30" x14ac:dyDescent="0.2">
      <c r="B8" s="34"/>
      <c r="C8" s="321" t="s">
        <v>139</v>
      </c>
      <c r="D8" s="270">
        <v>438</v>
      </c>
      <c r="E8" s="257"/>
      <c r="F8" s="257">
        <v>455</v>
      </c>
      <c r="G8" s="257"/>
      <c r="H8" s="257">
        <v>456</v>
      </c>
      <c r="I8" s="257"/>
      <c r="J8" s="257">
        <v>421</v>
      </c>
      <c r="K8" s="257"/>
      <c r="L8" s="257">
        <v>380</v>
      </c>
      <c r="M8" s="257"/>
      <c r="N8" s="257">
        <v>333</v>
      </c>
      <c r="O8" s="257"/>
      <c r="P8" s="257">
        <v>285</v>
      </c>
      <c r="Q8" s="257"/>
      <c r="R8" s="257">
        <v>289</v>
      </c>
      <c r="S8" s="260"/>
      <c r="T8" s="257">
        <v>273</v>
      </c>
      <c r="U8" s="257"/>
      <c r="V8" s="257">
        <v>269</v>
      </c>
      <c r="W8" s="257"/>
      <c r="X8" s="257">
        <v>293</v>
      </c>
      <c r="Y8" s="257"/>
      <c r="Z8" s="257">
        <v>307</v>
      </c>
      <c r="AA8" s="257"/>
      <c r="AB8" s="257">
        <v>319</v>
      </c>
      <c r="AC8" s="260"/>
    </row>
    <row r="9" spans="1:30" x14ac:dyDescent="0.2">
      <c r="B9" s="34"/>
      <c r="C9" s="321" t="s">
        <v>140</v>
      </c>
      <c r="D9" s="270">
        <v>299</v>
      </c>
      <c r="E9" s="257"/>
      <c r="F9" s="257">
        <v>312</v>
      </c>
      <c r="G9" s="257"/>
      <c r="H9" s="257">
        <v>307</v>
      </c>
      <c r="I9" s="257"/>
      <c r="J9" s="257">
        <v>308</v>
      </c>
      <c r="K9" s="257"/>
      <c r="L9" s="257">
        <v>291</v>
      </c>
      <c r="M9" s="257"/>
      <c r="N9" s="257">
        <v>294</v>
      </c>
      <c r="O9" s="257"/>
      <c r="P9" s="257">
        <v>281</v>
      </c>
      <c r="Q9" s="257"/>
      <c r="R9" s="257">
        <v>314</v>
      </c>
      <c r="S9" s="260"/>
      <c r="T9" s="257">
        <v>313</v>
      </c>
      <c r="U9" s="257"/>
      <c r="V9" s="257">
        <v>312</v>
      </c>
      <c r="W9" s="5"/>
      <c r="X9" s="257">
        <v>313</v>
      </c>
      <c r="Y9" s="257"/>
      <c r="Z9" s="257">
        <v>319</v>
      </c>
      <c r="AA9" s="257"/>
      <c r="AB9" s="257">
        <v>331</v>
      </c>
      <c r="AC9" s="260"/>
    </row>
    <row r="10" spans="1:30" x14ac:dyDescent="0.2">
      <c r="B10" s="34"/>
      <c r="C10" s="321" t="s">
        <v>141</v>
      </c>
      <c r="D10" s="270">
        <v>78</v>
      </c>
      <c r="E10" s="257"/>
      <c r="F10" s="257">
        <v>83</v>
      </c>
      <c r="G10" s="257"/>
      <c r="H10" s="257">
        <v>84</v>
      </c>
      <c r="I10" s="257"/>
      <c r="J10" s="257">
        <v>94</v>
      </c>
      <c r="K10" s="257"/>
      <c r="L10" s="257">
        <v>93</v>
      </c>
      <c r="M10" s="257"/>
      <c r="N10" s="257">
        <v>81</v>
      </c>
      <c r="O10" s="257"/>
      <c r="P10" s="257">
        <v>50</v>
      </c>
      <c r="Q10" s="257"/>
      <c r="R10" s="257">
        <v>69</v>
      </c>
      <c r="S10" s="260"/>
      <c r="T10" s="257">
        <v>76</v>
      </c>
      <c r="U10" s="257"/>
      <c r="V10" s="257">
        <v>72</v>
      </c>
      <c r="W10" s="257"/>
      <c r="X10" s="257">
        <v>74</v>
      </c>
      <c r="Y10" s="258"/>
      <c r="Z10" s="257">
        <v>72</v>
      </c>
      <c r="AA10" s="257"/>
      <c r="AB10" s="257">
        <v>71</v>
      </c>
      <c r="AC10" s="261"/>
    </row>
    <row r="11" spans="1:30" ht="4.5" customHeight="1" x14ac:dyDescent="0.2">
      <c r="B11" s="131"/>
      <c r="C11" s="590"/>
      <c r="D11" s="646"/>
      <c r="E11" s="590"/>
      <c r="F11" s="590"/>
      <c r="G11" s="590"/>
      <c r="H11" s="590"/>
      <c r="I11" s="590"/>
      <c r="J11" s="590"/>
      <c r="K11" s="590"/>
      <c r="L11" s="590"/>
      <c r="M11" s="590"/>
      <c r="N11" s="590"/>
      <c r="O11" s="590"/>
      <c r="P11" s="590"/>
      <c r="Q11" s="590"/>
      <c r="R11" s="590"/>
      <c r="S11" s="647"/>
      <c r="T11" s="590"/>
      <c r="U11" s="131"/>
      <c r="V11" s="590"/>
      <c r="W11" s="590"/>
      <c r="X11" s="590"/>
      <c r="Y11" s="339"/>
      <c r="Z11" s="590"/>
      <c r="AA11" s="590"/>
      <c r="AB11" s="590"/>
      <c r="AC11" s="342"/>
    </row>
    <row r="12" spans="1:30" s="20" customFormat="1" ht="14.25" x14ac:dyDescent="0.2">
      <c r="B12" s="585" t="s">
        <v>631</v>
      </c>
      <c r="C12" s="643" t="s">
        <v>165</v>
      </c>
      <c r="D12" s="648">
        <v>602</v>
      </c>
      <c r="E12" s="464"/>
      <c r="F12" s="464">
        <v>607</v>
      </c>
      <c r="G12" s="464"/>
      <c r="H12" s="464">
        <v>595</v>
      </c>
      <c r="I12" s="464"/>
      <c r="J12" s="464">
        <v>576</v>
      </c>
      <c r="K12" s="464"/>
      <c r="L12" s="464">
        <v>504</v>
      </c>
      <c r="M12" s="464"/>
      <c r="N12" s="464">
        <v>482</v>
      </c>
      <c r="O12" s="464"/>
      <c r="P12" s="464">
        <v>514</v>
      </c>
      <c r="Q12" s="464"/>
      <c r="R12" s="464">
        <v>577</v>
      </c>
      <c r="S12" s="456"/>
      <c r="T12" s="464">
        <v>588</v>
      </c>
      <c r="U12" s="39"/>
      <c r="V12" s="464">
        <v>588</v>
      </c>
      <c r="W12" s="464"/>
      <c r="X12" s="464">
        <v>626</v>
      </c>
      <c r="Y12" s="464"/>
      <c r="Z12" s="464">
        <v>665</v>
      </c>
      <c r="AA12" s="464"/>
      <c r="AB12" s="464">
        <v>716</v>
      </c>
      <c r="AC12" s="456"/>
      <c r="AD12"/>
    </row>
    <row r="13" spans="1:30" x14ac:dyDescent="0.2">
      <c r="B13" s="34"/>
      <c r="C13" s="321" t="s">
        <v>166</v>
      </c>
      <c r="D13" s="4">
        <v>893</v>
      </c>
      <c r="E13" s="5"/>
      <c r="F13" s="5">
        <v>936</v>
      </c>
      <c r="G13" s="5"/>
      <c r="H13" s="5">
        <v>902</v>
      </c>
      <c r="I13" s="5"/>
      <c r="J13" s="5">
        <v>884</v>
      </c>
      <c r="K13" s="5"/>
      <c r="L13" s="5">
        <v>806</v>
      </c>
      <c r="M13" s="5"/>
      <c r="N13" s="5">
        <v>783</v>
      </c>
      <c r="O13" s="5"/>
      <c r="P13" s="5">
        <v>764</v>
      </c>
      <c r="Q13" s="5"/>
      <c r="R13" s="5">
        <v>819</v>
      </c>
      <c r="S13" s="6"/>
      <c r="T13" s="5">
        <v>814</v>
      </c>
      <c r="U13" s="5"/>
      <c r="V13" s="5">
        <v>819</v>
      </c>
      <c r="W13" s="5"/>
      <c r="X13" s="5">
        <v>890</v>
      </c>
      <c r="Y13" s="5"/>
      <c r="Z13" s="5">
        <v>932</v>
      </c>
      <c r="AA13" s="5"/>
      <c r="AB13" s="5">
        <v>993</v>
      </c>
      <c r="AC13" s="6"/>
    </row>
    <row r="14" spans="1:30" x14ac:dyDescent="0.2">
      <c r="B14" s="35"/>
      <c r="C14" s="644" t="s">
        <v>142</v>
      </c>
      <c r="D14" s="45">
        <v>0.40300000000000002</v>
      </c>
      <c r="E14" s="46"/>
      <c r="F14" s="46">
        <v>0.39300000000000002</v>
      </c>
      <c r="G14" s="46"/>
      <c r="H14" s="46">
        <v>0.39700000000000002</v>
      </c>
      <c r="I14" s="46"/>
      <c r="J14" s="46">
        <v>0.39500000000000002</v>
      </c>
      <c r="K14" s="46"/>
      <c r="L14" s="46">
        <v>0.38500000000000001</v>
      </c>
      <c r="M14" s="46"/>
      <c r="N14" s="46">
        <v>0.38100000000000001</v>
      </c>
      <c r="O14" s="46"/>
      <c r="P14" s="46">
        <v>0.40200000000000002</v>
      </c>
      <c r="Q14" s="46"/>
      <c r="R14" s="46">
        <v>0.41299999999999998</v>
      </c>
      <c r="S14" s="47"/>
      <c r="T14" s="46">
        <v>0.41899999999999998</v>
      </c>
      <c r="U14" s="46"/>
      <c r="V14" s="46">
        <v>0.41799999999999998</v>
      </c>
      <c r="W14" s="46"/>
      <c r="X14" s="46">
        <v>0.41299999999999998</v>
      </c>
      <c r="Y14" s="46"/>
      <c r="Z14" s="46">
        <v>0.41599999999999998</v>
      </c>
      <c r="AA14" s="46"/>
      <c r="AB14" s="46">
        <v>0.41899999999999998</v>
      </c>
      <c r="AC14" s="47"/>
    </row>
    <row r="15" spans="1:30" ht="4.5" customHeight="1" x14ac:dyDescent="0.2">
      <c r="B15" s="125"/>
      <c r="C15" s="591"/>
      <c r="D15" s="237"/>
      <c r="E15" s="591"/>
      <c r="F15" s="591"/>
      <c r="G15" s="591"/>
      <c r="H15" s="591"/>
      <c r="I15" s="591"/>
      <c r="J15" s="591"/>
      <c r="K15" s="591"/>
      <c r="L15" s="591"/>
      <c r="M15" s="591"/>
      <c r="N15" s="591"/>
      <c r="O15" s="591"/>
      <c r="P15" s="591"/>
      <c r="Q15" s="591"/>
      <c r="R15" s="591"/>
      <c r="S15" s="592"/>
      <c r="T15" s="591"/>
      <c r="U15" s="125"/>
      <c r="V15" s="591"/>
      <c r="W15" s="340"/>
      <c r="X15" s="591"/>
      <c r="Y15" s="340"/>
      <c r="Z15" s="591"/>
      <c r="AA15" s="340"/>
      <c r="AB15" s="591"/>
      <c r="AC15" s="343"/>
    </row>
    <row r="16" spans="1:30" ht="14.25" x14ac:dyDescent="0.2">
      <c r="B16" s="585" t="s">
        <v>632</v>
      </c>
      <c r="C16" s="643" t="s">
        <v>170</v>
      </c>
      <c r="D16" s="648">
        <v>1381</v>
      </c>
      <c r="E16" s="464"/>
      <c r="F16" s="464">
        <v>1423</v>
      </c>
      <c r="G16" s="464"/>
      <c r="H16" s="464">
        <v>1371</v>
      </c>
      <c r="I16" s="464"/>
      <c r="J16" s="464">
        <v>1322</v>
      </c>
      <c r="K16" s="464"/>
      <c r="L16" s="464">
        <v>1188</v>
      </c>
      <c r="M16" s="464"/>
      <c r="N16" s="464">
        <v>1149</v>
      </c>
      <c r="O16" s="464"/>
      <c r="P16" s="464">
        <v>1173</v>
      </c>
      <c r="Q16" s="464"/>
      <c r="R16" s="464">
        <v>1264</v>
      </c>
      <c r="S16" s="456"/>
      <c r="T16" s="464">
        <v>1273</v>
      </c>
      <c r="U16" s="39"/>
      <c r="V16" s="464">
        <v>1277</v>
      </c>
      <c r="W16" s="464"/>
      <c r="X16" s="464">
        <v>1388</v>
      </c>
      <c r="Y16" s="464"/>
      <c r="Z16" s="464">
        <v>1468</v>
      </c>
      <c r="AA16" s="464"/>
      <c r="AB16" s="464">
        <v>1575</v>
      </c>
      <c r="AC16" s="456"/>
    </row>
    <row r="17" spans="2:30" x14ac:dyDescent="0.2">
      <c r="B17" s="34"/>
      <c r="C17" s="321" t="s">
        <v>183</v>
      </c>
      <c r="D17" s="4">
        <v>114</v>
      </c>
      <c r="E17" s="5"/>
      <c r="F17" s="5">
        <v>120</v>
      </c>
      <c r="G17" s="5"/>
      <c r="H17" s="5">
        <v>126</v>
      </c>
      <c r="I17" s="5"/>
      <c r="J17" s="5">
        <v>138</v>
      </c>
      <c r="K17" s="5"/>
      <c r="L17" s="5">
        <v>122</v>
      </c>
      <c r="M17" s="5"/>
      <c r="N17" s="5">
        <v>116</v>
      </c>
      <c r="O17" s="5"/>
      <c r="P17" s="5">
        <v>105</v>
      </c>
      <c r="Q17" s="5"/>
      <c r="R17" s="5">
        <v>132</v>
      </c>
      <c r="S17" s="6"/>
      <c r="T17" s="5">
        <v>129</v>
      </c>
      <c r="U17" s="5"/>
      <c r="V17" s="5">
        <v>130</v>
      </c>
      <c r="W17" s="5"/>
      <c r="X17" s="5">
        <v>128</v>
      </c>
      <c r="Y17" s="5"/>
      <c r="Z17" s="5">
        <v>129</v>
      </c>
      <c r="AA17" s="5"/>
      <c r="AB17" s="5">
        <v>134</v>
      </c>
      <c r="AC17" s="6"/>
    </row>
    <row r="18" spans="2:30" x14ac:dyDescent="0.2">
      <c r="B18" s="35"/>
      <c r="C18" s="644" t="s">
        <v>147</v>
      </c>
      <c r="D18" s="45">
        <v>7.5999999999999998E-2</v>
      </c>
      <c r="E18" s="46"/>
      <c r="F18" s="46">
        <v>7.8E-2</v>
      </c>
      <c r="G18" s="46"/>
      <c r="H18" s="46">
        <v>8.4000000000000005E-2</v>
      </c>
      <c r="I18" s="46"/>
      <c r="J18" s="46">
        <v>9.5000000000000001E-2</v>
      </c>
      <c r="K18" s="46"/>
      <c r="L18" s="46">
        <v>9.2999999999999999E-2</v>
      </c>
      <c r="M18" s="46"/>
      <c r="N18" s="46">
        <v>9.1999999999999998E-2</v>
      </c>
      <c r="O18" s="46"/>
      <c r="P18" s="46">
        <v>8.2000000000000003E-2</v>
      </c>
      <c r="Q18" s="46"/>
      <c r="R18" s="46">
        <v>9.5000000000000001E-2</v>
      </c>
      <c r="S18" s="47"/>
      <c r="T18" s="46">
        <v>9.1999999999999998E-2</v>
      </c>
      <c r="U18" s="46"/>
      <c r="V18" s="46">
        <v>9.1999999999999998E-2</v>
      </c>
      <c r="W18" s="46"/>
      <c r="X18" s="46">
        <v>8.4000000000000005E-2</v>
      </c>
      <c r="Y18" s="46"/>
      <c r="Z18" s="46">
        <v>8.1000000000000003E-2</v>
      </c>
      <c r="AA18" s="46"/>
      <c r="AB18" s="46">
        <v>7.8E-2</v>
      </c>
      <c r="AC18" s="47"/>
    </row>
    <row r="19" spans="2:30" ht="4.5" customHeight="1" x14ac:dyDescent="0.2">
      <c r="B19" s="125"/>
      <c r="C19" s="591"/>
      <c r="D19" s="237"/>
      <c r="E19" s="591"/>
      <c r="F19" s="591"/>
      <c r="G19" s="591"/>
      <c r="H19" s="591"/>
      <c r="I19" s="591"/>
      <c r="J19" s="591"/>
      <c r="K19" s="591"/>
      <c r="L19" s="591"/>
      <c r="M19" s="591"/>
      <c r="N19" s="591"/>
      <c r="O19" s="591"/>
      <c r="P19" s="591"/>
      <c r="Q19" s="591"/>
      <c r="R19" s="591"/>
      <c r="S19" s="592"/>
      <c r="T19" s="591"/>
      <c r="U19" s="125"/>
      <c r="V19" s="591"/>
      <c r="W19" s="591"/>
      <c r="X19" s="591"/>
      <c r="Y19" s="591"/>
      <c r="Z19" s="591"/>
      <c r="AA19" s="591"/>
      <c r="AB19" s="591"/>
      <c r="AC19" s="592"/>
    </row>
    <row r="20" spans="2:30" x14ac:dyDescent="0.2">
      <c r="B20" s="36" t="s">
        <v>356</v>
      </c>
      <c r="C20" s="643" t="s">
        <v>168</v>
      </c>
      <c r="D20" s="648">
        <v>166</v>
      </c>
      <c r="E20" s="464"/>
      <c r="F20" s="464">
        <v>163</v>
      </c>
      <c r="G20" s="464"/>
      <c r="H20" s="464">
        <v>162</v>
      </c>
      <c r="I20" s="464"/>
      <c r="J20" s="464">
        <v>159</v>
      </c>
      <c r="K20" s="464"/>
      <c r="L20" s="464">
        <v>145</v>
      </c>
      <c r="M20" s="464"/>
      <c r="N20" s="464">
        <v>131</v>
      </c>
      <c r="O20" s="464"/>
      <c r="P20" s="464">
        <v>135</v>
      </c>
      <c r="Q20" s="464"/>
      <c r="R20" s="464">
        <v>145</v>
      </c>
      <c r="S20" s="456"/>
      <c r="T20" s="464">
        <v>137</v>
      </c>
      <c r="U20" s="39"/>
      <c r="V20" s="464">
        <v>134</v>
      </c>
      <c r="W20" s="464"/>
      <c r="X20" s="464">
        <v>134</v>
      </c>
      <c r="Y20" s="464"/>
      <c r="Z20" s="464">
        <v>140</v>
      </c>
      <c r="AA20" s="464"/>
      <c r="AB20" s="464">
        <v>156</v>
      </c>
      <c r="AC20" s="456"/>
    </row>
    <row r="21" spans="2:30" x14ac:dyDescent="0.2">
      <c r="B21" s="34"/>
      <c r="C21" s="321" t="s">
        <v>169</v>
      </c>
      <c r="D21" s="4">
        <v>1224</v>
      </c>
      <c r="E21" s="5"/>
      <c r="F21" s="5">
        <v>1257</v>
      </c>
      <c r="G21" s="5"/>
      <c r="H21" s="5">
        <v>1225</v>
      </c>
      <c r="I21" s="5"/>
      <c r="J21" s="5">
        <v>1159</v>
      </c>
      <c r="K21" s="5"/>
      <c r="L21" s="5">
        <v>1043</v>
      </c>
      <c r="M21" s="5"/>
      <c r="N21" s="5">
        <v>985</v>
      </c>
      <c r="O21" s="5"/>
      <c r="P21" s="5">
        <v>913</v>
      </c>
      <c r="Q21" s="5"/>
      <c r="R21" s="5">
        <v>942</v>
      </c>
      <c r="S21" s="6"/>
      <c r="T21" s="5">
        <v>889</v>
      </c>
      <c r="U21" s="5"/>
      <c r="V21" s="5">
        <v>863</v>
      </c>
      <c r="W21" s="5"/>
      <c r="X21" s="5">
        <v>844</v>
      </c>
      <c r="Y21" s="5"/>
      <c r="Z21" s="5">
        <v>888</v>
      </c>
      <c r="AA21" s="5"/>
      <c r="AB21" s="5">
        <v>986</v>
      </c>
      <c r="AC21" s="6"/>
    </row>
    <row r="22" spans="2:30" x14ac:dyDescent="0.2">
      <c r="B22" s="34"/>
      <c r="C22" s="321" t="s">
        <v>129</v>
      </c>
      <c r="D22" s="4">
        <v>105</v>
      </c>
      <c r="E22" s="5"/>
      <c r="F22" s="5">
        <v>123</v>
      </c>
      <c r="G22" s="5"/>
      <c r="H22" s="5">
        <v>110</v>
      </c>
      <c r="I22" s="5"/>
      <c r="J22" s="5">
        <v>142</v>
      </c>
      <c r="K22" s="5"/>
      <c r="L22" s="5">
        <v>122</v>
      </c>
      <c r="M22" s="5"/>
      <c r="N22" s="5">
        <v>149</v>
      </c>
      <c r="O22" s="5"/>
      <c r="P22" s="5">
        <v>230</v>
      </c>
      <c r="Q22" s="5"/>
      <c r="R22" s="5">
        <v>309</v>
      </c>
      <c r="S22" s="6"/>
      <c r="T22" s="5">
        <v>376</v>
      </c>
      <c r="U22" s="5"/>
      <c r="V22" s="5">
        <v>410</v>
      </c>
      <c r="W22" s="5"/>
      <c r="X22" s="5">
        <v>538</v>
      </c>
      <c r="Y22" s="5"/>
      <c r="Z22" s="5">
        <v>569</v>
      </c>
      <c r="AA22" s="5"/>
      <c r="AB22" s="5">
        <v>567</v>
      </c>
      <c r="AC22" s="6"/>
    </row>
    <row r="23" spans="2:30" ht="14.25" x14ac:dyDescent="0.2">
      <c r="B23" s="34"/>
      <c r="C23" s="645" t="s">
        <v>458</v>
      </c>
      <c r="D23" s="49">
        <v>0.93</v>
      </c>
      <c r="E23" s="50"/>
      <c r="F23" s="50">
        <v>0.92</v>
      </c>
      <c r="G23" s="50"/>
      <c r="H23" s="50">
        <v>0.92700000000000005</v>
      </c>
      <c r="I23" s="50"/>
      <c r="J23" s="50">
        <v>0.90300000000000002</v>
      </c>
      <c r="K23" s="50"/>
      <c r="L23" s="50">
        <v>0.90700000000000003</v>
      </c>
      <c r="M23" s="50"/>
      <c r="N23" s="50">
        <v>0.88200000000000001</v>
      </c>
      <c r="O23" s="50"/>
      <c r="P23" s="50">
        <v>0.82</v>
      </c>
      <c r="Q23" s="50"/>
      <c r="R23" s="50">
        <v>0.77900000000000003</v>
      </c>
      <c r="S23" s="51"/>
      <c r="T23" s="50">
        <v>0.73199999999999998</v>
      </c>
      <c r="U23" s="50"/>
      <c r="V23" s="50">
        <v>0.70899999999999996</v>
      </c>
      <c r="W23" s="50"/>
      <c r="X23" s="50">
        <v>0.64500000000000002</v>
      </c>
      <c r="Y23" s="50"/>
      <c r="Z23" s="50">
        <v>0.64400000000000002</v>
      </c>
      <c r="AA23" s="50"/>
      <c r="AB23" s="50">
        <v>0.66800000000000004</v>
      </c>
      <c r="AC23" s="51"/>
    </row>
    <row r="24" spans="2:30" x14ac:dyDescent="0.2">
      <c r="B24" s="35"/>
      <c r="C24" s="644" t="s">
        <v>143</v>
      </c>
      <c r="D24" s="45">
        <v>0.11899999999999999</v>
      </c>
      <c r="E24" s="46"/>
      <c r="F24" s="46">
        <v>0.115</v>
      </c>
      <c r="G24" s="46"/>
      <c r="H24" s="46">
        <v>0.11700000000000001</v>
      </c>
      <c r="I24" s="46"/>
      <c r="J24" s="46">
        <v>0.121</v>
      </c>
      <c r="K24" s="46"/>
      <c r="L24" s="46">
        <v>0.122</v>
      </c>
      <c r="M24" s="46"/>
      <c r="N24" s="46">
        <v>0.11700000000000001</v>
      </c>
      <c r="O24" s="46"/>
      <c r="P24" s="46">
        <v>0.129</v>
      </c>
      <c r="Q24" s="46"/>
      <c r="R24" s="46">
        <v>0.13300000000000001</v>
      </c>
      <c r="S24" s="47"/>
      <c r="T24" s="46">
        <v>0.13400000000000001</v>
      </c>
      <c r="U24" s="46"/>
      <c r="V24" s="46">
        <v>0.13400000000000001</v>
      </c>
      <c r="W24" s="46"/>
      <c r="X24" s="46">
        <v>0.13700000000000001</v>
      </c>
      <c r="Y24" s="46"/>
      <c r="Z24" s="46">
        <v>0.13600000000000001</v>
      </c>
      <c r="AA24" s="46"/>
      <c r="AB24" s="46">
        <v>0.13700000000000001</v>
      </c>
      <c r="AC24" s="47"/>
      <c r="AD24" s="28"/>
    </row>
    <row r="25" spans="2:30" ht="3.75" customHeight="1" x14ac:dyDescent="0.2">
      <c r="B25" s="125"/>
      <c r="C25" s="591"/>
      <c r="D25" s="237"/>
      <c r="E25" s="591"/>
      <c r="F25" s="591"/>
      <c r="G25" s="591"/>
      <c r="H25" s="591"/>
      <c r="I25" s="591"/>
      <c r="J25" s="591"/>
      <c r="K25" s="591"/>
      <c r="L25" s="591"/>
      <c r="M25" s="591"/>
      <c r="N25" s="591"/>
      <c r="O25" s="591"/>
      <c r="P25" s="591"/>
      <c r="Q25" s="591"/>
      <c r="R25" s="591"/>
      <c r="S25" s="592"/>
      <c r="T25" s="591"/>
      <c r="U25" s="125"/>
      <c r="V25" s="591"/>
      <c r="W25" s="591"/>
      <c r="X25" s="591"/>
      <c r="Y25" s="591"/>
      <c r="Z25" s="591"/>
      <c r="AA25" s="591"/>
      <c r="AB25" s="591"/>
      <c r="AC25" s="592"/>
      <c r="AD25" s="28"/>
    </row>
    <row r="26" spans="2:30" x14ac:dyDescent="0.2">
      <c r="B26" s="34" t="s">
        <v>184</v>
      </c>
      <c r="C26" s="321" t="s">
        <v>144</v>
      </c>
      <c r="D26" s="4">
        <v>46</v>
      </c>
      <c r="E26" s="5"/>
      <c r="F26" s="5">
        <v>46</v>
      </c>
      <c r="G26" s="5"/>
      <c r="H26" s="5">
        <v>47</v>
      </c>
      <c r="I26" s="5"/>
      <c r="J26" s="5">
        <v>48</v>
      </c>
      <c r="K26" s="5"/>
      <c r="L26" s="5">
        <v>40</v>
      </c>
      <c r="M26" s="5"/>
      <c r="N26" s="5">
        <v>41</v>
      </c>
      <c r="O26" s="5"/>
      <c r="P26" s="5">
        <v>48</v>
      </c>
      <c r="Q26" s="5"/>
      <c r="R26" s="5">
        <v>54</v>
      </c>
      <c r="S26" s="6"/>
      <c r="T26" s="5">
        <v>53</v>
      </c>
      <c r="U26" s="5"/>
      <c r="V26" s="5">
        <v>55</v>
      </c>
      <c r="W26" s="5"/>
      <c r="X26" s="5">
        <v>55</v>
      </c>
      <c r="Y26" s="5"/>
      <c r="Z26" s="5">
        <v>67</v>
      </c>
      <c r="AA26" s="5"/>
      <c r="AB26" s="5">
        <v>79</v>
      </c>
      <c r="AC26" s="6"/>
      <c r="AD26" s="28"/>
    </row>
    <row r="27" spans="2:30" x14ac:dyDescent="0.2">
      <c r="B27" s="34"/>
      <c r="C27" s="321" t="s">
        <v>145</v>
      </c>
      <c r="D27" s="4">
        <v>668</v>
      </c>
      <c r="E27" s="5"/>
      <c r="F27" s="5">
        <v>753</v>
      </c>
      <c r="G27" s="5"/>
      <c r="H27" s="5">
        <v>731</v>
      </c>
      <c r="I27" s="5"/>
      <c r="J27" s="5">
        <v>697</v>
      </c>
      <c r="K27" s="5"/>
      <c r="L27" s="5">
        <v>618</v>
      </c>
      <c r="M27" s="5"/>
      <c r="N27" s="5">
        <v>615</v>
      </c>
      <c r="O27" s="5"/>
      <c r="P27" s="5">
        <v>688</v>
      </c>
      <c r="Q27" s="5"/>
      <c r="R27" s="5">
        <v>741</v>
      </c>
      <c r="S27" s="6"/>
      <c r="T27" s="5">
        <v>698</v>
      </c>
      <c r="U27" s="5"/>
      <c r="V27" s="5">
        <v>673</v>
      </c>
      <c r="W27" s="5"/>
      <c r="X27" s="5">
        <v>651</v>
      </c>
      <c r="Y27" s="5"/>
      <c r="Z27" s="5">
        <v>685</v>
      </c>
      <c r="AA27" s="5"/>
      <c r="AB27" s="5">
        <v>792</v>
      </c>
      <c r="AC27" s="6"/>
      <c r="AD27" s="28"/>
    </row>
    <row r="28" spans="2:30" x14ac:dyDescent="0.2">
      <c r="B28" s="34"/>
      <c r="C28" s="321" t="s">
        <v>129</v>
      </c>
      <c r="D28" s="4">
        <v>781</v>
      </c>
      <c r="E28" s="5"/>
      <c r="F28" s="5">
        <v>744</v>
      </c>
      <c r="G28" s="5"/>
      <c r="H28" s="5">
        <v>719</v>
      </c>
      <c r="I28" s="5"/>
      <c r="J28" s="5">
        <v>715</v>
      </c>
      <c r="K28" s="5"/>
      <c r="L28" s="5">
        <v>652</v>
      </c>
      <c r="M28" s="5"/>
      <c r="N28" s="5">
        <v>609</v>
      </c>
      <c r="O28" s="5"/>
      <c r="P28" s="5">
        <v>542</v>
      </c>
      <c r="Q28" s="5"/>
      <c r="R28" s="5">
        <v>601</v>
      </c>
      <c r="S28" s="6"/>
      <c r="T28" s="5">
        <v>651</v>
      </c>
      <c r="U28" s="5"/>
      <c r="V28" s="5">
        <v>679</v>
      </c>
      <c r="W28" s="5"/>
      <c r="X28" s="5">
        <v>810</v>
      </c>
      <c r="Y28" s="5"/>
      <c r="Z28" s="5">
        <v>845</v>
      </c>
      <c r="AA28" s="5"/>
      <c r="AB28" s="5">
        <v>838</v>
      </c>
      <c r="AC28" s="6"/>
      <c r="AD28" s="28"/>
    </row>
    <row r="29" spans="2:30" ht="14.25" x14ac:dyDescent="0.2">
      <c r="B29" s="34"/>
      <c r="C29" s="645" t="s">
        <v>458</v>
      </c>
      <c r="D29" s="49">
        <v>0.47799999999999998</v>
      </c>
      <c r="E29" s="50"/>
      <c r="F29" s="50">
        <v>0.51800000000000002</v>
      </c>
      <c r="G29" s="50"/>
      <c r="H29" s="50">
        <v>0.52</v>
      </c>
      <c r="I29" s="50"/>
      <c r="J29" s="50">
        <v>0.51</v>
      </c>
      <c r="K29" s="50"/>
      <c r="L29" s="50">
        <v>0.502</v>
      </c>
      <c r="M29" s="50"/>
      <c r="N29" s="50">
        <v>0.51900000000000002</v>
      </c>
      <c r="O29" s="50"/>
      <c r="P29" s="50">
        <v>0.57599999999999996</v>
      </c>
      <c r="Q29" s="50"/>
      <c r="R29" s="50">
        <v>0.56899999999999995</v>
      </c>
      <c r="S29" s="51"/>
      <c r="T29" s="50">
        <v>0.53600000000000003</v>
      </c>
      <c r="U29" s="50"/>
      <c r="V29" s="50">
        <v>0.51700000000000002</v>
      </c>
      <c r="W29" s="50"/>
      <c r="X29" s="50">
        <v>0.46600000000000003</v>
      </c>
      <c r="Y29" s="50"/>
      <c r="Z29" s="50">
        <v>0.47099999999999997</v>
      </c>
      <c r="AA29" s="50"/>
      <c r="AB29" s="50">
        <v>0.51</v>
      </c>
      <c r="AC29" s="51"/>
      <c r="AD29" s="28"/>
    </row>
    <row r="30" spans="2:30" x14ac:dyDescent="0.2">
      <c r="B30" s="35"/>
      <c r="C30" s="644" t="s">
        <v>146</v>
      </c>
      <c r="D30" s="45" t="s">
        <v>329</v>
      </c>
      <c r="E30" s="46"/>
      <c r="F30" s="46" t="s">
        <v>329</v>
      </c>
      <c r="G30" s="46"/>
      <c r="H30" s="46" t="s">
        <v>329</v>
      </c>
      <c r="I30" s="46"/>
      <c r="J30" s="46" t="s">
        <v>329</v>
      </c>
      <c r="K30" s="46"/>
      <c r="L30" s="46" t="s">
        <v>329</v>
      </c>
      <c r="M30" s="46"/>
      <c r="N30" s="46" t="s">
        <v>329</v>
      </c>
      <c r="O30" s="46"/>
      <c r="P30" s="46" t="s">
        <v>329</v>
      </c>
      <c r="Q30" s="46"/>
      <c r="R30" s="46" t="s">
        <v>329</v>
      </c>
      <c r="S30" s="47"/>
      <c r="T30" s="46" t="s">
        <v>329</v>
      </c>
      <c r="U30" s="46"/>
      <c r="V30" s="46" t="s">
        <v>329</v>
      </c>
      <c r="W30" s="46"/>
      <c r="X30" s="46" t="s">
        <v>329</v>
      </c>
      <c r="Y30" s="46"/>
      <c r="Z30" s="46" t="s">
        <v>329</v>
      </c>
      <c r="AA30" s="46"/>
      <c r="AB30" s="46" t="s">
        <v>329</v>
      </c>
      <c r="AC30" s="47"/>
      <c r="AD30" s="28"/>
    </row>
    <row r="31" spans="2:30" ht="4.5" customHeight="1" x14ac:dyDescent="0.2">
      <c r="B31" s="125"/>
      <c r="C31" s="591"/>
      <c r="D31" s="237"/>
      <c r="E31" s="591"/>
      <c r="F31" s="591"/>
      <c r="G31" s="591"/>
      <c r="H31" s="591"/>
      <c r="I31" s="591"/>
      <c r="J31" s="591"/>
      <c r="K31" s="591"/>
      <c r="L31" s="591"/>
      <c r="M31" s="591"/>
      <c r="N31" s="591"/>
      <c r="O31" s="591"/>
      <c r="P31" s="591"/>
      <c r="Q31" s="591"/>
      <c r="R31" s="591"/>
      <c r="S31" s="592"/>
      <c r="T31" s="591"/>
      <c r="U31" s="125"/>
      <c r="V31" s="591"/>
      <c r="W31" s="591"/>
      <c r="X31" s="591"/>
      <c r="Y31" s="591"/>
      <c r="Z31" s="591"/>
      <c r="AA31" s="591"/>
      <c r="AB31" s="591"/>
      <c r="AC31" s="592"/>
      <c r="AD31" s="28"/>
    </row>
    <row r="32" spans="2:30" ht="12.75" customHeight="1" x14ac:dyDescent="0.2">
      <c r="B32" s="1054" t="s">
        <v>733</v>
      </c>
      <c r="C32" s="643" t="s">
        <v>127</v>
      </c>
      <c r="D32" s="648" t="s">
        <v>118</v>
      </c>
      <c r="E32" s="464"/>
      <c r="F32" s="464" t="s">
        <v>118</v>
      </c>
      <c r="G32" s="464"/>
      <c r="H32" s="464" t="s">
        <v>118</v>
      </c>
      <c r="I32" s="464"/>
      <c r="J32" s="464">
        <v>252</v>
      </c>
      <c r="K32" s="464"/>
      <c r="L32" s="464">
        <v>226</v>
      </c>
      <c r="M32" s="464"/>
      <c r="N32" s="464">
        <v>260</v>
      </c>
      <c r="O32" s="5"/>
      <c r="P32" s="5">
        <v>383</v>
      </c>
      <c r="Q32" s="5"/>
      <c r="R32" s="5">
        <v>459</v>
      </c>
      <c r="S32" s="86"/>
      <c r="T32" s="5">
        <v>428</v>
      </c>
      <c r="V32" s="5">
        <v>411</v>
      </c>
      <c r="W32" s="5"/>
      <c r="X32" s="5">
        <v>402</v>
      </c>
      <c r="Y32" s="5"/>
      <c r="Z32" s="5">
        <v>478</v>
      </c>
      <c r="AA32" s="5"/>
      <c r="AB32" s="5">
        <v>628</v>
      </c>
      <c r="AC32" s="86"/>
      <c r="AD32" s="28"/>
    </row>
    <row r="33" spans="2:30" x14ac:dyDescent="0.2">
      <c r="B33" s="1040"/>
      <c r="C33" s="321" t="s">
        <v>128</v>
      </c>
      <c r="D33" s="4" t="s">
        <v>118</v>
      </c>
      <c r="E33" s="5"/>
      <c r="F33" s="5" t="s">
        <v>118</v>
      </c>
      <c r="G33" s="5"/>
      <c r="H33" s="5" t="s">
        <v>118</v>
      </c>
      <c r="I33" s="5"/>
      <c r="J33" s="5">
        <v>18</v>
      </c>
      <c r="K33" s="5"/>
      <c r="L33" s="5">
        <v>19</v>
      </c>
      <c r="M33" s="5"/>
      <c r="N33" s="5">
        <v>24</v>
      </c>
      <c r="O33" s="5"/>
      <c r="P33" s="5">
        <v>35</v>
      </c>
      <c r="Q33" s="5"/>
      <c r="R33" s="5">
        <v>43</v>
      </c>
      <c r="S33" s="6"/>
      <c r="T33" s="5">
        <v>44</v>
      </c>
      <c r="U33" s="5"/>
      <c r="V33" s="5">
        <v>43</v>
      </c>
      <c r="W33" s="5"/>
      <c r="X33" s="5">
        <v>42</v>
      </c>
      <c r="Y33" s="5"/>
      <c r="Z33" s="5">
        <v>44</v>
      </c>
      <c r="AA33" s="5"/>
      <c r="AB33" s="5">
        <v>60</v>
      </c>
      <c r="AC33" s="6"/>
      <c r="AD33" s="28"/>
    </row>
    <row r="34" spans="2:30" x14ac:dyDescent="0.2">
      <c r="B34" s="1040"/>
      <c r="C34" s="321" t="s">
        <v>129</v>
      </c>
      <c r="D34" s="4" t="s">
        <v>118</v>
      </c>
      <c r="E34" s="5"/>
      <c r="F34" s="5" t="s">
        <v>118</v>
      </c>
      <c r="G34" s="5"/>
      <c r="H34" s="5" t="s">
        <v>118</v>
      </c>
      <c r="I34" s="5"/>
      <c r="J34" s="5">
        <v>1190</v>
      </c>
      <c r="K34" s="5"/>
      <c r="L34" s="5">
        <v>1065</v>
      </c>
      <c r="M34" s="5"/>
      <c r="N34" s="5">
        <v>981</v>
      </c>
      <c r="O34" s="5"/>
      <c r="P34" s="5">
        <v>860</v>
      </c>
      <c r="Q34" s="5"/>
      <c r="R34" s="5">
        <v>894</v>
      </c>
      <c r="S34" s="6"/>
      <c r="T34" s="5">
        <v>930</v>
      </c>
      <c r="U34" s="5"/>
      <c r="V34" s="5">
        <v>953</v>
      </c>
      <c r="W34" s="5"/>
      <c r="X34" s="5">
        <v>1072</v>
      </c>
      <c r="Y34" s="5"/>
      <c r="Z34" s="5">
        <v>1075</v>
      </c>
      <c r="AA34" s="5"/>
      <c r="AB34" s="5">
        <v>1021</v>
      </c>
      <c r="AC34" s="6"/>
      <c r="AD34" s="28"/>
    </row>
    <row r="35" spans="2:30" ht="14.25" x14ac:dyDescent="0.2">
      <c r="B35" s="1040"/>
      <c r="C35" s="645" t="s">
        <v>458</v>
      </c>
      <c r="D35" s="49" t="s">
        <v>118</v>
      </c>
      <c r="E35" s="50"/>
      <c r="F35" s="50" t="s">
        <v>118</v>
      </c>
      <c r="G35" s="50"/>
      <c r="H35" s="50" t="s">
        <v>118</v>
      </c>
      <c r="I35" s="50"/>
      <c r="J35" s="50">
        <v>0.185</v>
      </c>
      <c r="K35" s="50"/>
      <c r="L35" s="50">
        <v>0.187</v>
      </c>
      <c r="M35" s="50"/>
      <c r="N35" s="50">
        <v>0.22500000000000001</v>
      </c>
      <c r="O35" s="50"/>
      <c r="P35" s="50">
        <v>0.32700000000000001</v>
      </c>
      <c r="Q35" s="50"/>
      <c r="R35" s="50">
        <v>0.36</v>
      </c>
      <c r="S35" s="51"/>
      <c r="T35" s="50">
        <v>0.33700000000000002</v>
      </c>
      <c r="U35" s="50"/>
      <c r="V35" s="50">
        <v>0.32300000000000001</v>
      </c>
      <c r="W35" s="50"/>
      <c r="X35" s="50">
        <v>0.29299999999999998</v>
      </c>
      <c r="Y35" s="50"/>
      <c r="Z35" s="50">
        <v>0.32700000000000001</v>
      </c>
      <c r="AA35" s="50"/>
      <c r="AB35" s="50">
        <v>0.40300000000000002</v>
      </c>
      <c r="AC35" s="51"/>
      <c r="AD35" s="28"/>
    </row>
    <row r="36" spans="2:30" x14ac:dyDescent="0.2">
      <c r="B36" s="1055"/>
      <c r="C36" s="644" t="s">
        <v>130</v>
      </c>
      <c r="D36" s="45" t="s">
        <v>118</v>
      </c>
      <c r="E36" s="46"/>
      <c r="F36" s="46" t="s">
        <v>118</v>
      </c>
      <c r="G36" s="46"/>
      <c r="H36" s="46" t="s">
        <v>118</v>
      </c>
      <c r="I36" s="46"/>
      <c r="J36" s="46" t="s">
        <v>329</v>
      </c>
      <c r="K36" s="46"/>
      <c r="L36" s="46" t="s">
        <v>329</v>
      </c>
      <c r="M36" s="46"/>
      <c r="N36" s="46" t="s">
        <v>329</v>
      </c>
      <c r="O36" s="46"/>
      <c r="P36" s="46" t="s">
        <v>329</v>
      </c>
      <c r="Q36" s="46"/>
      <c r="R36" s="46" t="s">
        <v>329</v>
      </c>
      <c r="S36" s="47"/>
      <c r="T36" s="46" t="s">
        <v>329</v>
      </c>
      <c r="U36" s="46"/>
      <c r="V36" s="46" t="s">
        <v>329</v>
      </c>
      <c r="W36" s="46"/>
      <c r="X36" s="46" t="s">
        <v>329</v>
      </c>
      <c r="Y36" s="46"/>
      <c r="Z36" s="46" t="s">
        <v>329</v>
      </c>
      <c r="AA36" s="46"/>
      <c r="AB36" s="46" t="s">
        <v>329</v>
      </c>
      <c r="AC36" s="47"/>
      <c r="AD36" s="28"/>
    </row>
    <row r="37" spans="2:30" ht="3.75" customHeight="1" x14ac:dyDescent="0.2">
      <c r="B37" s="125"/>
      <c r="C37" s="591"/>
      <c r="D37" s="237"/>
      <c r="E37" s="591"/>
      <c r="F37" s="591"/>
      <c r="G37" s="591"/>
      <c r="H37" s="591"/>
      <c r="I37" s="591"/>
      <c r="J37" s="591"/>
      <c r="K37" s="591"/>
      <c r="L37" s="591"/>
      <c r="M37" s="591"/>
      <c r="N37" s="591"/>
      <c r="O37" s="591"/>
      <c r="P37" s="591"/>
      <c r="Q37" s="591"/>
      <c r="R37" s="591"/>
      <c r="S37" s="592"/>
      <c r="T37" s="591"/>
      <c r="U37" s="125"/>
      <c r="V37" s="591"/>
      <c r="W37" s="591"/>
      <c r="X37" s="591"/>
      <c r="Y37" s="591"/>
      <c r="Z37" s="591"/>
      <c r="AA37" s="591"/>
      <c r="AB37" s="591"/>
      <c r="AC37" s="592"/>
    </row>
    <row r="38" spans="2:30" ht="12.75" customHeight="1" x14ac:dyDescent="0.2">
      <c r="B38" s="1054" t="s">
        <v>567</v>
      </c>
      <c r="C38" s="643" t="s">
        <v>135</v>
      </c>
      <c r="D38" s="648" t="s">
        <v>118</v>
      </c>
      <c r="E38" s="464"/>
      <c r="F38" s="464" t="s">
        <v>118</v>
      </c>
      <c r="G38" s="464"/>
      <c r="H38" s="464" t="s">
        <v>118</v>
      </c>
      <c r="I38" s="464"/>
      <c r="J38" s="464">
        <v>142</v>
      </c>
      <c r="K38" s="464"/>
      <c r="L38" s="464">
        <v>126</v>
      </c>
      <c r="M38" s="464"/>
      <c r="N38" s="464">
        <v>148</v>
      </c>
      <c r="O38" s="5"/>
      <c r="P38" s="5">
        <v>194</v>
      </c>
      <c r="Q38" s="5"/>
      <c r="R38" s="5">
        <v>236</v>
      </c>
      <c r="S38" s="86"/>
      <c r="T38" s="5">
        <v>212</v>
      </c>
      <c r="V38" s="5">
        <v>204</v>
      </c>
      <c r="W38" s="5"/>
      <c r="X38" s="5">
        <v>198</v>
      </c>
      <c r="Y38" s="5"/>
      <c r="Z38" s="5">
        <v>238</v>
      </c>
      <c r="AA38" s="5"/>
      <c r="AB38" s="5">
        <v>301</v>
      </c>
      <c r="AC38" s="86"/>
    </row>
    <row r="39" spans="2:30" x14ac:dyDescent="0.2">
      <c r="B39" s="1039"/>
      <c r="C39" s="321" t="s">
        <v>133</v>
      </c>
      <c r="D39" s="4" t="s">
        <v>118</v>
      </c>
      <c r="E39" s="5"/>
      <c r="F39" s="5" t="s">
        <v>118</v>
      </c>
      <c r="G39" s="5"/>
      <c r="H39" s="5" t="s">
        <v>118</v>
      </c>
      <c r="I39" s="5"/>
      <c r="J39" s="5">
        <v>99</v>
      </c>
      <c r="K39" s="5"/>
      <c r="L39" s="5">
        <v>91</v>
      </c>
      <c r="M39" s="5"/>
      <c r="N39" s="5">
        <v>105</v>
      </c>
      <c r="O39" s="5"/>
      <c r="P39" s="5">
        <v>174</v>
      </c>
      <c r="Q39" s="5"/>
      <c r="R39" s="5">
        <v>201</v>
      </c>
      <c r="S39" s="6"/>
      <c r="T39" s="5">
        <v>195</v>
      </c>
      <c r="U39" s="5"/>
      <c r="V39" s="5">
        <v>188</v>
      </c>
      <c r="W39" s="5"/>
      <c r="X39" s="5">
        <v>185</v>
      </c>
      <c r="Y39" s="5"/>
      <c r="Z39" s="5">
        <v>215</v>
      </c>
      <c r="AA39" s="5"/>
      <c r="AB39" s="5">
        <v>306</v>
      </c>
      <c r="AC39" s="6"/>
    </row>
    <row r="40" spans="2:30" x14ac:dyDescent="0.2">
      <c r="B40" s="1039"/>
      <c r="C40" s="321" t="s">
        <v>136</v>
      </c>
      <c r="D40" s="4" t="s">
        <v>118</v>
      </c>
      <c r="E40" s="5"/>
      <c r="F40" s="5" t="s">
        <v>118</v>
      </c>
      <c r="G40" s="5"/>
      <c r="H40" s="5" t="s">
        <v>118</v>
      </c>
      <c r="I40" s="5"/>
      <c r="J40" s="5">
        <v>29</v>
      </c>
      <c r="K40" s="5"/>
      <c r="L40" s="5">
        <v>28</v>
      </c>
      <c r="M40" s="5"/>
      <c r="N40" s="5">
        <v>34</v>
      </c>
      <c r="O40" s="5"/>
      <c r="P40" s="5">
        <v>55</v>
      </c>
      <c r="Q40" s="5"/>
      <c r="R40" s="5">
        <v>61</v>
      </c>
      <c r="S40" s="6"/>
      <c r="T40" s="5">
        <v>60</v>
      </c>
      <c r="U40" s="5"/>
      <c r="V40" s="5">
        <v>57</v>
      </c>
      <c r="W40" s="5"/>
      <c r="X40" s="5">
        <v>56</v>
      </c>
      <c r="Y40" s="5"/>
      <c r="Z40" s="5">
        <v>67</v>
      </c>
      <c r="AA40" s="5"/>
      <c r="AB40" s="5">
        <v>79</v>
      </c>
      <c r="AC40" s="6"/>
    </row>
    <row r="41" spans="2:30" x14ac:dyDescent="0.2">
      <c r="B41" s="1039"/>
      <c r="C41" s="321" t="s">
        <v>129</v>
      </c>
      <c r="D41" s="4" t="s">
        <v>118</v>
      </c>
      <c r="E41" s="5"/>
      <c r="F41" s="5" t="s">
        <v>118</v>
      </c>
      <c r="G41" s="5"/>
      <c r="H41" s="5" t="s">
        <v>118</v>
      </c>
      <c r="I41" s="5"/>
      <c r="J41" s="5">
        <v>1190</v>
      </c>
      <c r="K41" s="5"/>
      <c r="L41" s="5">
        <v>1065</v>
      </c>
      <c r="M41" s="5"/>
      <c r="N41" s="5">
        <v>978</v>
      </c>
      <c r="O41" s="5"/>
      <c r="P41" s="5">
        <v>855</v>
      </c>
      <c r="Q41" s="5"/>
      <c r="R41" s="5">
        <v>898</v>
      </c>
      <c r="S41" s="6"/>
      <c r="T41" s="5">
        <v>935</v>
      </c>
      <c r="U41" s="5"/>
      <c r="V41" s="5">
        <v>958</v>
      </c>
      <c r="W41" s="5"/>
      <c r="X41" s="5">
        <v>1077</v>
      </c>
      <c r="Y41" s="5"/>
      <c r="Z41" s="5">
        <v>1077</v>
      </c>
      <c r="AA41" s="5"/>
      <c r="AB41" s="5">
        <v>1023</v>
      </c>
      <c r="AC41" s="6"/>
    </row>
    <row r="42" spans="2:30" ht="14.25" x14ac:dyDescent="0.2">
      <c r="B42" s="1039"/>
      <c r="C42" s="645" t="s">
        <v>458</v>
      </c>
      <c r="D42" s="129" t="s">
        <v>118</v>
      </c>
      <c r="E42" s="130"/>
      <c r="F42" s="130" t="s">
        <v>118</v>
      </c>
      <c r="G42" s="130"/>
      <c r="H42" s="130" t="s">
        <v>118</v>
      </c>
      <c r="I42" s="130"/>
      <c r="J42" s="130">
        <v>0.185</v>
      </c>
      <c r="K42" s="130"/>
      <c r="L42" s="130">
        <v>0.187</v>
      </c>
      <c r="M42" s="130"/>
      <c r="N42" s="130">
        <v>0.22700000000000001</v>
      </c>
      <c r="O42" s="130"/>
      <c r="P42" s="130">
        <v>0.33100000000000002</v>
      </c>
      <c r="Q42" s="130"/>
      <c r="R42" s="130">
        <v>0.35699999999999998</v>
      </c>
      <c r="S42" s="240"/>
      <c r="T42" s="130">
        <v>0.33300000000000002</v>
      </c>
      <c r="U42" s="130"/>
      <c r="V42" s="130">
        <v>0.31900000000000001</v>
      </c>
      <c r="W42" s="50"/>
      <c r="X42" s="130">
        <v>0.28999999999999998</v>
      </c>
      <c r="Y42" s="50"/>
      <c r="Z42" s="130">
        <v>0.32600000000000001</v>
      </c>
      <c r="AA42" s="130"/>
      <c r="AB42" s="130">
        <v>0.40100000000000002</v>
      </c>
      <c r="AC42" s="240"/>
    </row>
    <row r="43" spans="2:30" x14ac:dyDescent="0.2">
      <c r="B43" s="1039"/>
      <c r="C43" s="645" t="s">
        <v>123</v>
      </c>
      <c r="D43" s="129" t="s">
        <v>118</v>
      </c>
      <c r="E43" s="130"/>
      <c r="F43" s="130" t="s">
        <v>118</v>
      </c>
      <c r="G43" s="130"/>
      <c r="H43" s="130" t="s">
        <v>118</v>
      </c>
      <c r="I43" s="130"/>
      <c r="J43" s="130" t="s">
        <v>329</v>
      </c>
      <c r="K43" s="130"/>
      <c r="L43" s="130" t="s">
        <v>329</v>
      </c>
      <c r="M43" s="130"/>
      <c r="N43" s="130" t="s">
        <v>329</v>
      </c>
      <c r="O43" s="130"/>
      <c r="P43" s="130" t="s">
        <v>329</v>
      </c>
      <c r="Q43" s="130"/>
      <c r="R43" s="130" t="s">
        <v>329</v>
      </c>
      <c r="S43" s="240"/>
      <c r="T43" s="130" t="s">
        <v>329</v>
      </c>
      <c r="U43" s="130"/>
      <c r="V43" s="130" t="s">
        <v>329</v>
      </c>
      <c r="W43" s="50"/>
      <c r="X43" s="130" t="s">
        <v>329</v>
      </c>
      <c r="Y43" s="50"/>
      <c r="Z43" s="130" t="s">
        <v>329</v>
      </c>
      <c r="AA43" s="130"/>
      <c r="AB43" s="130" t="s">
        <v>329</v>
      </c>
      <c r="AC43" s="240"/>
    </row>
    <row r="44" spans="2:30" x14ac:dyDescent="0.2">
      <c r="B44" s="1059"/>
      <c r="C44" s="645" t="s">
        <v>124</v>
      </c>
      <c r="D44" s="49" t="s">
        <v>118</v>
      </c>
      <c r="E44" s="50"/>
      <c r="F44" s="50" t="s">
        <v>118</v>
      </c>
      <c r="G44" s="50"/>
      <c r="H44" s="50" t="s">
        <v>118</v>
      </c>
      <c r="I44" s="50"/>
      <c r="J44" s="50" t="s">
        <v>329</v>
      </c>
      <c r="K44" s="50"/>
      <c r="L44" s="50" t="s">
        <v>329</v>
      </c>
      <c r="M44" s="50"/>
      <c r="N44" s="50" t="s">
        <v>329</v>
      </c>
      <c r="O44" s="46"/>
      <c r="P44" s="50" t="s">
        <v>329</v>
      </c>
      <c r="Q44" s="50"/>
      <c r="R44" s="50" t="s">
        <v>329</v>
      </c>
      <c r="S44" s="51"/>
      <c r="T44" s="50" t="s">
        <v>329</v>
      </c>
      <c r="U44" s="50"/>
      <c r="V44" s="50" t="s">
        <v>329</v>
      </c>
      <c r="W44" s="50"/>
      <c r="X44" s="50" t="s">
        <v>329</v>
      </c>
      <c r="Y44" s="50"/>
      <c r="Z44" s="50" t="s">
        <v>329</v>
      </c>
      <c r="AA44" s="50"/>
      <c r="AB44" s="50" t="s">
        <v>329</v>
      </c>
      <c r="AC44" s="51"/>
    </row>
    <row r="45" spans="2:30" ht="3.75" customHeight="1" x14ac:dyDescent="0.2">
      <c r="B45" s="125"/>
      <c r="C45" s="591"/>
      <c r="D45" s="237"/>
      <c r="E45" s="591"/>
      <c r="F45" s="591"/>
      <c r="G45" s="591"/>
      <c r="H45" s="591"/>
      <c r="I45" s="591"/>
      <c r="J45" s="591"/>
      <c r="K45" s="591"/>
      <c r="L45" s="591"/>
      <c r="M45" s="591"/>
      <c r="N45" s="591"/>
      <c r="O45" s="591"/>
      <c r="P45" s="591"/>
      <c r="Q45" s="591"/>
      <c r="R45" s="591"/>
      <c r="S45" s="592"/>
      <c r="T45" s="591"/>
      <c r="U45" s="125"/>
      <c r="V45" s="591"/>
      <c r="W45" s="591"/>
      <c r="X45" s="591"/>
      <c r="Y45" s="591"/>
      <c r="Z45" s="591"/>
      <c r="AA45" s="591"/>
      <c r="AB45" s="591"/>
      <c r="AC45" s="592"/>
    </row>
    <row r="46" spans="2:30" ht="13.5" thickBot="1" x14ac:dyDescent="0.25">
      <c r="B46" s="1043" t="s">
        <v>164</v>
      </c>
      <c r="C46" s="1058"/>
      <c r="D46" s="11">
        <v>1495</v>
      </c>
      <c r="E46" s="12"/>
      <c r="F46" s="12">
        <v>1543</v>
      </c>
      <c r="G46" s="12"/>
      <c r="H46" s="12">
        <v>1497</v>
      </c>
      <c r="I46" s="12"/>
      <c r="J46" s="12">
        <v>1460</v>
      </c>
      <c r="K46" s="12"/>
      <c r="L46" s="12">
        <v>1310</v>
      </c>
      <c r="M46" s="12"/>
      <c r="N46" s="12">
        <v>1265</v>
      </c>
      <c r="O46" s="12"/>
      <c r="P46" s="12">
        <v>1278</v>
      </c>
      <c r="Q46" s="12"/>
      <c r="R46" s="12">
        <v>1396</v>
      </c>
      <c r="S46" s="13"/>
      <c r="T46" s="12">
        <v>1402</v>
      </c>
      <c r="U46" s="12"/>
      <c r="V46" s="12">
        <v>1407</v>
      </c>
      <c r="W46" s="720"/>
      <c r="X46" s="12">
        <v>1516</v>
      </c>
      <c r="Y46" s="12"/>
      <c r="Z46" s="12">
        <v>1597</v>
      </c>
      <c r="AA46" s="12"/>
      <c r="AB46" s="12">
        <v>1709</v>
      </c>
      <c r="AC46" s="13"/>
    </row>
    <row r="47" spans="2:30" ht="4.5" customHeight="1" x14ac:dyDescent="0.2">
      <c r="B47" s="1056"/>
      <c r="C47" s="1056"/>
      <c r="D47" s="1056"/>
      <c r="E47" s="1056"/>
      <c r="F47" s="1056"/>
      <c r="G47" s="1056"/>
      <c r="H47" s="1056"/>
      <c r="I47" s="1056"/>
      <c r="J47" s="1056"/>
      <c r="K47" s="1056"/>
      <c r="L47" s="1056"/>
      <c r="M47" s="1056"/>
      <c r="N47" s="1056"/>
      <c r="O47" s="1056"/>
      <c r="P47" s="1056"/>
      <c r="Q47" s="1056"/>
      <c r="R47" s="1056"/>
      <c r="S47" s="1056"/>
      <c r="T47" s="1056"/>
      <c r="U47" s="755"/>
      <c r="V47" s="755"/>
      <c r="W47" s="755"/>
      <c r="X47" s="755"/>
      <c r="Y47" s="755"/>
      <c r="Z47" s="755"/>
      <c r="AA47" s="837"/>
      <c r="AB47" s="837"/>
    </row>
    <row r="48" spans="2:30" x14ac:dyDescent="0.2">
      <c r="B48" s="108"/>
      <c r="D48" s="28"/>
      <c r="E48" s="28"/>
      <c r="F48" s="28"/>
      <c r="G48" s="28"/>
      <c r="H48" s="28"/>
      <c r="I48" s="28"/>
      <c r="J48" s="28"/>
      <c r="K48" s="28"/>
      <c r="L48" s="28"/>
      <c r="M48" s="28"/>
      <c r="N48" s="28"/>
      <c r="O48" s="28"/>
      <c r="P48" s="28"/>
      <c r="Q48" s="28"/>
      <c r="R48" s="28"/>
      <c r="S48" s="28"/>
      <c r="U48" s="109"/>
      <c r="W48" s="14"/>
      <c r="X48" s="14"/>
      <c r="Y48" s="14"/>
      <c r="Z48" s="14"/>
      <c r="AA48" s="14"/>
      <c r="AB48" s="14"/>
      <c r="AC48" s="14" t="s">
        <v>511</v>
      </c>
    </row>
    <row r="49" spans="1:29" ht="12.75" customHeight="1" x14ac:dyDescent="0.2">
      <c r="A49" s="1" t="s">
        <v>397</v>
      </c>
      <c r="B49" s="59"/>
      <c r="R49" s="97"/>
      <c r="S49" s="97"/>
    </row>
    <row r="50" spans="1:29" ht="48.75" customHeight="1" x14ac:dyDescent="0.2">
      <c r="A50" s="756" t="s">
        <v>177</v>
      </c>
      <c r="B50" s="1029" t="s">
        <v>707</v>
      </c>
      <c r="C50" s="1029"/>
      <c r="D50" s="1029"/>
      <c r="E50" s="1029"/>
      <c r="F50" s="1029"/>
      <c r="G50" s="1029"/>
      <c r="H50" s="1029"/>
      <c r="I50" s="1029"/>
      <c r="J50" s="1029"/>
      <c r="K50" s="1029"/>
      <c r="L50" s="1029"/>
      <c r="M50" s="1029"/>
      <c r="N50" s="1029"/>
      <c r="O50" s="1029"/>
      <c r="P50" s="1029"/>
      <c r="Q50" s="1029"/>
      <c r="R50" s="1029"/>
      <c r="S50" s="1029"/>
      <c r="T50" s="1029"/>
      <c r="U50" s="1029"/>
      <c r="V50" s="1029"/>
      <c r="W50" s="1029"/>
      <c r="X50" s="1029"/>
      <c r="Y50" s="1029"/>
      <c r="Z50" s="1029"/>
      <c r="AA50" s="1029"/>
      <c r="AB50" s="1029"/>
      <c r="AC50" s="1029"/>
    </row>
    <row r="51" spans="1:29" ht="31.5" customHeight="1" x14ac:dyDescent="0.2">
      <c r="A51" s="247" t="s">
        <v>178</v>
      </c>
      <c r="B51" s="1029" t="s">
        <v>546</v>
      </c>
      <c r="C51" s="1029"/>
      <c r="D51" s="1029"/>
      <c r="E51" s="1029"/>
      <c r="F51" s="1029"/>
      <c r="G51" s="1029"/>
      <c r="H51" s="1029"/>
      <c r="I51" s="1029"/>
      <c r="J51" s="1029"/>
      <c r="K51" s="1029"/>
      <c r="L51" s="1029"/>
      <c r="M51" s="1029"/>
      <c r="N51" s="1029"/>
      <c r="O51" s="1029"/>
      <c r="P51" s="1029"/>
      <c r="Q51" s="1029"/>
      <c r="R51" s="1029"/>
      <c r="S51" s="1029"/>
      <c r="T51" s="1029"/>
      <c r="U51" s="1029"/>
      <c r="V51" s="1029"/>
      <c r="W51" s="1029"/>
      <c r="X51" s="1029"/>
      <c r="Y51" s="1029"/>
      <c r="Z51" s="1029"/>
      <c r="AA51" s="1029"/>
      <c r="AB51" s="1029"/>
      <c r="AC51" s="1029"/>
    </row>
    <row r="52" spans="1:29" ht="33.75" customHeight="1" x14ac:dyDescent="0.2">
      <c r="A52" s="247" t="s">
        <v>179</v>
      </c>
      <c r="B52" s="1032" t="s">
        <v>357</v>
      </c>
      <c r="C52" s="1032"/>
      <c r="D52" s="1032"/>
      <c r="E52" s="1032"/>
      <c r="F52" s="1032"/>
      <c r="G52" s="1032"/>
      <c r="H52" s="1032"/>
      <c r="I52" s="1032"/>
      <c r="J52" s="1032"/>
      <c r="K52" s="1032"/>
      <c r="L52" s="1032"/>
      <c r="M52" s="1032"/>
      <c r="N52" s="1032"/>
      <c r="O52" s="1032"/>
      <c r="P52" s="1032"/>
      <c r="Q52" s="1032"/>
      <c r="R52" s="1032"/>
      <c r="S52" s="1032"/>
      <c r="T52" s="1032"/>
      <c r="U52" s="1032"/>
      <c r="V52" s="1032"/>
      <c r="W52" s="1032"/>
      <c r="X52" s="1032"/>
      <c r="Y52" s="1032"/>
      <c r="Z52" s="1032"/>
      <c r="AA52" s="1032"/>
      <c r="AB52" s="1032"/>
      <c r="AC52" s="1032"/>
    </row>
    <row r="53" spans="1:29" ht="46.5" customHeight="1" x14ac:dyDescent="0.2">
      <c r="A53" s="247" t="s">
        <v>219</v>
      </c>
      <c r="B53" s="1032" t="s">
        <v>358</v>
      </c>
      <c r="C53" s="1032"/>
      <c r="D53" s="1032"/>
      <c r="E53" s="1032"/>
      <c r="F53" s="1032"/>
      <c r="G53" s="1032"/>
      <c r="H53" s="1032"/>
      <c r="I53" s="1032"/>
      <c r="J53" s="1032"/>
      <c r="K53" s="1032"/>
      <c r="L53" s="1032"/>
      <c r="M53" s="1032"/>
      <c r="N53" s="1032"/>
      <c r="O53" s="1032"/>
      <c r="P53" s="1032"/>
      <c r="Q53" s="1032"/>
      <c r="R53" s="1032"/>
      <c r="S53" s="1032"/>
      <c r="T53" s="1032"/>
      <c r="U53" s="1032"/>
      <c r="V53" s="1032"/>
      <c r="W53" s="1032"/>
      <c r="X53" s="1032"/>
      <c r="Y53" s="1032"/>
      <c r="Z53" s="1032"/>
      <c r="AA53" s="1032"/>
      <c r="AB53" s="1032"/>
      <c r="AC53" s="1032"/>
    </row>
    <row r="54" spans="1:29" ht="15.75" customHeight="1" x14ac:dyDescent="0.2">
      <c r="A54" s="905" t="s">
        <v>324</v>
      </c>
      <c r="B54" s="1032" t="s">
        <v>134</v>
      </c>
      <c r="C54" s="1032"/>
      <c r="D54" s="1032"/>
      <c r="E54" s="1032"/>
      <c r="F54" s="1032"/>
      <c r="G54" s="1032"/>
      <c r="H54" s="1032"/>
      <c r="I54" s="1032"/>
      <c r="J54" s="1032"/>
      <c r="K54" s="1032"/>
      <c r="L54" s="1032"/>
      <c r="M54" s="1032"/>
      <c r="N54" s="1032"/>
      <c r="O54" s="1032"/>
      <c r="P54" s="1032"/>
      <c r="Q54" s="1032"/>
      <c r="R54" s="1032"/>
      <c r="S54" s="1032"/>
      <c r="T54" s="1032"/>
      <c r="U54" s="1032"/>
      <c r="V54" s="1032"/>
      <c r="W54" s="904"/>
      <c r="X54" s="904"/>
      <c r="Y54" s="904"/>
      <c r="Z54" s="904"/>
      <c r="AA54" s="904"/>
      <c r="AB54" s="904"/>
    </row>
    <row r="55" spans="1:29" ht="15.75" customHeight="1" x14ac:dyDescent="0.2">
      <c r="A55" s="920"/>
      <c r="B55" s="919"/>
      <c r="C55" s="919"/>
      <c r="D55" s="919"/>
      <c r="E55" s="919"/>
      <c r="F55" s="919"/>
      <c r="G55" s="919"/>
      <c r="H55" s="919"/>
      <c r="I55" s="919"/>
      <c r="J55" s="919"/>
      <c r="K55" s="919"/>
      <c r="L55" s="919"/>
      <c r="M55" s="919"/>
      <c r="N55" s="919"/>
      <c r="O55" s="919"/>
      <c r="P55" s="919"/>
      <c r="Q55" s="919"/>
      <c r="R55" s="919"/>
      <c r="S55" s="919"/>
      <c r="T55" s="919"/>
      <c r="U55" s="919"/>
      <c r="V55" s="919"/>
      <c r="W55" s="919"/>
      <c r="X55" s="919"/>
      <c r="Y55" s="919"/>
      <c r="Z55" s="919"/>
      <c r="AA55" s="919"/>
      <c r="AB55" s="919"/>
    </row>
    <row r="56" spans="1:29" ht="12.75" customHeight="1" x14ac:dyDescent="0.2">
      <c r="B56" s="1030" t="s">
        <v>699</v>
      </c>
      <c r="C56" s="1030"/>
      <c r="D56" s="1030"/>
      <c r="E56" s="1030"/>
      <c r="F56" s="1030"/>
      <c r="G56" s="1030"/>
      <c r="H56" s="1030"/>
      <c r="I56" s="1030"/>
      <c r="J56" s="1030"/>
      <c r="K56" s="1030"/>
      <c r="L56" s="1030"/>
      <c r="M56" s="1030"/>
      <c r="N56" s="1030"/>
      <c r="O56" s="1030"/>
      <c r="P56" s="1030"/>
      <c r="Q56" s="1030"/>
      <c r="R56" s="1030"/>
      <c r="S56" s="1030"/>
      <c r="T56" s="1030"/>
      <c r="U56" s="754"/>
      <c r="V56" s="754"/>
      <c r="W56" s="754"/>
      <c r="X56" s="754"/>
      <c r="Y56" s="754"/>
      <c r="Z56" s="754"/>
      <c r="AA56" s="835"/>
      <c r="AB56" s="835"/>
    </row>
    <row r="57" spans="1:29" ht="12.75" customHeight="1" x14ac:dyDescent="0.2">
      <c r="B57" s="1031" t="s">
        <v>700</v>
      </c>
      <c r="C57" s="1031"/>
      <c r="D57" s="1031"/>
      <c r="E57" s="1031"/>
      <c r="F57" s="1031"/>
      <c r="G57" s="1031"/>
      <c r="H57" s="1031"/>
      <c r="I57" s="1031"/>
      <c r="J57" s="1031"/>
      <c r="K57" s="1031"/>
      <c r="L57" s="1031"/>
      <c r="M57" s="1031"/>
      <c r="N57" s="1031"/>
      <c r="O57" s="1031"/>
      <c r="P57" s="1031"/>
      <c r="Q57" s="1031"/>
      <c r="R57" s="1031"/>
      <c r="S57" s="1031"/>
      <c r="T57" s="1031"/>
      <c r="U57" s="754"/>
      <c r="V57" s="754"/>
      <c r="W57" s="754"/>
      <c r="X57" s="754"/>
      <c r="Y57" s="754"/>
      <c r="Z57" s="754"/>
      <c r="AA57" s="835"/>
      <c r="AB57" s="835"/>
    </row>
    <row r="58" spans="1:29" ht="12.75" customHeight="1" x14ac:dyDescent="0.2">
      <c r="B58" s="1031"/>
      <c r="C58" s="1031"/>
      <c r="D58" s="1031"/>
      <c r="E58" s="1031"/>
      <c r="F58" s="1031"/>
      <c r="G58" s="1031"/>
      <c r="H58" s="1031"/>
      <c r="I58" s="1031"/>
      <c r="J58" s="1031"/>
      <c r="K58" s="1031"/>
      <c r="L58" s="1031"/>
      <c r="M58" s="1031"/>
      <c r="N58" s="1031"/>
      <c r="O58" s="1031"/>
      <c r="P58" s="1031"/>
      <c r="Q58" s="1031"/>
      <c r="R58" s="1031"/>
      <c r="S58" s="1031"/>
      <c r="T58" s="1031"/>
      <c r="U58" s="754"/>
      <c r="V58" s="754"/>
      <c r="W58" s="754"/>
      <c r="X58" s="754"/>
      <c r="Y58" s="754"/>
      <c r="Z58" s="754"/>
      <c r="AA58" s="835"/>
      <c r="AB58" s="835"/>
    </row>
    <row r="59" spans="1:29" x14ac:dyDescent="0.2">
      <c r="B59" s="817"/>
      <c r="C59" s="817"/>
      <c r="D59" s="817"/>
      <c r="E59" s="817"/>
      <c r="F59" s="817"/>
      <c r="G59" s="817"/>
      <c r="H59" s="817"/>
      <c r="I59" s="817"/>
      <c r="J59" s="817"/>
      <c r="K59" s="817"/>
      <c r="L59" s="817"/>
      <c r="M59" s="817"/>
      <c r="N59" s="817"/>
      <c r="O59" s="817"/>
      <c r="P59" s="817"/>
      <c r="Q59" s="817"/>
      <c r="R59" s="817"/>
      <c r="S59" s="817"/>
      <c r="T59" s="817"/>
      <c r="U59" s="817"/>
      <c r="V59" s="817"/>
      <c r="W59" s="817"/>
      <c r="X59" s="817"/>
      <c r="Y59" s="817"/>
      <c r="Z59" s="817"/>
      <c r="AA59" s="833"/>
      <c r="AB59" s="833"/>
    </row>
    <row r="60" spans="1:29" ht="12.75" customHeight="1" x14ac:dyDescent="0.2">
      <c r="A60" s="580"/>
      <c r="B60" s="817"/>
      <c r="C60" s="817"/>
      <c r="D60" s="817"/>
      <c r="E60" s="817"/>
      <c r="F60" s="817"/>
      <c r="G60" s="817"/>
      <c r="H60" s="817"/>
      <c r="I60" s="817"/>
      <c r="J60" s="817"/>
      <c r="K60" s="817"/>
      <c r="L60" s="817"/>
      <c r="M60" s="817"/>
      <c r="N60" s="817"/>
      <c r="O60" s="817"/>
      <c r="P60" s="817"/>
      <c r="Q60" s="817"/>
      <c r="R60" s="817"/>
      <c r="S60" s="817"/>
      <c r="T60" s="817"/>
      <c r="U60" s="817"/>
      <c r="V60" s="817"/>
      <c r="W60" s="817"/>
      <c r="X60" s="817"/>
      <c r="Y60" s="817"/>
      <c r="Z60" s="817"/>
      <c r="AA60" s="833"/>
      <c r="AB60" s="833"/>
    </row>
    <row r="61" spans="1:29" ht="15" customHeight="1" x14ac:dyDescent="0.2">
      <c r="C61" s="757"/>
      <c r="D61" s="757"/>
      <c r="E61" s="757"/>
      <c r="F61" s="757"/>
      <c r="G61" s="757"/>
      <c r="H61" s="757"/>
      <c r="I61" s="757"/>
      <c r="J61" s="757"/>
      <c r="K61" s="757"/>
      <c r="L61" s="757"/>
      <c r="M61" s="757"/>
      <c r="N61" s="757"/>
      <c r="O61" s="757"/>
      <c r="P61" s="757"/>
      <c r="Q61" s="757"/>
      <c r="R61" s="757"/>
      <c r="S61" s="757"/>
      <c r="T61" s="757"/>
      <c r="U61" s="754"/>
      <c r="V61" s="754"/>
      <c r="W61" s="754"/>
      <c r="X61" s="754"/>
      <c r="Y61" s="754"/>
      <c r="Z61" s="754"/>
      <c r="AA61" s="835"/>
      <c r="AB61" s="835"/>
    </row>
    <row r="62" spans="1:29" ht="51" customHeight="1" x14ac:dyDescent="0.2">
      <c r="C62" s="1032"/>
      <c r="D62" s="1032"/>
      <c r="E62" s="1032"/>
      <c r="F62" s="1032"/>
      <c r="G62" s="1032"/>
      <c r="H62" s="1032"/>
      <c r="I62" s="1032"/>
      <c r="J62" s="1032"/>
      <c r="K62" s="1032"/>
      <c r="L62" s="1032"/>
      <c r="M62" s="1032"/>
      <c r="N62" s="1032"/>
      <c r="O62" s="1032"/>
      <c r="P62" s="1032"/>
      <c r="Q62" s="1032"/>
      <c r="R62" s="1032"/>
      <c r="S62" s="1032"/>
      <c r="T62" s="1032"/>
      <c r="U62" s="754"/>
      <c r="V62" s="754"/>
      <c r="W62" s="754"/>
      <c r="X62" s="754"/>
      <c r="Y62" s="754"/>
      <c r="Z62" s="754"/>
      <c r="AA62" s="835"/>
      <c r="AB62" s="835"/>
    </row>
    <row r="63" spans="1:29" x14ac:dyDescent="0.2">
      <c r="C63" s="1032"/>
      <c r="D63" s="1032"/>
      <c r="E63" s="1032"/>
      <c r="F63" s="1032"/>
      <c r="G63" s="1032"/>
      <c r="H63" s="1032"/>
      <c r="I63" s="1032"/>
      <c r="J63" s="1032"/>
      <c r="K63" s="1032"/>
      <c r="L63" s="1032"/>
      <c r="M63" s="1032"/>
      <c r="N63" s="1032"/>
      <c r="O63" s="1032"/>
      <c r="P63" s="1032"/>
      <c r="Q63" s="1032"/>
      <c r="R63" s="1032"/>
      <c r="S63" s="1032"/>
      <c r="T63" s="1032"/>
      <c r="U63" s="754"/>
      <c r="V63" s="754"/>
      <c r="W63" s="754"/>
      <c r="X63" s="754"/>
      <c r="Y63" s="754"/>
      <c r="Z63" s="754"/>
      <c r="AA63" s="835"/>
      <c r="AB63" s="835"/>
    </row>
    <row r="64" spans="1:29" x14ac:dyDescent="0.2">
      <c r="C64" s="1032"/>
      <c r="D64" s="1032"/>
      <c r="E64" s="1032"/>
      <c r="F64" s="1032"/>
      <c r="G64" s="1032"/>
      <c r="H64" s="1032"/>
      <c r="I64" s="1032"/>
      <c r="J64" s="1032"/>
      <c r="K64" s="1032"/>
      <c r="L64" s="1032"/>
      <c r="M64" s="1032"/>
      <c r="N64" s="1032"/>
      <c r="O64" s="1032"/>
      <c r="P64" s="1032"/>
      <c r="Q64" s="1032"/>
      <c r="R64" s="1032"/>
      <c r="S64" s="1032"/>
      <c r="T64" s="1032"/>
      <c r="U64" s="754"/>
      <c r="V64" s="754"/>
      <c r="W64" s="754"/>
      <c r="X64" s="754"/>
      <c r="Y64" s="754"/>
      <c r="Z64" s="754"/>
      <c r="AA64" s="835"/>
      <c r="AB64" s="835"/>
    </row>
    <row r="65" spans="3:28" x14ac:dyDescent="0.2">
      <c r="C65" s="1032"/>
      <c r="D65" s="1032"/>
      <c r="E65" s="1032"/>
      <c r="F65" s="1032"/>
      <c r="G65" s="1032"/>
      <c r="H65" s="1032"/>
      <c r="I65" s="1032"/>
      <c r="J65" s="1032"/>
      <c r="K65" s="1032"/>
      <c r="L65" s="1032"/>
      <c r="M65" s="1032"/>
      <c r="N65" s="1032"/>
      <c r="O65" s="1032"/>
      <c r="P65" s="1032"/>
      <c r="Q65" s="1032"/>
      <c r="R65" s="1032"/>
      <c r="S65" s="1032"/>
      <c r="T65" s="1032"/>
      <c r="U65" s="754"/>
      <c r="V65" s="754"/>
      <c r="W65" s="754"/>
      <c r="X65" s="754"/>
      <c r="Y65" s="754"/>
      <c r="Z65" s="754"/>
      <c r="AA65" s="835"/>
      <c r="AB65" s="835"/>
    </row>
    <row r="66" spans="3:28" x14ac:dyDescent="0.2">
      <c r="C66" s="754"/>
      <c r="D66" s="754"/>
      <c r="E66" s="754"/>
      <c r="F66" s="754"/>
      <c r="G66" s="754"/>
      <c r="H66" s="754"/>
      <c r="I66" s="754"/>
      <c r="J66" s="754"/>
      <c r="K66" s="754"/>
      <c r="L66" s="754"/>
      <c r="M66" s="754"/>
      <c r="N66" s="754"/>
      <c r="O66" s="754"/>
      <c r="P66" s="754"/>
      <c r="Q66" s="754"/>
      <c r="R66" s="754"/>
      <c r="S66" s="754"/>
      <c r="T66" s="754"/>
      <c r="U66" s="754"/>
      <c r="V66" s="754"/>
      <c r="W66" s="754"/>
      <c r="X66" s="754"/>
      <c r="Y66" s="754"/>
      <c r="Z66" s="754"/>
      <c r="AA66" s="835"/>
      <c r="AB66" s="835"/>
    </row>
    <row r="67" spans="3:28" x14ac:dyDescent="0.2">
      <c r="C67" s="754"/>
      <c r="D67" s="754"/>
      <c r="E67" s="754"/>
      <c r="F67" s="754"/>
      <c r="G67" s="754"/>
      <c r="H67" s="754"/>
      <c r="I67" s="754"/>
      <c r="J67" s="754"/>
      <c r="K67" s="754"/>
      <c r="L67" s="754"/>
      <c r="M67" s="754"/>
      <c r="N67" s="754"/>
      <c r="O67" s="754"/>
      <c r="P67" s="754"/>
      <c r="Q67" s="754"/>
      <c r="R67" s="754"/>
      <c r="S67" s="754"/>
      <c r="T67" s="754"/>
      <c r="U67" s="754"/>
      <c r="V67" s="754"/>
      <c r="W67" s="754"/>
      <c r="X67" s="754"/>
      <c r="Y67" s="754"/>
      <c r="Z67" s="754"/>
      <c r="AA67" s="835"/>
      <c r="AB67" s="835"/>
    </row>
    <row r="68" spans="3:28" x14ac:dyDescent="0.2">
      <c r="C68" s="754"/>
      <c r="D68" s="754"/>
      <c r="E68" s="754"/>
      <c r="F68" s="754"/>
      <c r="G68" s="754"/>
      <c r="H68" s="754"/>
      <c r="I68" s="754"/>
      <c r="J68" s="754"/>
      <c r="K68" s="754"/>
      <c r="L68" s="754"/>
      <c r="M68" s="754"/>
      <c r="N68" s="754"/>
      <c r="O68" s="754"/>
      <c r="P68" s="754"/>
      <c r="Q68" s="754"/>
      <c r="R68" s="754"/>
      <c r="S68" s="754"/>
      <c r="T68" s="754"/>
      <c r="U68" s="754"/>
      <c r="V68" s="754"/>
      <c r="W68" s="754"/>
      <c r="X68" s="754"/>
      <c r="Y68" s="754"/>
      <c r="Z68" s="754"/>
      <c r="AA68" s="835"/>
      <c r="AB68" s="835"/>
    </row>
    <row r="69" spans="3:28" x14ac:dyDescent="0.2">
      <c r="C69" s="754"/>
      <c r="D69" s="754"/>
      <c r="E69" s="754"/>
      <c r="F69" s="754"/>
      <c r="G69" s="754"/>
      <c r="H69" s="754"/>
      <c r="I69" s="754"/>
      <c r="J69" s="754"/>
      <c r="K69" s="754"/>
      <c r="L69" s="754"/>
      <c r="M69" s="754"/>
      <c r="N69" s="754"/>
      <c r="O69" s="754"/>
      <c r="P69" s="754"/>
      <c r="Q69" s="754"/>
      <c r="R69" s="754"/>
      <c r="S69" s="754"/>
      <c r="T69" s="754"/>
      <c r="U69" s="754"/>
      <c r="V69" s="754"/>
      <c r="W69" s="754"/>
      <c r="X69" s="754"/>
      <c r="Y69" s="754"/>
      <c r="Z69" s="754"/>
      <c r="AA69" s="835"/>
      <c r="AB69" s="835"/>
    </row>
    <row r="70" spans="3:28" x14ac:dyDescent="0.2">
      <c r="C70" s="754"/>
      <c r="D70" s="754"/>
      <c r="E70" s="754"/>
      <c r="F70" s="754"/>
      <c r="G70" s="754"/>
      <c r="H70" s="754"/>
      <c r="I70" s="754"/>
      <c r="J70" s="754"/>
      <c r="K70" s="754"/>
      <c r="L70" s="754"/>
      <c r="M70" s="754"/>
      <c r="N70" s="754"/>
      <c r="O70" s="754"/>
      <c r="P70" s="754"/>
      <c r="Q70" s="754"/>
      <c r="R70" s="754"/>
      <c r="S70" s="754"/>
      <c r="T70" s="754"/>
      <c r="U70" s="754"/>
      <c r="V70" s="754"/>
      <c r="W70" s="754"/>
      <c r="X70" s="754"/>
      <c r="Y70" s="754"/>
      <c r="Z70" s="754"/>
      <c r="AA70" s="835"/>
      <c r="AB70" s="835"/>
    </row>
    <row r="71" spans="3:28" x14ac:dyDescent="0.2">
      <c r="C71" s="754"/>
      <c r="D71" s="754"/>
      <c r="E71" s="754"/>
      <c r="F71" s="754"/>
      <c r="G71" s="754"/>
      <c r="H71" s="754"/>
      <c r="I71" s="754"/>
      <c r="J71" s="754"/>
      <c r="K71" s="754"/>
      <c r="L71" s="754"/>
      <c r="M71" s="754"/>
      <c r="N71" s="754"/>
      <c r="O71" s="754"/>
      <c r="P71" s="754"/>
      <c r="Q71" s="754"/>
      <c r="R71" s="754"/>
      <c r="S71" s="754"/>
      <c r="T71" s="754"/>
      <c r="U71" s="754"/>
      <c r="V71" s="754"/>
      <c r="W71" s="754"/>
      <c r="X71" s="754"/>
      <c r="Y71" s="754"/>
      <c r="Z71" s="754"/>
      <c r="AA71" s="835"/>
      <c r="AB71" s="835"/>
    </row>
    <row r="72" spans="3:28" x14ac:dyDescent="0.2">
      <c r="C72" s="754"/>
      <c r="D72" s="754"/>
      <c r="E72" s="754"/>
      <c r="F72" s="754"/>
      <c r="G72" s="754"/>
      <c r="H72" s="754"/>
      <c r="I72" s="754"/>
      <c r="J72" s="754"/>
      <c r="K72" s="754"/>
      <c r="L72" s="754"/>
      <c r="M72" s="754"/>
      <c r="N72" s="754"/>
      <c r="O72" s="754"/>
      <c r="P72" s="754"/>
      <c r="Q72" s="754"/>
      <c r="R72" s="754"/>
      <c r="S72" s="754"/>
      <c r="T72" s="754"/>
      <c r="U72" s="754"/>
      <c r="V72" s="754"/>
      <c r="W72" s="754"/>
      <c r="X72" s="754"/>
      <c r="Y72" s="754"/>
      <c r="Z72" s="754"/>
      <c r="AA72" s="835"/>
      <c r="AB72" s="835"/>
    </row>
    <row r="73" spans="3:28" x14ac:dyDescent="0.2">
      <c r="C73" s="754"/>
      <c r="D73" s="754"/>
      <c r="E73" s="754"/>
      <c r="F73" s="754"/>
      <c r="G73" s="754"/>
      <c r="H73" s="754"/>
      <c r="I73" s="754"/>
      <c r="J73" s="754"/>
      <c r="K73" s="754"/>
      <c r="L73" s="754"/>
      <c r="M73" s="754"/>
      <c r="N73" s="754"/>
      <c r="O73" s="754"/>
      <c r="P73" s="754"/>
      <c r="Q73" s="754"/>
      <c r="R73" s="754"/>
      <c r="S73" s="754"/>
      <c r="T73" s="754"/>
      <c r="U73" s="754"/>
      <c r="V73" s="754"/>
      <c r="W73" s="754"/>
      <c r="X73" s="754"/>
      <c r="Y73" s="754"/>
      <c r="Z73" s="754"/>
      <c r="AA73" s="835"/>
      <c r="AB73" s="835"/>
    </row>
    <row r="74" spans="3:28" x14ac:dyDescent="0.2">
      <c r="C74" s="754"/>
      <c r="D74" s="754"/>
      <c r="E74" s="754"/>
      <c r="F74" s="754"/>
      <c r="G74" s="754"/>
      <c r="H74" s="754"/>
      <c r="I74" s="754"/>
      <c r="J74" s="754"/>
      <c r="K74" s="754"/>
      <c r="L74" s="754"/>
      <c r="M74" s="754"/>
      <c r="N74" s="754"/>
      <c r="O74" s="754"/>
      <c r="P74" s="754"/>
      <c r="Q74" s="754"/>
      <c r="R74" s="754"/>
      <c r="S74" s="754"/>
      <c r="T74" s="754"/>
      <c r="U74" s="754"/>
      <c r="V74" s="754"/>
      <c r="W74" s="754"/>
      <c r="X74" s="754"/>
      <c r="Y74" s="754"/>
      <c r="Z74" s="754"/>
      <c r="AA74" s="835"/>
      <c r="AB74" s="835"/>
    </row>
    <row r="75" spans="3:28" x14ac:dyDescent="0.2">
      <c r="C75" s="754"/>
      <c r="D75" s="754"/>
      <c r="E75" s="754"/>
      <c r="F75" s="754"/>
      <c r="G75" s="754"/>
      <c r="H75" s="754"/>
      <c r="I75" s="754"/>
      <c r="J75" s="754"/>
      <c r="K75" s="754"/>
      <c r="L75" s="754"/>
      <c r="M75" s="754"/>
      <c r="N75" s="754"/>
      <c r="O75" s="754"/>
      <c r="P75" s="754"/>
      <c r="Q75" s="754"/>
      <c r="R75" s="754"/>
      <c r="S75" s="754"/>
      <c r="T75" s="754"/>
      <c r="U75" s="754"/>
      <c r="V75" s="754"/>
      <c r="W75" s="754"/>
      <c r="X75" s="754"/>
      <c r="Y75" s="754"/>
      <c r="Z75" s="754"/>
      <c r="AA75" s="835"/>
      <c r="AB75" s="835"/>
    </row>
    <row r="76" spans="3:28" x14ac:dyDescent="0.2">
      <c r="C76" s="754"/>
      <c r="D76" s="754"/>
      <c r="E76" s="754"/>
      <c r="F76" s="754"/>
      <c r="G76" s="754"/>
      <c r="H76" s="754"/>
      <c r="I76" s="754"/>
      <c r="J76" s="754"/>
      <c r="K76" s="754"/>
      <c r="L76" s="754"/>
      <c r="M76" s="754"/>
      <c r="N76" s="754"/>
      <c r="O76" s="754"/>
      <c r="P76" s="754"/>
      <c r="Q76" s="754"/>
      <c r="R76" s="754"/>
      <c r="S76" s="754"/>
      <c r="T76" s="754"/>
      <c r="U76" s="754"/>
      <c r="V76" s="754"/>
      <c r="W76" s="754"/>
      <c r="X76" s="754"/>
      <c r="Y76" s="754"/>
      <c r="Z76" s="754"/>
      <c r="AA76" s="835"/>
      <c r="AB76" s="835"/>
    </row>
    <row r="77" spans="3:28" x14ac:dyDescent="0.2">
      <c r="C77" s="754"/>
      <c r="D77" s="754"/>
      <c r="E77" s="754"/>
      <c r="F77" s="754"/>
      <c r="G77" s="754"/>
      <c r="H77" s="754"/>
      <c r="I77" s="754"/>
      <c r="J77" s="754"/>
      <c r="K77" s="754"/>
      <c r="L77" s="754"/>
      <c r="M77" s="754"/>
      <c r="N77" s="754"/>
      <c r="O77" s="754"/>
      <c r="P77" s="754"/>
      <c r="Q77" s="754"/>
      <c r="R77" s="754"/>
      <c r="S77" s="754"/>
      <c r="T77" s="754"/>
      <c r="U77" s="754"/>
      <c r="V77" s="754"/>
      <c r="W77" s="754"/>
      <c r="X77" s="754"/>
      <c r="Y77" s="754"/>
      <c r="Z77" s="754"/>
      <c r="AA77" s="835"/>
      <c r="AB77" s="835"/>
    </row>
    <row r="78" spans="3:28" x14ac:dyDescent="0.2">
      <c r="C78" s="754"/>
      <c r="D78" s="754"/>
      <c r="E78" s="754"/>
      <c r="F78" s="754"/>
      <c r="G78" s="754"/>
      <c r="H78" s="754"/>
      <c r="I78" s="754"/>
      <c r="J78" s="754"/>
      <c r="K78" s="754"/>
      <c r="L78" s="754"/>
      <c r="M78" s="754"/>
      <c r="N78" s="754"/>
      <c r="O78" s="754"/>
      <c r="P78" s="754"/>
      <c r="Q78" s="754"/>
      <c r="R78" s="754"/>
      <c r="S78" s="754"/>
      <c r="T78" s="754"/>
      <c r="U78" s="754"/>
      <c r="V78" s="754"/>
      <c r="W78" s="754"/>
      <c r="X78" s="754"/>
      <c r="Y78" s="754"/>
      <c r="Z78" s="754"/>
      <c r="AA78" s="835"/>
      <c r="AB78" s="835"/>
    </row>
    <row r="79" spans="3:28" x14ac:dyDescent="0.2">
      <c r="C79" s="754"/>
      <c r="D79" s="754"/>
      <c r="E79" s="754"/>
      <c r="F79" s="754"/>
      <c r="G79" s="754"/>
      <c r="H79" s="754"/>
      <c r="I79" s="754"/>
      <c r="J79" s="754"/>
      <c r="K79" s="754"/>
      <c r="L79" s="754"/>
      <c r="M79" s="754"/>
      <c r="N79" s="754"/>
      <c r="O79" s="754"/>
      <c r="P79" s="754"/>
      <c r="Q79" s="754"/>
      <c r="R79" s="754"/>
      <c r="S79" s="754"/>
      <c r="T79" s="754"/>
      <c r="U79" s="754"/>
      <c r="V79" s="754"/>
      <c r="W79" s="754"/>
      <c r="X79" s="754"/>
      <c r="Y79" s="754"/>
      <c r="Z79" s="754"/>
      <c r="AA79" s="835"/>
      <c r="AB79" s="835"/>
    </row>
    <row r="80" spans="3:28" x14ac:dyDescent="0.2">
      <c r="C80" s="754"/>
      <c r="D80" s="754"/>
      <c r="E80" s="754"/>
      <c r="F80" s="754"/>
      <c r="G80" s="754"/>
      <c r="H80" s="754"/>
      <c r="I80" s="754"/>
      <c r="J80" s="754"/>
      <c r="K80" s="754"/>
      <c r="L80" s="754"/>
      <c r="M80" s="754"/>
      <c r="N80" s="754"/>
      <c r="O80" s="754"/>
      <c r="P80" s="754"/>
      <c r="Q80" s="754"/>
      <c r="R80" s="754"/>
      <c r="S80" s="754"/>
      <c r="T80" s="754"/>
      <c r="U80" s="754"/>
      <c r="V80" s="754"/>
      <c r="W80" s="754"/>
      <c r="X80" s="754"/>
      <c r="Y80" s="754"/>
      <c r="Z80" s="754"/>
      <c r="AA80" s="835"/>
      <c r="AB80" s="835"/>
    </row>
    <row r="81" spans="3:28" x14ac:dyDescent="0.2">
      <c r="C81" s="754"/>
      <c r="D81" s="754"/>
      <c r="E81" s="754"/>
      <c r="F81" s="754"/>
      <c r="G81" s="754"/>
      <c r="H81" s="754"/>
      <c r="I81" s="754"/>
      <c r="J81" s="754"/>
      <c r="K81" s="754"/>
      <c r="L81" s="754"/>
      <c r="M81" s="754"/>
      <c r="N81" s="754"/>
      <c r="O81" s="754"/>
      <c r="P81" s="754"/>
      <c r="Q81" s="754"/>
      <c r="R81" s="754"/>
      <c r="S81" s="754"/>
      <c r="T81" s="754"/>
      <c r="U81" s="754"/>
      <c r="V81" s="754"/>
      <c r="W81" s="754"/>
      <c r="X81" s="754"/>
      <c r="Y81" s="754"/>
      <c r="Z81" s="754"/>
      <c r="AA81" s="835"/>
      <c r="AB81" s="835"/>
    </row>
    <row r="82" spans="3:28" x14ac:dyDescent="0.2">
      <c r="C82" s="754"/>
      <c r="D82" s="754"/>
      <c r="E82" s="754"/>
      <c r="F82" s="754"/>
      <c r="G82" s="754"/>
      <c r="H82" s="754"/>
      <c r="I82" s="754"/>
      <c r="J82" s="754"/>
      <c r="K82" s="754"/>
      <c r="L82" s="754"/>
      <c r="M82" s="754"/>
      <c r="N82" s="754"/>
      <c r="O82" s="754"/>
      <c r="P82" s="754"/>
      <c r="Q82" s="754"/>
      <c r="R82" s="754"/>
      <c r="S82" s="754"/>
      <c r="T82" s="754"/>
      <c r="U82" s="754"/>
      <c r="V82" s="754"/>
      <c r="W82" s="754"/>
      <c r="X82" s="754"/>
      <c r="Y82" s="754"/>
      <c r="Z82" s="754"/>
      <c r="AA82" s="835"/>
      <c r="AB82" s="835"/>
    </row>
    <row r="83" spans="3:28" x14ac:dyDescent="0.2">
      <c r="C83" s="1032"/>
      <c r="D83" s="1032"/>
      <c r="E83" s="1032"/>
      <c r="F83" s="1032"/>
      <c r="G83" s="1032"/>
      <c r="H83" s="1032"/>
      <c r="I83" s="1032"/>
      <c r="J83" s="1032"/>
      <c r="K83" s="1032"/>
      <c r="L83" s="1032"/>
      <c r="M83" s="1032"/>
      <c r="N83" s="1032"/>
      <c r="O83" s="1032"/>
      <c r="P83" s="1032"/>
      <c r="Q83" s="1032"/>
      <c r="R83" s="1032"/>
      <c r="S83" s="1032"/>
      <c r="T83" s="1032"/>
      <c r="U83" s="754"/>
      <c r="V83" s="754"/>
      <c r="W83" s="754"/>
      <c r="X83" s="754"/>
      <c r="Y83" s="754"/>
      <c r="Z83" s="754"/>
      <c r="AA83" s="835"/>
      <c r="AB83" s="835"/>
    </row>
    <row r="84" spans="3:28" x14ac:dyDescent="0.2">
      <c r="C84" s="1032"/>
      <c r="D84" s="1032"/>
      <c r="E84" s="1032"/>
      <c r="F84" s="1032"/>
      <c r="G84" s="1032"/>
      <c r="H84" s="1032"/>
      <c r="I84" s="1032"/>
      <c r="J84" s="1032"/>
      <c r="K84" s="1032"/>
      <c r="L84" s="1032"/>
      <c r="M84" s="1032"/>
      <c r="N84" s="1032"/>
      <c r="O84" s="1032"/>
      <c r="P84" s="1032"/>
      <c r="Q84" s="1032"/>
      <c r="R84" s="1032"/>
      <c r="S84" s="1032"/>
      <c r="T84" s="1032"/>
      <c r="U84" s="754"/>
      <c r="V84" s="754"/>
      <c r="W84" s="754"/>
      <c r="X84" s="754"/>
      <c r="Y84" s="754"/>
      <c r="Z84" s="754"/>
      <c r="AA84" s="835"/>
      <c r="AB84" s="835"/>
    </row>
    <row r="85" spans="3:28" x14ac:dyDescent="0.2">
      <c r="C85" s="1032"/>
      <c r="D85" s="1032"/>
      <c r="E85" s="1032"/>
      <c r="F85" s="1032"/>
      <c r="G85" s="1032"/>
      <c r="H85" s="1032"/>
      <c r="I85" s="1032"/>
      <c r="J85" s="1032"/>
      <c r="K85" s="1032"/>
      <c r="L85" s="1032"/>
      <c r="M85" s="1032"/>
      <c r="N85" s="1032"/>
      <c r="O85" s="1032"/>
      <c r="P85" s="1032"/>
      <c r="Q85" s="1032"/>
      <c r="R85" s="1032"/>
      <c r="S85" s="1032"/>
      <c r="T85" s="1032"/>
      <c r="U85" s="754"/>
      <c r="V85" s="754"/>
      <c r="W85" s="754"/>
      <c r="X85" s="754"/>
      <c r="Y85" s="754"/>
      <c r="Z85" s="754"/>
      <c r="AA85" s="835"/>
      <c r="AB85" s="835"/>
    </row>
    <row r="86" spans="3:28" x14ac:dyDescent="0.2">
      <c r="C86" s="1032"/>
      <c r="D86" s="1032"/>
      <c r="E86" s="1032"/>
      <c r="F86" s="1032"/>
      <c r="G86" s="1032"/>
      <c r="H86" s="1032"/>
      <c r="I86" s="1032"/>
      <c r="J86" s="1032"/>
      <c r="K86" s="1032"/>
      <c r="L86" s="1032"/>
      <c r="M86" s="1032"/>
      <c r="N86" s="1032"/>
      <c r="O86" s="1032"/>
      <c r="P86" s="1032"/>
      <c r="Q86" s="1032"/>
      <c r="R86" s="1032"/>
      <c r="S86" s="1032"/>
      <c r="T86" s="1032"/>
      <c r="U86" s="754"/>
      <c r="V86" s="754"/>
      <c r="W86" s="754"/>
      <c r="X86" s="754"/>
      <c r="Y86" s="754"/>
      <c r="Z86" s="754"/>
      <c r="AA86" s="835"/>
      <c r="AB86" s="835"/>
    </row>
    <row r="87" spans="3:28" x14ac:dyDescent="0.2">
      <c r="C87" s="1032"/>
      <c r="D87" s="1032"/>
      <c r="E87" s="1032"/>
      <c r="F87" s="1032"/>
      <c r="G87" s="1032"/>
      <c r="H87" s="1032"/>
      <c r="I87" s="1032"/>
      <c r="J87" s="1032"/>
      <c r="K87" s="1032"/>
      <c r="L87" s="1032"/>
      <c r="M87" s="1032"/>
      <c r="N87" s="1032"/>
      <c r="O87" s="1032"/>
      <c r="P87" s="1032"/>
      <c r="Q87" s="1032"/>
      <c r="R87" s="1032"/>
      <c r="S87" s="1032"/>
      <c r="T87" s="1032"/>
      <c r="U87" s="754"/>
      <c r="V87" s="754"/>
      <c r="W87" s="754"/>
      <c r="X87" s="754"/>
      <c r="Y87" s="754"/>
      <c r="Z87" s="754"/>
      <c r="AA87" s="835"/>
      <c r="AB87" s="835"/>
    </row>
    <row r="88" spans="3:28" x14ac:dyDescent="0.2">
      <c r="U88" s="754"/>
      <c r="V88" s="754"/>
      <c r="W88" s="754"/>
      <c r="X88" s="754"/>
      <c r="Y88" s="754"/>
      <c r="Z88" s="754"/>
      <c r="AA88" s="835"/>
      <c r="AB88" s="835"/>
    </row>
    <row r="122" spans="3:28" x14ac:dyDescent="0.2">
      <c r="C122" s="754"/>
      <c r="D122" s="754"/>
      <c r="E122" s="754"/>
      <c r="F122" s="754"/>
      <c r="G122" s="754"/>
      <c r="H122" s="754"/>
      <c r="I122" s="754"/>
      <c r="J122" s="754"/>
      <c r="K122" s="754"/>
      <c r="L122" s="754"/>
      <c r="M122" s="754"/>
      <c r="N122" s="754"/>
      <c r="O122" s="754"/>
      <c r="P122" s="754"/>
      <c r="Q122" s="754"/>
      <c r="R122" s="754"/>
      <c r="S122" s="754"/>
      <c r="T122" s="754"/>
    </row>
    <row r="123" spans="3:28" x14ac:dyDescent="0.2">
      <c r="C123" s="754"/>
      <c r="D123" s="754"/>
      <c r="E123" s="754"/>
      <c r="F123" s="754"/>
      <c r="G123" s="754"/>
      <c r="H123" s="754"/>
      <c r="I123" s="754"/>
      <c r="J123" s="754"/>
      <c r="K123" s="754"/>
      <c r="L123" s="754"/>
      <c r="M123" s="754"/>
      <c r="N123" s="754"/>
      <c r="O123" s="754"/>
      <c r="P123" s="754"/>
      <c r="Q123" s="754"/>
      <c r="R123" s="754"/>
      <c r="S123" s="754"/>
      <c r="T123" s="754"/>
      <c r="U123" s="754"/>
      <c r="V123" s="754"/>
      <c r="W123" s="754"/>
      <c r="X123" s="754"/>
      <c r="Y123" s="754"/>
      <c r="Z123" s="754"/>
      <c r="AA123" s="835"/>
      <c r="AB123" s="835"/>
    </row>
    <row r="124" spans="3:28" x14ac:dyDescent="0.2">
      <c r="C124" s="754"/>
      <c r="D124" s="754"/>
      <c r="E124" s="754"/>
      <c r="F124" s="754"/>
      <c r="G124" s="754"/>
      <c r="H124" s="754"/>
      <c r="I124" s="754"/>
      <c r="J124" s="754"/>
      <c r="K124" s="754"/>
      <c r="L124" s="754"/>
      <c r="M124" s="754"/>
      <c r="N124" s="754"/>
      <c r="O124" s="754"/>
      <c r="P124" s="754"/>
      <c r="Q124" s="754"/>
      <c r="R124" s="754"/>
      <c r="S124" s="754"/>
      <c r="T124" s="754"/>
      <c r="U124" s="754"/>
      <c r="V124" s="754"/>
      <c r="W124" s="754"/>
      <c r="X124" s="754"/>
      <c r="Y124" s="754"/>
      <c r="Z124" s="754"/>
      <c r="AA124" s="835"/>
      <c r="AB124" s="835"/>
    </row>
    <row r="125" spans="3:28" x14ac:dyDescent="0.2">
      <c r="C125" s="754"/>
      <c r="D125" s="754"/>
      <c r="E125" s="754"/>
      <c r="F125" s="754"/>
      <c r="G125" s="754"/>
      <c r="H125" s="754"/>
      <c r="I125" s="754"/>
      <c r="J125" s="754"/>
      <c r="K125" s="754"/>
      <c r="L125" s="754"/>
      <c r="M125" s="754"/>
      <c r="N125" s="754"/>
      <c r="O125" s="754"/>
      <c r="P125" s="754"/>
      <c r="Q125" s="754"/>
      <c r="R125" s="754"/>
      <c r="S125" s="754"/>
      <c r="T125" s="754"/>
      <c r="U125" s="754"/>
      <c r="V125" s="754"/>
      <c r="W125" s="754"/>
      <c r="X125" s="754"/>
      <c r="Y125" s="754"/>
      <c r="Z125" s="754"/>
      <c r="AA125" s="835"/>
      <c r="AB125" s="835"/>
    </row>
    <row r="126" spans="3:28" x14ac:dyDescent="0.2">
      <c r="C126" s="754"/>
      <c r="D126" s="754"/>
      <c r="E126" s="754"/>
      <c r="F126" s="754"/>
      <c r="G126" s="754"/>
      <c r="H126" s="754"/>
      <c r="I126" s="754"/>
      <c r="J126" s="754"/>
      <c r="K126" s="754"/>
      <c r="L126" s="754"/>
      <c r="M126" s="754"/>
      <c r="N126" s="754"/>
      <c r="O126" s="754"/>
      <c r="P126" s="754"/>
      <c r="Q126" s="754"/>
      <c r="R126" s="754"/>
      <c r="S126" s="754"/>
      <c r="T126" s="754"/>
      <c r="U126" s="754"/>
      <c r="V126" s="754"/>
      <c r="W126" s="754"/>
      <c r="X126" s="754"/>
      <c r="Y126" s="754"/>
      <c r="Z126" s="754"/>
      <c r="AA126" s="835"/>
      <c r="AB126" s="835"/>
    </row>
    <row r="127" spans="3:28" x14ac:dyDescent="0.2">
      <c r="C127" s="754"/>
      <c r="D127" s="754"/>
      <c r="E127" s="754"/>
      <c r="F127" s="754"/>
      <c r="G127" s="754"/>
      <c r="H127" s="754"/>
      <c r="I127" s="754"/>
      <c r="J127" s="754"/>
      <c r="K127" s="754"/>
      <c r="L127" s="754"/>
      <c r="M127" s="754"/>
      <c r="N127" s="754"/>
      <c r="O127" s="754"/>
      <c r="P127" s="754"/>
      <c r="Q127" s="754"/>
      <c r="R127" s="754"/>
      <c r="S127" s="754"/>
      <c r="T127" s="754"/>
      <c r="U127" s="754"/>
      <c r="V127" s="754"/>
      <c r="W127" s="754"/>
      <c r="X127" s="754"/>
      <c r="Y127" s="754"/>
      <c r="Z127" s="754"/>
      <c r="AA127" s="835"/>
      <c r="AB127" s="835"/>
    </row>
    <row r="128" spans="3:28" x14ac:dyDescent="0.2">
      <c r="C128" s="754"/>
      <c r="D128" s="754"/>
      <c r="E128" s="754"/>
      <c r="F128" s="754"/>
      <c r="G128" s="754"/>
      <c r="H128" s="754"/>
      <c r="I128" s="754"/>
      <c r="J128" s="754"/>
      <c r="K128" s="754"/>
      <c r="L128" s="754"/>
      <c r="M128" s="754"/>
      <c r="N128" s="754"/>
      <c r="O128" s="754"/>
      <c r="P128" s="754"/>
      <c r="Q128" s="754"/>
      <c r="R128" s="754"/>
      <c r="S128" s="754"/>
      <c r="T128" s="754"/>
      <c r="U128" s="754"/>
      <c r="V128" s="754"/>
      <c r="W128" s="754"/>
      <c r="X128" s="754"/>
      <c r="Y128" s="754"/>
      <c r="Z128" s="754"/>
      <c r="AA128" s="835"/>
      <c r="AB128" s="835"/>
    </row>
    <row r="129" spans="3:28" x14ac:dyDescent="0.2">
      <c r="C129" s="754"/>
      <c r="D129" s="754"/>
      <c r="E129" s="754"/>
      <c r="F129" s="754"/>
      <c r="G129" s="754"/>
      <c r="H129" s="754"/>
      <c r="I129" s="754"/>
      <c r="J129" s="754"/>
      <c r="K129" s="754"/>
      <c r="L129" s="754"/>
      <c r="M129" s="754"/>
      <c r="N129" s="754"/>
      <c r="O129" s="754"/>
      <c r="P129" s="754"/>
      <c r="Q129" s="754"/>
      <c r="R129" s="754"/>
      <c r="S129" s="754"/>
      <c r="T129" s="754"/>
      <c r="U129" s="754"/>
      <c r="V129" s="754"/>
      <c r="W129" s="754"/>
      <c r="X129" s="754"/>
      <c r="Y129" s="754"/>
      <c r="Z129" s="754"/>
      <c r="AA129" s="835"/>
      <c r="AB129" s="835"/>
    </row>
    <row r="130" spans="3:28" x14ac:dyDescent="0.2">
      <c r="C130" s="754"/>
      <c r="D130" s="754"/>
      <c r="E130" s="754"/>
      <c r="F130" s="754"/>
      <c r="G130" s="754"/>
      <c r="H130" s="754"/>
      <c r="I130" s="754"/>
      <c r="J130" s="754"/>
      <c r="K130" s="754"/>
      <c r="L130" s="754"/>
      <c r="M130" s="754"/>
      <c r="N130" s="754"/>
      <c r="O130" s="754"/>
      <c r="P130" s="754"/>
      <c r="Q130" s="754"/>
      <c r="R130" s="754"/>
      <c r="S130" s="754"/>
      <c r="T130" s="754"/>
      <c r="U130" s="754"/>
      <c r="V130" s="754"/>
      <c r="W130" s="754"/>
      <c r="X130" s="754"/>
      <c r="Y130" s="754"/>
      <c r="Z130" s="754"/>
      <c r="AA130" s="835"/>
      <c r="AB130" s="835"/>
    </row>
    <row r="131" spans="3:28" x14ac:dyDescent="0.2">
      <c r="C131" s="754"/>
      <c r="D131" s="754"/>
      <c r="E131" s="754"/>
      <c r="F131" s="754"/>
      <c r="G131" s="754"/>
      <c r="H131" s="754"/>
      <c r="I131" s="754"/>
      <c r="J131" s="754"/>
      <c r="K131" s="754"/>
      <c r="L131" s="754"/>
      <c r="M131" s="754"/>
      <c r="N131" s="754"/>
      <c r="O131" s="754"/>
      <c r="P131" s="754"/>
      <c r="Q131" s="754"/>
      <c r="R131" s="754"/>
      <c r="S131" s="754"/>
      <c r="T131" s="754"/>
      <c r="U131" s="754"/>
      <c r="V131" s="754"/>
      <c r="W131" s="754"/>
      <c r="X131" s="754"/>
      <c r="Y131" s="754"/>
      <c r="Z131" s="754"/>
      <c r="AA131" s="835"/>
      <c r="AB131" s="835"/>
    </row>
    <row r="132" spans="3:28" x14ac:dyDescent="0.2">
      <c r="C132" s="754"/>
      <c r="D132" s="754"/>
      <c r="E132" s="754"/>
      <c r="F132" s="754"/>
      <c r="G132" s="754"/>
      <c r="H132" s="754"/>
      <c r="I132" s="754"/>
      <c r="J132" s="754"/>
      <c r="K132" s="754"/>
      <c r="L132" s="754"/>
      <c r="M132" s="754"/>
      <c r="N132" s="754"/>
      <c r="O132" s="754"/>
      <c r="P132" s="754"/>
      <c r="Q132" s="754"/>
      <c r="R132" s="754"/>
      <c r="S132" s="754"/>
      <c r="T132" s="754"/>
      <c r="U132" s="754"/>
      <c r="V132" s="754"/>
      <c r="W132" s="754"/>
      <c r="X132" s="754"/>
      <c r="Y132" s="754"/>
      <c r="Z132" s="754"/>
      <c r="AA132" s="835"/>
      <c r="AB132" s="835"/>
    </row>
    <row r="133" spans="3:28" x14ac:dyDescent="0.2">
      <c r="C133" s="754"/>
      <c r="D133" s="754"/>
      <c r="E133" s="754"/>
      <c r="F133" s="754"/>
      <c r="G133" s="754"/>
      <c r="H133" s="754"/>
      <c r="I133" s="754"/>
      <c r="J133" s="754"/>
      <c r="K133" s="754"/>
      <c r="L133" s="754"/>
      <c r="M133" s="754"/>
      <c r="N133" s="754"/>
      <c r="O133" s="754"/>
      <c r="P133" s="754"/>
      <c r="Q133" s="754"/>
      <c r="R133" s="754"/>
      <c r="S133" s="754"/>
      <c r="T133" s="754"/>
      <c r="U133" s="754"/>
      <c r="V133" s="754"/>
      <c r="W133" s="754"/>
      <c r="X133" s="754"/>
      <c r="Y133" s="754"/>
      <c r="Z133" s="754"/>
      <c r="AA133" s="835"/>
      <c r="AB133" s="835"/>
    </row>
    <row r="134" spans="3:28" x14ac:dyDescent="0.2">
      <c r="C134" s="754"/>
      <c r="D134" s="754"/>
      <c r="E134" s="754"/>
      <c r="F134" s="754"/>
      <c r="G134" s="754"/>
      <c r="H134" s="754"/>
      <c r="I134" s="754"/>
      <c r="J134" s="754"/>
      <c r="K134" s="754"/>
      <c r="L134" s="754"/>
      <c r="M134" s="754"/>
      <c r="N134" s="754"/>
      <c r="O134" s="754"/>
      <c r="P134" s="754"/>
      <c r="Q134" s="754"/>
      <c r="R134" s="754"/>
      <c r="S134" s="754"/>
      <c r="T134" s="754"/>
      <c r="U134" s="754"/>
      <c r="V134" s="754"/>
      <c r="W134" s="754"/>
      <c r="X134" s="754"/>
      <c r="Y134" s="754"/>
      <c r="Z134" s="754"/>
      <c r="AA134" s="835"/>
      <c r="AB134" s="835"/>
    </row>
    <row r="135" spans="3:28" x14ac:dyDescent="0.2">
      <c r="C135" s="754"/>
      <c r="D135" s="754"/>
      <c r="E135" s="754"/>
      <c r="F135" s="754"/>
      <c r="G135" s="754"/>
      <c r="H135" s="754"/>
      <c r="I135" s="754"/>
      <c r="J135" s="754"/>
      <c r="K135" s="754"/>
      <c r="L135" s="754"/>
      <c r="M135" s="754"/>
      <c r="N135" s="754"/>
      <c r="O135" s="754"/>
      <c r="P135" s="754"/>
      <c r="Q135" s="754"/>
      <c r="R135" s="754"/>
      <c r="S135" s="754"/>
      <c r="T135" s="754"/>
      <c r="U135" s="754"/>
      <c r="V135" s="754"/>
      <c r="W135" s="754"/>
      <c r="X135" s="754"/>
      <c r="Y135" s="754"/>
      <c r="Z135" s="754"/>
      <c r="AA135" s="835"/>
      <c r="AB135" s="835"/>
    </row>
    <row r="136" spans="3:28" x14ac:dyDescent="0.2">
      <c r="C136" s="754"/>
      <c r="D136" s="754"/>
      <c r="E136" s="754"/>
      <c r="F136" s="754"/>
      <c r="G136" s="754"/>
      <c r="H136" s="754"/>
      <c r="I136" s="754"/>
      <c r="J136" s="754"/>
      <c r="K136" s="754"/>
      <c r="L136" s="754"/>
      <c r="M136" s="754"/>
      <c r="N136" s="754"/>
      <c r="O136" s="754"/>
      <c r="P136" s="754"/>
      <c r="Q136" s="754"/>
      <c r="R136" s="754"/>
      <c r="S136" s="754"/>
      <c r="T136" s="754"/>
      <c r="U136" s="754"/>
      <c r="V136" s="754"/>
      <c r="W136" s="754"/>
      <c r="X136" s="754"/>
      <c r="Y136" s="754"/>
      <c r="Z136" s="754"/>
      <c r="AA136" s="835"/>
      <c r="AB136" s="835"/>
    </row>
    <row r="137" spans="3:28" x14ac:dyDescent="0.2">
      <c r="C137" s="754"/>
      <c r="D137" s="754"/>
      <c r="E137" s="754"/>
      <c r="F137" s="754"/>
      <c r="G137" s="754"/>
      <c r="H137" s="754"/>
      <c r="I137" s="754"/>
      <c r="J137" s="754"/>
      <c r="K137" s="754"/>
      <c r="L137" s="754"/>
      <c r="M137" s="754"/>
      <c r="N137" s="754"/>
      <c r="O137" s="754"/>
      <c r="P137" s="754"/>
      <c r="Q137" s="754"/>
      <c r="R137" s="754"/>
      <c r="S137" s="754"/>
      <c r="T137" s="754"/>
      <c r="U137" s="754"/>
      <c r="V137" s="754"/>
      <c r="W137" s="754"/>
      <c r="X137" s="754"/>
      <c r="Y137" s="754"/>
      <c r="Z137" s="754"/>
      <c r="AA137" s="835"/>
      <c r="AB137" s="835"/>
    </row>
    <row r="138" spans="3:28" x14ac:dyDescent="0.2">
      <c r="C138" s="754"/>
      <c r="D138" s="754"/>
      <c r="E138" s="754"/>
      <c r="F138" s="754"/>
      <c r="G138" s="754"/>
      <c r="H138" s="754"/>
      <c r="I138" s="754"/>
      <c r="J138" s="754"/>
      <c r="K138" s="754"/>
      <c r="L138" s="754"/>
      <c r="M138" s="754"/>
      <c r="N138" s="754"/>
      <c r="O138" s="754"/>
      <c r="P138" s="754"/>
      <c r="Q138" s="754"/>
      <c r="R138" s="754"/>
      <c r="S138" s="754"/>
      <c r="T138" s="754"/>
      <c r="U138" s="754"/>
      <c r="V138" s="754"/>
      <c r="W138" s="754"/>
      <c r="X138" s="754"/>
      <c r="Y138" s="754"/>
      <c r="Z138" s="754"/>
      <c r="AA138" s="835"/>
      <c r="AB138" s="835"/>
    </row>
    <row r="139" spans="3:28" x14ac:dyDescent="0.2">
      <c r="U139" s="754"/>
      <c r="V139" s="754"/>
      <c r="W139" s="754"/>
      <c r="X139" s="754"/>
      <c r="Y139" s="754"/>
      <c r="Z139" s="754"/>
      <c r="AA139" s="835"/>
      <c r="AB139" s="835"/>
    </row>
  </sheetData>
  <mergeCells count="21">
    <mergeCell ref="B47:T47"/>
    <mergeCell ref="B50:AC50"/>
    <mergeCell ref="B51:AC51"/>
    <mergeCell ref="B52:AC52"/>
    <mergeCell ref="B32:B36"/>
    <mergeCell ref="B38:B44"/>
    <mergeCell ref="B46:C46"/>
    <mergeCell ref="B53:AC53"/>
    <mergeCell ref="B54:V54"/>
    <mergeCell ref="C87:T87"/>
    <mergeCell ref="C64:T64"/>
    <mergeCell ref="C65:T65"/>
    <mergeCell ref="C83:T83"/>
    <mergeCell ref="C84:T84"/>
    <mergeCell ref="C85:T85"/>
    <mergeCell ref="C86:T86"/>
    <mergeCell ref="B56:T56"/>
    <mergeCell ref="B57:T57"/>
    <mergeCell ref="B58:T58"/>
    <mergeCell ref="C63:T63"/>
    <mergeCell ref="C62:T62"/>
  </mergeCells>
  <pageMargins left="0.70866141732283472" right="0.70866141732283472" top="0.74803149606299213" bottom="0.74803149606299213" header="0.31496062992125984" footer="0.31496062992125984"/>
  <pageSetup paperSize="9" scale="5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25</vt:i4>
      </vt:variant>
    </vt:vector>
  </HeadingPairs>
  <TitlesOfParts>
    <vt:vector size="53" baseType="lpstr">
      <vt:lpstr>COVER</vt:lpstr>
      <vt:lpstr>Contents</vt:lpstr>
      <vt:lpstr>Table 1 - sip x structure</vt:lpstr>
      <vt:lpstr>Table 2 - sip x category</vt:lpstr>
      <vt:lpstr>Table 3 - sip x grade</vt:lpstr>
      <vt:lpstr>Table 4 -sip By LoS</vt:lpstr>
      <vt:lpstr>Table 5 - sip x diversity</vt:lpstr>
      <vt:lpstr>Table 5a - PSP sip x diversity</vt:lpstr>
      <vt:lpstr>Table 5b - YCS sip x diversity</vt:lpstr>
      <vt:lpstr>Table 5c - HQ sip x diversity</vt:lpstr>
      <vt:lpstr>Table 5d - NPS sip x diversity</vt:lpstr>
      <vt:lpstr>6 Joiners &amp; Leavers x structure</vt:lpstr>
      <vt:lpstr>7 Joiners &amp; Leavers by function</vt:lpstr>
      <vt:lpstr>8a-c Joiners &amp; Leavers by grade</vt:lpstr>
      <vt:lpstr>8d Leaving Rate by grade</vt:lpstr>
      <vt:lpstr>8e Leaving Rate by Structure</vt:lpstr>
      <vt:lpstr>8f  Resignation Rate by grade</vt:lpstr>
      <vt:lpstr>9Joiners &amp; Leavers by diversity</vt:lpstr>
      <vt:lpstr>10 Leavers By LoS</vt:lpstr>
      <vt:lpstr>11a Leavers by RFL</vt:lpstr>
      <vt:lpstr>11b Leavers by RFL &amp; Grade</vt:lpstr>
      <vt:lpstr>11c Leavers by RFL &amp; Structure</vt:lpstr>
      <vt:lpstr>12 Snapshot of Estab x grade</vt:lpstr>
      <vt:lpstr>13 Snapshot of LDUs x grad</vt:lpstr>
      <vt:lpstr>14 Band 3-5 Quarterly Changes</vt:lpstr>
      <vt:lpstr>15 Sickness by Grade</vt:lpstr>
      <vt:lpstr>16 Sick reason</vt:lpstr>
      <vt:lpstr>17 Sickness,Structure, Division</vt:lpstr>
      <vt:lpstr>'10 Leavers By LoS'!Print_Area</vt:lpstr>
      <vt:lpstr>'11a Leavers by RFL'!Print_Area</vt:lpstr>
      <vt:lpstr>'11b Leavers by RFL &amp; Grade'!Print_Area</vt:lpstr>
      <vt:lpstr>'11c Leavers by RFL &amp; Structure'!Print_Area</vt:lpstr>
      <vt:lpstr>'12 Snapshot of Estab x grade'!Print_Area</vt:lpstr>
      <vt:lpstr>'13 Snapshot of LDUs x grad'!Print_Area</vt:lpstr>
      <vt:lpstr>'14 Band 3-5 Quarterly Changes'!Print_Area</vt:lpstr>
      <vt:lpstr>'6 Joiners &amp; Leavers x structure'!Print_Area</vt:lpstr>
      <vt:lpstr>'7 Joiners &amp; Leavers by function'!Print_Area</vt:lpstr>
      <vt:lpstr>'8a-c Joiners &amp; Leavers by grade'!Print_Area</vt:lpstr>
      <vt:lpstr>'8d Leaving Rate by grade'!Print_Area</vt:lpstr>
      <vt:lpstr>'8e Leaving Rate by Structure'!Print_Area</vt:lpstr>
      <vt:lpstr>'8f  Resignation Rate by grade'!Print_Area</vt:lpstr>
      <vt:lpstr>'9Joiners &amp; Leavers by diversity'!Print_Area</vt:lpstr>
      <vt:lpstr>Contents!Print_Area</vt:lpstr>
      <vt:lpstr>COVER!Print_Area</vt:lpstr>
      <vt:lpstr>'Table 1 - sip x structure'!Print_Area</vt:lpstr>
      <vt:lpstr>'Table 2 - sip x category'!Print_Area</vt:lpstr>
      <vt:lpstr>'Table 3 - sip x grade'!Print_Area</vt:lpstr>
      <vt:lpstr>'Table 4 -sip By LoS'!Print_Area</vt:lpstr>
      <vt:lpstr>'Table 5 - sip x diversity'!Print_Area</vt:lpstr>
      <vt:lpstr>'Table 5a - PSP sip x diversity'!Print_Area</vt:lpstr>
      <vt:lpstr>'Table 5b - YCS sip x diversity'!Print_Area</vt:lpstr>
      <vt:lpstr>'Table 5c - HQ sip x diversity'!Print_Area</vt:lpstr>
      <vt:lpstr>'Table 5d - NPS sip x diversity'!Print_Area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 Faye, Paul [NOMS]</dc:creator>
  <cp:lastModifiedBy>Gray, Carly [NOMS]</cp:lastModifiedBy>
  <cp:lastPrinted>2018-10-25T14:03:47Z</cp:lastPrinted>
  <dcterms:created xsi:type="dcterms:W3CDTF">1996-10-14T23:33:28Z</dcterms:created>
  <dcterms:modified xsi:type="dcterms:W3CDTF">2018-11-08T15:57:06Z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