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Z:\CJSS\Criminal Courts Team\Publications\Criminal Courts Statistics Quarterly\2018 Qtr2\Data\"/>
    </mc:Choice>
  </mc:AlternateContent>
  <bookViews>
    <workbookView xWindow="0" yWindow="0" windowWidth="28800" windowHeight="11748" activeTab="1"/>
  </bookViews>
  <sheets>
    <sheet name="CCSQ flowchart" sheetId="92" r:id="rId1"/>
    <sheet name="Index" sheetId="1" r:id="rId2"/>
    <sheet name="Table M1" sheetId="61" r:id="rId3"/>
    <sheet name="Table M2" sheetId="62" r:id="rId4"/>
    <sheet name="Table C1 " sheetId="63" r:id="rId5"/>
    <sheet name="Table C2 " sheetId="64" r:id="rId6"/>
    <sheet name="Table C3 " sheetId="65" r:id="rId7"/>
    <sheet name="Table C4 " sheetId="66" r:id="rId8"/>
    <sheet name="Table C5" sheetId="67" r:id="rId9"/>
    <sheet name="Table C6 " sheetId="68" r:id="rId10"/>
    <sheet name="Table C7 " sheetId="69" r:id="rId11"/>
    <sheet name="Table C8 " sheetId="70" r:id="rId12"/>
    <sheet name="Table T1" sheetId="71" r:id="rId13"/>
    <sheet name="Table T2" sheetId="72" r:id="rId14"/>
    <sheet name="Table T3" sheetId="94" r:id="rId15"/>
    <sheet name="Table T4" sheetId="74" r:id="rId16"/>
    <sheet name="Table T5" sheetId="95" r:id="rId17"/>
    <sheet name="Table T6" sheetId="76" r:id="rId18"/>
    <sheet name="Table A1" sheetId="77" r:id="rId19"/>
    <sheet name="Table A2  " sheetId="96" r:id="rId20"/>
    <sheet name="Table A3  " sheetId="97" r:id="rId21"/>
    <sheet name="Table A4 " sheetId="80" r:id="rId22"/>
    <sheet name="Table J1" sheetId="93"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____________Pub42">'[1]Table 4.2'!$P$5:$Y$25</definedName>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AMO_UniqueIdentifier" localSheetId="12" hidden="1">"'d8e3ed89-7ae7-4e46-8d09-6b35c717ab7c'"</definedName>
    <definedName name="_Pub41" localSheetId="19">'[2]Table Q4.3'!#REF!</definedName>
    <definedName name="_Pub41" localSheetId="20">'[2]Table Q4.3'!#REF!</definedName>
    <definedName name="_Pub41" localSheetId="14">'[2]Table Q4.3'!#REF!</definedName>
    <definedName name="_Pub41" localSheetId="16">'[2]Table Q4.3'!#REF!</definedName>
    <definedName name="_Pub41">'[2]Table Q4.3'!#REF!</definedName>
    <definedName name="_Pub42" localSheetId="0">'[1]Table 4.2'!$P$5:$Y$25</definedName>
    <definedName name="_Pub42">'[3]Table 4.2'!$P$5:$Y$25</definedName>
    <definedName name="_Sort" localSheetId="0" hidden="1">#REF!</definedName>
    <definedName name="_Sort" localSheetId="19" hidden="1">#REF!</definedName>
    <definedName name="_Sort" localSheetId="20" hidden="1">#REF!</definedName>
    <definedName name="_Sort" localSheetId="14" hidden="1">#REF!</definedName>
    <definedName name="_Sort" localSheetId="16" hidden="1">#REF!</definedName>
    <definedName name="_Sort" hidden="1">#REF!</definedName>
    <definedName name="_temp1" localSheetId="19">'[2]Table Q4.3'!#REF!</definedName>
    <definedName name="_temp1" localSheetId="20">'[2]Table Q4.3'!#REF!</definedName>
    <definedName name="_temp1" localSheetId="14">'[2]Table Q4.3'!#REF!</definedName>
    <definedName name="_temp1" localSheetId="16">'[2]Table Q4.3'!#REF!</definedName>
    <definedName name="_temp1">'[2]Table Q4.3'!#REF!</definedName>
    <definedName name="_YZ1">[4]LAForceData!$AR$2:$AY$84</definedName>
    <definedName name="All_Offences">'[5]Areas cautions'!$BP$27:$CX$43</definedName>
    <definedName name="Burglary" localSheetId="0">#REF!</definedName>
    <definedName name="Burglary" localSheetId="19">#REF!</definedName>
    <definedName name="Burglary" localSheetId="20">#REF!</definedName>
    <definedName name="Burglary" localSheetId="14">#REF!</definedName>
    <definedName name="Burglary" localSheetId="16">#REF!</definedName>
    <definedName name="Burglary">#REF!</definedName>
    <definedName name="CCTrial2009Tried" localSheetId="0">'[6]Table 3.7'!$P$5:$U$23</definedName>
    <definedName name="CCTrial2009Tried">'[7]Table 3.7'!$P$5:$U$23</definedName>
    <definedName name="court">'[8]region county and court'!$A$2:$F$278</definedName>
    <definedName name="Criminal_Damage">'[5]Areas cautions'!$CZ$20:$EK$36</definedName>
    <definedName name="Cumbria" localSheetId="0">#REF!</definedName>
    <definedName name="Cumbria" localSheetId="19">#REF!</definedName>
    <definedName name="Cumbria" localSheetId="20">#REF!</definedName>
    <definedName name="Cumbria" localSheetId="14">#REF!</definedName>
    <definedName name="Cumbria" localSheetId="16">#REF!</definedName>
    <definedName name="Cumbria">#REF!</definedName>
    <definedName name="d" localSheetId="19">[9]Ineffective!#REF!</definedName>
    <definedName name="d" localSheetId="20">[9]Ineffective!#REF!</definedName>
    <definedName name="d" localSheetId="14">[9]Ineffective!#REF!</definedName>
    <definedName name="d" localSheetId="16">[9]Ineffective!#REF!</definedName>
    <definedName name="d">[9]Ineffective!#REF!</definedName>
    <definedName name="Dates" localSheetId="19">#REF!</definedName>
    <definedName name="Dates" localSheetId="20">#REF!</definedName>
    <definedName name="Dates" localSheetId="14">#REF!</definedName>
    <definedName name="Dates" localSheetId="16">#REF!</definedName>
    <definedName name="Dates">#REF!</definedName>
    <definedName name="Drug_Offences">'[5]Areas cautions'!$CW$37:$EH$53</definedName>
    <definedName name="Fraud_and_Forgery">'[5]Areas cautions'!$CW$54:$EH$70</definedName>
    <definedName name="HalfYearly" localSheetId="19">#REF!,#REF!,#REF!,#REF!,#REF!,#REF!,#REF!,#REF!,#REF!</definedName>
    <definedName name="HalfYearly" localSheetId="20">#REF!,#REF!,#REF!,#REF!,#REF!,#REF!,#REF!,#REF!,#REF!</definedName>
    <definedName name="HalfYearly" localSheetId="14">#REF!,#REF!,#REF!,#REF!,#REF!,#REF!,#REF!,#REF!,#REF!</definedName>
    <definedName name="HalfYearly" localSheetId="16">#REF!,#REF!,#REF!,#REF!,#REF!,#REF!,#REF!,#REF!,#REF!</definedName>
    <definedName name="HalfYearly">#REF!,#REF!,#REF!,#REF!,#REF!,#REF!,#REF!,#REF!,#REF!</definedName>
    <definedName name="home" localSheetId="19">#REF!</definedName>
    <definedName name="home" localSheetId="20">#REF!</definedName>
    <definedName name="home" localSheetId="14">#REF!</definedName>
    <definedName name="home" localSheetId="16">#REF!</definedName>
    <definedName name="home">#REF!</definedName>
    <definedName name="IneffCC_BandW" localSheetId="0">[10]Ineffective!#REF!</definedName>
    <definedName name="IneffCC_BandW" localSheetId="19">[9]Ineffective!#REF!</definedName>
    <definedName name="IneffCC_BandW" localSheetId="20">[9]Ineffective!#REF!</definedName>
    <definedName name="IneffCC_BandW" localSheetId="14">[9]Ineffective!#REF!</definedName>
    <definedName name="IneffCC_BandW" localSheetId="16">[9]Ineffective!#REF!</definedName>
    <definedName name="IneffCC_BandW">[9]Ineffective!#REF!</definedName>
    <definedName name="IneffCC_BandW_and_figures" localSheetId="0">[10]Ineffective!#REF!</definedName>
    <definedName name="IneffCC_BandW_and_figures" localSheetId="19">[9]Ineffective!#REF!</definedName>
    <definedName name="IneffCC_BandW_and_figures" localSheetId="20">[9]Ineffective!#REF!</definedName>
    <definedName name="IneffCC_BandW_and_figures" localSheetId="14">[9]Ineffective!#REF!</definedName>
    <definedName name="IneffCC_BandW_and_figures" localSheetId="16">[9]Ineffective!#REF!</definedName>
    <definedName name="IneffCC_BandW_and_figures">[9]Ineffective!#REF!</definedName>
    <definedName name="m" localSheetId="0" hidden="1">#REF!</definedName>
    <definedName name="m" localSheetId="19" hidden="1">#REF!</definedName>
    <definedName name="m" localSheetId="20" hidden="1">#REF!</definedName>
    <definedName name="m" localSheetId="14" hidden="1">#REF!</definedName>
    <definedName name="m" localSheetId="16" hidden="1">#REF!</definedName>
    <definedName name="m" hidden="1">#REF!</definedName>
    <definedName name="MagTrial" localSheetId="0">'[6]3.6 and 3.7 pivot'!$A$75:$M$94</definedName>
    <definedName name="MagTrial">'[7]3.6 and 3.7 pivot'!$A$75:$M$94</definedName>
    <definedName name="MagTrial2009Glty" localSheetId="0">'[6]Table 3.6'!$T$27:$Y$45</definedName>
    <definedName name="MagTrial2009Glty">'[7]Table 3.6'!$T$27:$Y$45</definedName>
    <definedName name="MagTrial2009Procs" localSheetId="0">'[6]Table 3.6'!$T$5:$Y$25</definedName>
    <definedName name="MagTrial2009Procs">'[7]Table 3.6'!$T$5:$Y$25</definedName>
    <definedName name="new" localSheetId="0">#REF!</definedName>
    <definedName name="NEW">[11]NEW!$C$1:$F$277</definedName>
    <definedName name="NoMonthsValues" localSheetId="19">#REF!</definedName>
    <definedName name="NoMonthsValues" localSheetId="20">#REF!</definedName>
    <definedName name="NoMonthsValues" localSheetId="14">#REF!</definedName>
    <definedName name="NoMonthsValues" localSheetId="16">#REF!</definedName>
    <definedName name="NoMonthsValues">#REF!</definedName>
    <definedName name="NPItable" localSheetId="0">'[12]Sep - Nov 01'!#REF!</definedName>
    <definedName name="NPItable" localSheetId="19">'[13]Sep - Nov 01'!#REF!</definedName>
    <definedName name="NPItable" localSheetId="20">'[13]Sep - Nov 01'!#REF!</definedName>
    <definedName name="NPItable" localSheetId="14">'[13]Sep - Nov 01'!#REF!</definedName>
    <definedName name="NPItable" localSheetId="16">'[13]Sep - Nov 01'!#REF!</definedName>
    <definedName name="NPItable">'[13]Sep - Nov 01'!#REF!</definedName>
    <definedName name="OffencesProceedings">[14]OffencesSummary!$A$18:$L$28</definedName>
    <definedName name="OLD">[11]OLD!$B$1:$E$277</definedName>
    <definedName name="one" localSheetId="19">#REF!</definedName>
    <definedName name="one" localSheetId="20">#REF!</definedName>
    <definedName name="one" localSheetId="14">#REF!</definedName>
    <definedName name="one" localSheetId="16">#REF!</definedName>
    <definedName name="one">#REF!</definedName>
    <definedName name="OnetoThree" localSheetId="19">#REF!</definedName>
    <definedName name="OnetoThree" localSheetId="20">#REF!</definedName>
    <definedName name="OnetoThree" localSheetId="14">#REF!</definedName>
    <definedName name="OnetoThree" localSheetId="16">#REF!</definedName>
    <definedName name="OnetoThree">#REF!</definedName>
    <definedName name="Other">'[15]5d TIC summary'!$O$168,'[15]5d TIC summary'!$O$164,'[15]5d TIC summary'!$O$160,'[15]5d TIC summary'!$O$156,'[15]5d TIC summary'!$O$152,'[15]5d TIC summary'!$O$148,'[15]5d TIC summary'!$O$144,'[15]5d TIC summary'!$O$136,'[15]5d TIC summary'!$O$132,'[15]5d TIC summary'!$O$128,'[15]5d TIC summary'!$O$124,'[15]5d TIC summary'!$O$120,'[15]5d TIC summary'!$O$116,'[15]5d TIC summary'!$O$112,'[15]5d TIC summary'!$O$108,'[15]5d TIC summary'!$O$104,'[15]5d TIC summary'!$O$100,'[15]5d TIC summary'!$O$96,'[15]5d TIC summary'!$O$92,'[15]5d TIC summary'!$O$88,'[15]5d TIC summary'!$O$84,'[15]5d TIC summary'!$O$80,'[15]5d TIC summary'!$O$72,'[15]5d TIC summary'!$O$68,'[15]5d TIC summary'!$O$64,'[15]5d TIC summary'!$O$60,'[15]5d TIC summary'!$O$56,'[15]5d TIC summary'!$O$52,'[15]5d TIC summary'!$O$48,'[15]5d TIC summary'!$O$40,'[15]5d TIC summary'!$O$44,'[15]5d TIC summary'!$O$36,'[15]5d TIC summary'!$O$32,'[15]5d TIC summary'!$O$28</definedName>
    <definedName name="Other_Offences">'[5]Areas cautions'!$CW$71:$EH$87</definedName>
    <definedName name="period">[16]Orders!$A$2:$A$16384</definedName>
    <definedName name="_xlnm.Print_Area" localSheetId="0">#REF!</definedName>
    <definedName name="_xlnm.Print_Area" localSheetId="19">#REF!</definedName>
    <definedName name="_xlnm.Print_Area" localSheetId="20">#REF!</definedName>
    <definedName name="_xlnm.Print_Area" localSheetId="4">'Table C1 '!$A$1:$Q$68</definedName>
    <definedName name="_xlnm.Print_Area" localSheetId="6">'Table C3 '!$A$1:$L$69</definedName>
    <definedName name="_xlnm.Print_Area" localSheetId="7">'Table C4 '!$A$1:$R$57</definedName>
    <definedName name="_xlnm.Print_Area" localSheetId="8">'Table C5'!$A$1:$AA$59</definedName>
    <definedName name="_xlnm.Print_Area" localSheetId="9">'Table C6 '!$A$1:$AH$44</definedName>
    <definedName name="_xlnm.Print_Area" localSheetId="11">'Table C8 '!$A$1:$N$55</definedName>
    <definedName name="_xlnm.Print_Area" localSheetId="12">'Table T1'!$A$1:$AC$34</definedName>
    <definedName name="_xlnm.Print_Area" localSheetId="14">#REF!</definedName>
    <definedName name="_xlnm.Print_Area" localSheetId="16">#REF!</definedName>
    <definedName name="_xlnm.Print_Area">#REF!</definedName>
    <definedName name="PRINT_AREA_MI" localSheetId="0">#REF!</definedName>
    <definedName name="PRINT_AREA_MI" localSheetId="19">#REF!</definedName>
    <definedName name="PRINT_AREA_MI" localSheetId="20">#REF!</definedName>
    <definedName name="PRINT_AREA_MI" localSheetId="14">#REF!</definedName>
    <definedName name="PRINT_AREA_MI" localSheetId="16">#REF!</definedName>
    <definedName name="PRINT_AREA_MI">#REF!</definedName>
    <definedName name="Pub4a" localSheetId="19">'[2]Table Q4a'!#REF!</definedName>
    <definedName name="Pub4a" localSheetId="20">'[2]Table Q4a'!#REF!</definedName>
    <definedName name="Pub4a" localSheetId="14">'[2]Table Q4a'!#REF!</definedName>
    <definedName name="Pub4a" localSheetId="16">'[2]Table Q4a'!#REF!</definedName>
    <definedName name="Pub4a">'[2]Table Q4a'!#REF!</definedName>
    <definedName name="PYO_BandW" localSheetId="0">[10]PYO!#REF!</definedName>
    <definedName name="PYO_BandW" localSheetId="19">[9]PYO!#REF!</definedName>
    <definedName name="PYO_BandW" localSheetId="20">[9]PYO!#REF!</definedName>
    <definedName name="PYO_BandW" localSheetId="14">[9]PYO!#REF!</definedName>
    <definedName name="PYO_BandW" localSheetId="16">[9]PYO!#REF!</definedName>
    <definedName name="PYO_BandW">[9]PYO!#REF!</definedName>
    <definedName name="PYO_BandW_and_figures" localSheetId="0">[10]PYO!#REF!</definedName>
    <definedName name="PYO_BandW_and_figures" localSheetId="19">[9]PYO!#REF!</definedName>
    <definedName name="PYO_BandW_and_figures" localSheetId="20">[9]PYO!#REF!</definedName>
    <definedName name="PYO_BandW_and_figures" localSheetId="14">[9]PYO!#REF!</definedName>
    <definedName name="PYO_BandW_and_figures" localSheetId="16">[9]PYO!#REF!</definedName>
    <definedName name="PYO_BandW_and_figures">[9]PYO!#REF!</definedName>
    <definedName name="PYO_BandW_in_groups" localSheetId="0">[10]PYO!#REF!</definedName>
    <definedName name="PYO_BandW_in_groups" localSheetId="19">[9]PYO!#REF!</definedName>
    <definedName name="PYO_BandW_in_groups" localSheetId="20">[9]PYO!#REF!</definedName>
    <definedName name="PYO_BandW_in_groups" localSheetId="14">[9]PYO!#REF!</definedName>
    <definedName name="PYO_BandW_in_groups" localSheetId="16">[9]PYO!#REF!</definedName>
    <definedName name="PYO_BandW_in_groups">[9]PYO!#REF!</definedName>
    <definedName name="qryMattPerkins2" localSheetId="19">#REF!</definedName>
    <definedName name="qryMattPerkins2" localSheetId="20">#REF!</definedName>
    <definedName name="qryMattPerkins2" localSheetId="14">#REF!</definedName>
    <definedName name="qryMattPerkins2" localSheetId="16">#REF!</definedName>
    <definedName name="qryMattPerkins2">#REF!</definedName>
    <definedName name="Quarterly" localSheetId="19">#REF!,#REF!,#REF!,#REF!,#REF!,#REF!,#REF!,#REF!,#REF!</definedName>
    <definedName name="Quarterly" localSheetId="20">#REF!,#REF!,#REF!,#REF!,#REF!,#REF!,#REF!,#REF!,#REF!</definedName>
    <definedName name="Quarterly" localSheetId="14">#REF!,#REF!,#REF!,#REF!,#REF!,#REF!,#REF!,#REF!,#REF!</definedName>
    <definedName name="Quarterly" localSheetId="16">#REF!,#REF!,#REF!,#REF!,#REF!,#REF!,#REF!,#REF!,#REF!</definedName>
    <definedName name="Quarterly">#REF!,#REF!,#REF!,#REF!,#REF!,#REF!,#REF!,#REF!,#REF!</definedName>
    <definedName name="Robbery">'[5]Areas cautions'!$CW$88:$EH$104</definedName>
    <definedName name="Sexual_Offences">'[5]Areas cautions'!$CW$105:$EH$121</definedName>
    <definedName name="Shop_Lifting">'[5]Areas cautions'!$CW$122:$EH$139</definedName>
    <definedName name="SixtoTwelve" localSheetId="19">#REF!</definedName>
    <definedName name="SixtoTwelve" localSheetId="20">#REF!</definedName>
    <definedName name="SixtoTwelve" localSheetId="14">#REF!</definedName>
    <definedName name="SixtoTwelve" localSheetId="16">#REF!</definedName>
    <definedName name="SixtoTwelve">#REF!</definedName>
    <definedName name="Tab35AllAges" localSheetId="19">#REF!</definedName>
    <definedName name="Tab35AllAges" localSheetId="20">#REF!</definedName>
    <definedName name="Tab35AllAges" localSheetId="14">#REF!</definedName>
    <definedName name="Tab35AllAges" localSheetId="16">#REF!</definedName>
    <definedName name="Tab35AllAges">#REF!</definedName>
    <definedName name="Tab35Total" localSheetId="0">'[6]Table 3.5'!$AA$51:$AI$61</definedName>
    <definedName name="Tab35Total">'[7]Table 3.5'!$AA$51:$AI$61</definedName>
    <definedName name="Tab35Under18" localSheetId="0">'[6]Table 3.5'!$AA$12:$AI$22</definedName>
    <definedName name="Tab35Under18">'[7]Table 3.5'!$AA$12:$AI$22</definedName>
    <definedName name="table" localSheetId="0">'[17]Sep - Nov 01'!#REF!</definedName>
    <definedName name="table" localSheetId="19">'[18]Sep - Nov 01'!#REF!</definedName>
    <definedName name="table" localSheetId="20">'[18]Sep - Nov 01'!#REF!</definedName>
    <definedName name="table" localSheetId="14">'[18]Sep - Nov 01'!#REF!</definedName>
    <definedName name="table" localSheetId="16">'[18]Sep - Nov 01'!#REF!</definedName>
    <definedName name="table">'[18]Sep - Nov 01'!#REF!</definedName>
    <definedName name="TABLE_3_4" localSheetId="19">'[19]Table 3.4'!#REF!</definedName>
    <definedName name="TABLE_3_4" localSheetId="20">'[19]Table 3.4'!#REF!</definedName>
    <definedName name="TABLE_3_4" localSheetId="14">'[19]Table 3.4'!#REF!</definedName>
    <definedName name="TABLE_3_4" localSheetId="16">'[19]Table 3.4'!#REF!</definedName>
    <definedName name="TABLE_3_4">'[19]Table 3.4'!#REF!</definedName>
    <definedName name="temp" localSheetId="19">#REF!</definedName>
    <definedName name="temp" localSheetId="20">#REF!</definedName>
    <definedName name="temp" localSheetId="14">#REF!</definedName>
    <definedName name="temp" localSheetId="16">#REF!</definedName>
    <definedName name="temp">#REF!</definedName>
    <definedName name="temp1" localSheetId="19">#REF!</definedName>
    <definedName name="temp1" localSheetId="20">#REF!</definedName>
    <definedName name="temp1" localSheetId="14">#REF!</definedName>
    <definedName name="temp1" localSheetId="16">#REF!</definedName>
    <definedName name="temp1">#REF!</definedName>
    <definedName name="temp3" localSheetId="19" hidden="1">#REF!</definedName>
    <definedName name="temp3" localSheetId="20" hidden="1">#REF!</definedName>
    <definedName name="temp3" localSheetId="14" hidden="1">#REF!</definedName>
    <definedName name="temp3" localSheetId="16" hidden="1">#REF!</definedName>
    <definedName name="temp3" hidden="1">#REF!</definedName>
    <definedName name="temp4" localSheetId="19">#REF!</definedName>
    <definedName name="temp4" localSheetId="20">#REF!</definedName>
    <definedName name="temp4" localSheetId="14">#REF!</definedName>
    <definedName name="temp4" localSheetId="16">#REF!</definedName>
    <definedName name="temp4">#REF!</definedName>
    <definedName name="Theft_and_Handling">'[5]Areas cautions'!$CX$140:$EI$156</definedName>
    <definedName name="ThreetoSix" localSheetId="19">#REF!</definedName>
    <definedName name="ThreetoSix" localSheetId="20">#REF!</definedName>
    <definedName name="ThreetoSix" localSheetId="14">#REF!</definedName>
    <definedName name="ThreetoSix" localSheetId="16">#REF!</definedName>
    <definedName name="ThreetoSix">#REF!</definedName>
    <definedName name="TKAPYCAPAreas">[4]LAForceData!$AR$2:$AY$84</definedName>
    <definedName name="TwelvePlus" localSheetId="19">#REF!</definedName>
    <definedName name="TwelvePlus" localSheetId="20">#REF!</definedName>
    <definedName name="TwelvePlus" localSheetId="14">#REF!</definedName>
    <definedName name="TwelvePlus" localSheetId="16">#REF!</definedName>
    <definedName name="TwelvePlus">#REF!</definedName>
    <definedName name="VAP">'[5]Areas cautions'!$CX$157:$EI$173</definedName>
    <definedName name="xc" localSheetId="0">#REF!</definedName>
    <definedName name="xc" localSheetId="19">#REF!</definedName>
    <definedName name="xc" localSheetId="20">#REF!</definedName>
    <definedName name="xc" localSheetId="14">#REF!</definedName>
    <definedName name="xc" localSheetId="16">#REF!</definedName>
    <definedName name="xc">#REF!</definedName>
    <definedName name="YZ">[4]LAForceData!$AR$2:$AY$84</definedName>
  </definedNames>
  <calcPr calcId="171027"/>
</workbook>
</file>

<file path=xl/sharedStrings.xml><?xml version="1.0" encoding="utf-8"?>
<sst xmlns="http://schemas.openxmlformats.org/spreadsheetml/2006/main" count="2645" uniqueCount="551">
  <si>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</si>
  <si>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</si>
  <si>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</si>
  <si>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</si>
  <si>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</si>
  <si>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</si>
  <si>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</si>
  <si>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</si>
  <si>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</si>
  <si>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</si>
  <si>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Section 2: The Crown Court</t>
  </si>
  <si>
    <t>C1</t>
  </si>
  <si>
    <t>Receipts, disposals and outstanding criminal cases in the Crown Court</t>
  </si>
  <si>
    <t>HMCTS CREST system</t>
  </si>
  <si>
    <t>C2</t>
  </si>
  <si>
    <t>Effectiveness of Crown Court trials</t>
  </si>
  <si>
    <t>C3</t>
  </si>
  <si>
    <t>C4</t>
  </si>
  <si>
    <t>C5</t>
  </si>
  <si>
    <t>Defendants dealt with in trial cases in the Crown Court by plea</t>
  </si>
  <si>
    <t>Defendants dealt with in trial cases in the Crown Court by stage at which guilty plea was entered and accepted</t>
  </si>
  <si>
    <t>Defendants dealt with in trial cases in the Crown Court where a guilty plea was entered before a trial, during trial or at a cracked trial</t>
  </si>
  <si>
    <t>C8</t>
  </si>
  <si>
    <t>Appeals dealt with in the Crown Court by appeal type and result</t>
  </si>
  <si>
    <t>Section 3: Timeliness</t>
  </si>
  <si>
    <t>T1</t>
  </si>
  <si>
    <t>Libra Management Information System Timeliness Analysis Report (TAR) and CREST linked court data, HMCTS</t>
  </si>
  <si>
    <t>T4</t>
  </si>
  <si>
    <t>T5</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</si>
  <si>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</si>
  <si>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</si>
  <si>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</si>
  <si>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</si>
  <si>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</si>
  <si>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</si>
  <si>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</si>
  <si>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</si>
  <si>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</si>
  <si>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</si>
  <si>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</si>
  <si>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</si>
  <si>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</si>
  <si>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</si>
  <si>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</si>
  <si>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</si>
  <si>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</si>
  <si>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</si>
  <si>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</si>
  <si>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</si>
  <si>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</si>
  <si>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</si>
  <si>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</si>
  <si>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</si>
  <si>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</si>
  <si>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</si>
  <si>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</si>
  <si>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</si>
  <si>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</si>
  <si>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</si>
  <si>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</si>
  <si>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</si>
  <si>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</si>
  <si>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</si>
  <si>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</si>
  <si>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</si>
  <si>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</si>
  <si>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</si>
  <si>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</si>
  <si>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</si>
  <si>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Total</t>
  </si>
  <si>
    <t>Violence against the person</t>
  </si>
  <si>
    <t>Robbery</t>
  </si>
  <si>
    <t>Summary Non-Motoring</t>
  </si>
  <si>
    <t>Table C2</t>
  </si>
  <si>
    <t>Effective trials</t>
  </si>
  <si>
    <t>Cracked trials</t>
  </si>
  <si>
    <t>Ineffective trials</t>
  </si>
  <si>
    <t>Number</t>
  </si>
  <si>
    <r>
      <t>Percentage</t>
    </r>
    <r>
      <rPr>
        <vertAlign val="superscript"/>
        <sz val="10"/>
        <rFont val="Arial"/>
        <family val="2"/>
      </rPr>
      <t>4</t>
    </r>
  </si>
  <si>
    <t>1) The total number of trials listed during the reporting period indicated, i.e. the total number of trials listed during 2007 was 37,285.</t>
  </si>
  <si>
    <t>4) Percentages may not sum due to rounding.</t>
  </si>
  <si>
    <t>Q2 (r)</t>
  </si>
  <si>
    <t>Q3 (r)</t>
  </si>
  <si>
    <t>Total number of defendants dealt with in trial cases</t>
  </si>
  <si>
    <t>Plea entered</t>
  </si>
  <si>
    <t>No plea entered</t>
  </si>
  <si>
    <t>Bench warrant</t>
  </si>
  <si>
    <t>Other</t>
  </si>
  <si>
    <t>1) Includes cases where a bench warrant was issued, no plea recorded, indictment to lie on file, found unfit to plead, and other results.</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</si>
  <si>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</si>
  <si>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</si>
  <si>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</si>
  <si>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</si>
  <si>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</si>
  <si>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</si>
  <si>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</si>
  <si>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</si>
  <si>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</si>
  <si>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</si>
  <si>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</si>
  <si>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</si>
  <si>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</si>
  <si>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</si>
  <si>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</si>
  <si>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6+</t>
  </si>
  <si>
    <t>All defendants dealt with</t>
  </si>
  <si>
    <t>Number dealt with</t>
  </si>
  <si>
    <t>Average waiting time (weeks)</t>
  </si>
  <si>
    <r>
      <t>Q2</t>
    </r>
    <r>
      <rPr>
        <vertAlign val="superscript"/>
        <sz val="10"/>
        <rFont val="Arial"/>
        <family val="2"/>
      </rPr>
      <t>6</t>
    </r>
  </si>
  <si>
    <t>6) Committal proceedings were abolished nationally on 28th May 2013. Triable-either-way cases are now sent rather than committed for trial.</t>
  </si>
  <si>
    <t>Indictable cases</t>
  </si>
  <si>
    <t>By plea</t>
  </si>
  <si>
    <t>Defendants remanded in custody</t>
  </si>
  <si>
    <t>Defendants remanded on bail</t>
  </si>
  <si>
    <t>For trial (Indictable Only)</t>
  </si>
  <si>
    <t>Not guilty plea</t>
  </si>
  <si>
    <t>Average hearing time (hours)</t>
  </si>
  <si>
    <t>Total appellants dealt with</t>
  </si>
  <si>
    <t>Appeals against verdict</t>
  </si>
  <si>
    <t>Appeals against sentence</t>
  </si>
  <si>
    <r>
      <t>Total other appeals</t>
    </r>
    <r>
      <rPr>
        <vertAlign val="superscript"/>
        <sz val="10"/>
        <rFont val="Arial"/>
        <family val="2"/>
      </rPr>
      <t>3</t>
    </r>
  </si>
  <si>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</si>
  <si>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</si>
  <si>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</si>
  <si>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</si>
  <si>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</si>
  <si>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</si>
  <si>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</si>
  <si>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</si>
  <si>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</si>
  <si>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</si>
  <si>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</si>
  <si>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</si>
  <si>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</si>
  <si>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</si>
  <si>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</si>
  <si>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</si>
  <si>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</si>
  <si>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</si>
  <si>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</si>
  <si>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</si>
  <si>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</si>
  <si>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</si>
  <si>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</si>
  <si>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t>
  </si>
  <si>
    <t>Q4 (r)</t>
  </si>
  <si>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</si>
  <si>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</si>
  <si>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</si>
  <si>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</si>
  <si>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Table A3</t>
  </si>
  <si>
    <t>Accounts opened</t>
  </si>
  <si>
    <t>Accounts closed</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</si>
  <si>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</si>
  <si>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</si>
  <si>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</si>
  <si>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</si>
  <si>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</si>
  <si>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</si>
  <si>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</si>
  <si>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</si>
  <si>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</si>
  <si>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</si>
  <si>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</si>
  <si>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</si>
  <si>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</si>
  <si>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</si>
  <si>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</si>
  <si>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</si>
  <si>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</si>
  <si>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</si>
  <si>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</si>
  <si>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</si>
  <si>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</si>
  <si>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</si>
  <si>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</si>
  <si>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Vacated trials</t>
    </r>
    <r>
      <rPr>
        <b/>
        <vertAlign val="superscript"/>
        <sz val="10"/>
        <rFont val="Arial"/>
        <family val="2"/>
      </rPr>
      <t>3,4</t>
    </r>
  </si>
  <si>
    <t xml:space="preserve">Number </t>
  </si>
  <si>
    <r>
      <t>Percentage</t>
    </r>
    <r>
      <rPr>
        <vertAlign val="superscript"/>
        <sz val="10"/>
        <rFont val="Arial"/>
        <family val="2"/>
      </rPr>
      <t>5</t>
    </r>
  </si>
  <si>
    <t>2) The total number of trials listed during the reporting period indicated, i.e. the total number of trials listed during 2003 was 177,485.</t>
  </si>
  <si>
    <t>5) Percentages may not sum due to rounding.</t>
  </si>
  <si>
    <r>
      <t>2010</t>
    </r>
    <r>
      <rPr>
        <vertAlign val="superscript"/>
        <sz val="10"/>
        <rFont val="Arial"/>
        <family val="2"/>
      </rPr>
      <t>8</t>
    </r>
  </si>
  <si>
    <r>
      <t>Q2</t>
    </r>
    <r>
      <rPr>
        <vertAlign val="superscript"/>
        <sz val="10"/>
        <rFont val="Arial"/>
        <family val="2"/>
      </rPr>
      <t>9</t>
    </r>
  </si>
  <si>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</si>
  <si>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</si>
  <si>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</si>
  <si>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8) Timeliness figures are only available from April 2010, so data for 2010 is presented above for Q2 to Q4 only.</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</si>
  <si>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</si>
  <si>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</si>
  <si>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</si>
  <si>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</si>
  <si>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</si>
  <si>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</si>
  <si>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</si>
  <si>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</si>
  <si>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</si>
  <si>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</si>
  <si>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</si>
  <si>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</si>
  <si>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</si>
  <si>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</si>
  <si>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</si>
  <si>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</si>
  <si>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</si>
  <si>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</si>
  <si>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</si>
  <si>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</si>
  <si>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t>
    </r>
    <r>
      <rPr>
        <vertAlign val="superscript"/>
        <sz val="10"/>
        <rFont val="Arial"/>
        <family val="2"/>
      </rPr>
      <t>9</t>
    </r>
  </si>
  <si>
    <t>6) Totals may not sum due to rounding.</t>
  </si>
  <si>
    <t>9) Timeliness figures are only available from April 2010, so data for 2010 is presented above for Q2 to Q4 only.</t>
  </si>
  <si>
    <t>Summary motoring cases in the magistrates' courts</t>
  </si>
  <si>
    <t>Summary non-motoring cases in the magistrates' courts</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</si>
  <si>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</si>
  <si>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</si>
  <si>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</si>
  <si>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</si>
  <si>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</si>
  <si>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</si>
  <si>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</si>
  <si>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</si>
  <si>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</si>
  <si>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</si>
  <si>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</si>
  <si>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</si>
  <si>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</si>
  <si>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</si>
  <si>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</si>
  <si>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</si>
  <si>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</si>
  <si>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t>All indictable/triable-either-way cases:</t>
  </si>
  <si>
    <t>Theft offences</t>
  </si>
  <si>
    <t xml:space="preserve">   Possession of weapons</t>
  </si>
  <si>
    <t xml:space="preserve">   Public order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</si>
  <si>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</si>
  <si>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</si>
  <si>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</si>
  <si>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</si>
  <si>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Figures include cases with an offence to completion time greater than 10 years</t>
  </si>
  <si>
    <t>2) Includes all criminal cases which have received a verdict and concluded in the specified time period in the Crown Court.</t>
  </si>
  <si>
    <t>N/A</t>
  </si>
  <si>
    <t>10) From Q2 2015, the figures include Single Justice Procedure cases that were completed within magistrates’ courts in England and Wales, introduced in June 2015.</t>
  </si>
  <si>
    <t>Table T3</t>
  </si>
  <si>
    <t>Table T2</t>
  </si>
  <si>
    <t>Table T6</t>
  </si>
  <si>
    <t>T6</t>
  </si>
  <si>
    <t>T2</t>
  </si>
  <si>
    <t>T3</t>
  </si>
  <si>
    <r>
      <t>Q2-Q4</t>
    </r>
    <r>
      <rPr>
        <vertAlign val="superscript"/>
        <sz val="8"/>
        <color indexed="8"/>
        <rFont val="Arial"/>
        <family val="2"/>
      </rPr>
      <t>4</t>
    </r>
  </si>
  <si>
    <t>Table T5</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</si>
  <si>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</si>
  <si>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</si>
  <si>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</si>
  <si>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</si>
  <si>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</si>
  <si>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</si>
  <si>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Table T4</t>
  </si>
  <si>
    <t>7) A median value of 0 indicates that the case had a first listing and was completed on the same day.</t>
  </si>
  <si>
    <t>8) A median value of 0 indicates that the case had a first listing and was completed on the same day.</t>
  </si>
  <si>
    <t>CSA Contact</t>
  </si>
  <si>
    <t>CSA Images</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</si>
  <si>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</si>
  <si>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</si>
  <si>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</si>
  <si>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</si>
  <si>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</si>
  <si>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</si>
  <si>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2016 (r)</t>
  </si>
  <si>
    <t>AC4</t>
  </si>
  <si>
    <t>All for trial</t>
  </si>
  <si>
    <t>For trial (Indictable only)</t>
  </si>
  <si>
    <t>Defendants dealt with in all trial cases</t>
  </si>
  <si>
    <t>Defendants dealt with in indictable only cases</t>
  </si>
  <si>
    <t>C6</t>
  </si>
  <si>
    <t>C7</t>
  </si>
  <si>
    <t>Average waiting times (weeks) in the Crown Court for defendants dealt with in trial (triable-either-way) cases, by plea and remand type</t>
  </si>
  <si>
    <t>For trial</t>
  </si>
  <si>
    <t>AC1</t>
  </si>
  <si>
    <t>AC6</t>
  </si>
  <si>
    <t>Summary motoring SJP cases in the magistrates' courts</t>
  </si>
  <si>
    <t>Summary non-motoring SJP cases in the magistrates' courts</t>
  </si>
  <si>
    <t>Average number of days taken from offence to completion for all single justice procedure notice criminal cases at the magistrates' courts</t>
  </si>
  <si>
    <r>
      <t>Percentage</t>
    </r>
    <r>
      <rPr>
        <vertAlign val="superscript"/>
        <sz val="10"/>
        <rFont val="Arial"/>
        <family val="2"/>
      </rPr>
      <t>6</t>
    </r>
  </si>
  <si>
    <t xml:space="preserve">4) There were a number of high value impositions for cases included within compensation during Q2 2016 contributing to this high amount.
</t>
  </si>
  <si>
    <t>6) Includes fines claims received from Scotland and Northern Ireland, Customs and Excise fines, and Crown Court fines.</t>
  </si>
  <si>
    <r>
      <t>Costs</t>
    </r>
    <r>
      <rPr>
        <vertAlign val="superscript"/>
        <sz val="10"/>
        <rFont val="Arial"/>
        <family val="2"/>
      </rPr>
      <t>5</t>
    </r>
  </si>
  <si>
    <r>
      <t>Fine</t>
    </r>
    <r>
      <rPr>
        <vertAlign val="superscript"/>
        <sz val="10"/>
        <rFont val="Arial"/>
        <family val="2"/>
      </rPr>
      <t>6</t>
    </r>
  </si>
  <si>
    <t>Cases closed</t>
  </si>
  <si>
    <t>2)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</si>
  <si>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Includes cases completed in the magistrates' courts during the specified time period, where no further action is required by the magistrates' courts.</t>
  </si>
  <si>
    <t>4) Includes cases that are committed to the Crown Court.</t>
  </si>
  <si>
    <t>5) Includes a small number of Single Justice cases that were classified as 'Triable Either-Way' or 'Indictable only'.</t>
  </si>
  <si>
    <t>8) Single Justice Procedure notice cases within magistrates’ courts in England and Wales introduced in June 2015.</t>
  </si>
  <si>
    <r>
      <t>All criminal SJP cases dealt with in magistrates' courts</t>
    </r>
    <r>
      <rPr>
        <b/>
        <vertAlign val="superscript"/>
        <sz val="10"/>
        <rFont val="Arial"/>
        <family val="2"/>
      </rPr>
      <t>5</t>
    </r>
  </si>
  <si>
    <r>
      <t>Q2</t>
    </r>
    <r>
      <rPr>
        <vertAlign val="superscript"/>
        <sz val="10"/>
        <color indexed="8"/>
        <rFont val="Arial"/>
        <family val="2"/>
      </rPr>
      <t>8</t>
    </r>
    <r>
      <rPr>
        <sz val="10"/>
        <color indexed="8"/>
        <rFont val="Arial"/>
        <family val="2"/>
      </rPr>
      <t>-Q4</t>
    </r>
  </si>
  <si>
    <r>
      <t>Q2</t>
    </r>
    <r>
      <rPr>
        <vertAlign val="superscript"/>
        <sz val="10"/>
        <color indexed="8"/>
        <rFont val="Arial"/>
        <family val="2"/>
      </rPr>
      <t>8</t>
    </r>
  </si>
  <si>
    <t>1) ‘Average waiting time’ refers to the average time between the date of sending a case to the Crown Court and the start of the substantive Crown Court hearing.</t>
  </si>
  <si>
    <t>3) Includes cases where defendants plead not guilty to all counts and also cases where defendants plead not guilty to some counts.</t>
  </si>
  <si>
    <r>
      <t>Defendants pleading not guilty</t>
    </r>
    <r>
      <rPr>
        <vertAlign val="superscript"/>
        <sz val="10"/>
        <rFont val="Arial"/>
        <family val="2"/>
      </rPr>
      <t>3</t>
    </r>
  </si>
  <si>
    <r>
      <t>Q2</t>
    </r>
    <r>
      <rPr>
        <vertAlign val="superscript"/>
        <sz val="8"/>
        <rFont val="Arial"/>
        <family val="2"/>
      </rPr>
      <t>7</t>
    </r>
  </si>
  <si>
    <t>Average hearing times (hours) in the Crown Court for cases closed, by case type and plea</t>
  </si>
  <si>
    <t>All cases closed</t>
  </si>
  <si>
    <t>For trial (Triable-either-way)</t>
  </si>
  <si>
    <t>All trial cases closed</t>
  </si>
  <si>
    <t>All trial (triable-either-way) cases closed</t>
  </si>
  <si>
    <t>All trial (indictable) cases closed</t>
  </si>
  <si>
    <t>2017 (r)</t>
  </si>
  <si>
    <r>
      <t>Other</t>
    </r>
    <r>
      <rPr>
        <vertAlign val="superscript"/>
        <sz val="10"/>
        <rFont val="Arial"/>
        <family val="2"/>
      </rPr>
      <t>8</t>
    </r>
  </si>
  <si>
    <r>
      <t>Criminal Court Charge</t>
    </r>
    <r>
      <rPr>
        <vertAlign val="superscript"/>
        <sz val="10"/>
        <rFont val="Arial"/>
        <family val="2"/>
      </rPr>
      <t>9</t>
    </r>
  </si>
  <si>
    <t>7) There was a high value imposition included within fines during Q2 2017 contributing to this high amount</t>
  </si>
  <si>
    <t>9) The Criminal Courts Charge, which was implemented in 13 April 2015, was abolished on 24 December 2015. Fines implemented and collected between these dates are still recorded.</t>
  </si>
  <si>
    <t>Q2 (p)</t>
  </si>
  <si>
    <t>Sexual offences</t>
  </si>
  <si>
    <t>Criminal damage and arson</t>
  </si>
  <si>
    <t>Drug offences</t>
  </si>
  <si>
    <t>Table C3</t>
  </si>
  <si>
    <t>Table C6</t>
  </si>
  <si>
    <t>2) Outstanding Cases is a snapshot of live cases on the system, where the case receipt is after October 2007. The count of outstanding cases can be influenced by the transferring of a case, change to offences or where cases or offences are subsequently entered in error. It is not a calculation based on receipts and disposals.</t>
  </si>
  <si>
    <t>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t>
  </si>
  <si>
    <t>Table C4</t>
  </si>
  <si>
    <r>
      <t xml:space="preserve">Q2 </t>
    </r>
    <r>
      <rPr>
        <vertAlign val="superscript"/>
        <sz val="10"/>
        <rFont val="Arial"/>
        <family val="2"/>
      </rPr>
      <t>7</t>
    </r>
  </si>
  <si>
    <t>Table C5</t>
  </si>
  <si>
    <r>
      <t>Average waiting time (weeks)</t>
    </r>
    <r>
      <rPr>
        <vertAlign val="superscript"/>
        <sz val="8"/>
        <rFont val="Arial"/>
        <family val="2"/>
      </rPr>
      <t>3</t>
    </r>
  </si>
  <si>
    <t>Table C7</t>
  </si>
  <si>
    <t>5) If an appeal is allowed, then the conviction has been overruled or the sentence has been changed. If an appeal has been dismissed, then the conviction/sentence stands.</t>
  </si>
  <si>
    <r>
      <t>Allowed</t>
    </r>
    <r>
      <rPr>
        <vertAlign val="superscript"/>
        <sz val="10"/>
        <rFont val="Arial"/>
        <family val="2"/>
      </rPr>
      <t>5</t>
    </r>
  </si>
  <si>
    <r>
      <t>Dismissed</t>
    </r>
    <r>
      <rPr>
        <vertAlign val="superscript"/>
        <sz val="10"/>
        <rFont val="Arial"/>
        <family val="2"/>
      </rPr>
      <t>5</t>
    </r>
  </si>
  <si>
    <t>Table T1</t>
  </si>
  <si>
    <t>1) Statistics are sourced from linked magistrates' courts and Crown Court administrative data systems - with a match rate of around 95%.</t>
  </si>
  <si>
    <t>9) Timeliness tables include TfL ATCM (automated track case management) cases which started in April 2017.</t>
  </si>
  <si>
    <r>
      <t>2010 Q2-Q4</t>
    </r>
    <r>
      <rPr>
        <vertAlign val="superscript"/>
        <sz val="10"/>
        <rFont val="Arial"/>
        <family val="2"/>
      </rPr>
      <t>9</t>
    </r>
  </si>
  <si>
    <t>2) Statistics are sourced from linked magistrates' courts and Crown Court administrative data systems - with a match rate of around 95%.</t>
  </si>
  <si>
    <r>
      <t>2010 Q2-Q4</t>
    </r>
    <r>
      <rPr>
        <vertAlign val="superscript"/>
        <sz val="10"/>
        <rFont val="Arial"/>
        <family val="2"/>
      </rPr>
      <t>8</t>
    </r>
  </si>
  <si>
    <t>3) Statistics are sourced from linked magistrates' courts and Crown Court administrative data systems - with a match rate of around 95%.</t>
  </si>
  <si>
    <t>11) Timeliness tables include TfL ATCM (automated track case management) cases which started in April 2017.</t>
  </si>
  <si>
    <r>
      <t>Q2</t>
    </r>
    <r>
      <rPr>
        <vertAlign val="superscript"/>
        <sz val="10"/>
        <color theme="1"/>
        <rFont val="Arial"/>
        <family val="2"/>
      </rPr>
      <t>5</t>
    </r>
  </si>
  <si>
    <r>
      <t>Q2</t>
    </r>
    <r>
      <rPr>
        <vertAlign val="superscript"/>
        <sz val="10"/>
        <color theme="1"/>
        <rFont val="Arial"/>
        <family val="2"/>
      </rPr>
      <t>6</t>
    </r>
  </si>
  <si>
    <t>5) There were a number of high value impositions during Q2 2016 contributing to this high amount.</t>
  </si>
  <si>
    <t>6) There was a high value imposition during Q2 2017 contributing to this high amount.</t>
  </si>
  <si>
    <r>
      <t>Within  imposition month</t>
    </r>
    <r>
      <rPr>
        <vertAlign val="superscript"/>
        <sz val="10"/>
        <rFont val="Arial"/>
        <family val="2"/>
      </rPr>
      <t>2</t>
    </r>
  </si>
  <si>
    <t>5) The figures include Single Justice Procedure cases that were completed within magistrates’ courts in England and Wales, introduced in June 2015.</t>
  </si>
  <si>
    <r>
      <t>Q2</t>
    </r>
    <r>
      <rPr>
        <vertAlign val="superscript"/>
        <sz val="10"/>
        <rFont val="Arial"/>
        <family val="2"/>
      </rPr>
      <t xml:space="preserve">4 </t>
    </r>
  </si>
  <si>
    <t>5) This is the amount awarded to the prosecutors to go towards the cost of bringing the case to court. Includes Crown Prosecution Service costs and costs received from Scotland and Northern Ireland.</t>
  </si>
  <si>
    <t>1) Data extracted as at end May 2018.</t>
  </si>
  <si>
    <t>3) Vacated trials are trials which have been removed from the list before the date of the trial. Therefore vacated trials are counted in the period the vacation happened rather than the date when they were due to be listed. For example a trial which was due to be listed in 2014 could be vacated in 2013 and so would be included in the vacated trial numbers for 2013.</t>
  </si>
  <si>
    <t>4) Excludes warned list cases.</t>
  </si>
  <si>
    <r>
      <t>Total number of trials</t>
    </r>
    <r>
      <rPr>
        <b/>
        <vertAlign val="superscript"/>
        <sz val="10"/>
        <rFont val="Arial"/>
        <family val="2"/>
      </rPr>
      <t>1,2</t>
    </r>
  </si>
  <si>
    <t>2) The total number of trials does not include vacated trials.</t>
  </si>
  <si>
    <t>4)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</si>
  <si>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5) '-' indicates that the data are unavailable.</t>
  </si>
  <si>
    <t>6) Percentages may not sum due to rounding.</t>
  </si>
  <si>
    <t>7)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</si>
  <si>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The total number of trials does not include vacated trials.</t>
  </si>
  <si>
    <r>
      <t>Total number of trials</t>
    </r>
    <r>
      <rPr>
        <b/>
        <vertAlign val="superscript"/>
        <sz val="10"/>
        <rFont val="Arial"/>
        <family val="2"/>
      </rPr>
      <t>2,3</t>
    </r>
  </si>
  <si>
    <r>
      <t>Vacated trials</t>
    </r>
    <r>
      <rPr>
        <b/>
        <vertAlign val="superscript"/>
        <sz val="10"/>
        <rFont val="Arial"/>
        <family val="2"/>
      </rPr>
      <t>4,5</t>
    </r>
  </si>
  <si>
    <r>
      <t>2007</t>
    </r>
    <r>
      <rPr>
        <vertAlign val="superscript"/>
        <sz val="10"/>
        <rFont val="Arial"/>
        <family val="2"/>
      </rPr>
      <t>7</t>
    </r>
  </si>
  <si>
    <t>of which: All murder offences</t>
  </si>
  <si>
    <t>Child rape</t>
  </si>
  <si>
    <t>Adult rape</t>
  </si>
  <si>
    <t xml:space="preserve">   Fraud offences</t>
  </si>
  <si>
    <t>8) Timeliness tables include TfL ATCM (automated track case management) cases which started in April 2017.</t>
  </si>
  <si>
    <t>9) Totals may not sum due to rounding.</t>
  </si>
  <si>
    <t>10) A median value of 0 indicates that the case had a first listing and was completed on the same day.</t>
  </si>
  <si>
    <t>11) 'Rape' offences are a subset of all sexual offences. Rape of a child is rape of anyone aged under 16 and rape of an adult is rape of anyone aged 16 or over</t>
  </si>
  <si>
    <t>12) 'Miscellaneous crimes against society' offences relate to all other offences that have not been specifically classified.</t>
  </si>
  <si>
    <t xml:space="preserve">13) Statistics for summary motoring and non-motoring cases refer to those completed in either the magistrates' courts or the Crown Court </t>
  </si>
  <si>
    <t>14) Child Sexual Abuse (CSA) offences include contact cases, which are a subset of sexual offences cases, and images cases, which are a subset of miscellaneous crimes against society.</t>
  </si>
  <si>
    <r>
      <t>Offence to completion</t>
    </r>
    <r>
      <rPr>
        <b/>
        <vertAlign val="superscript"/>
        <sz val="10"/>
        <rFont val="Arial"/>
        <family val="2"/>
      </rPr>
      <t>9</t>
    </r>
  </si>
  <si>
    <r>
      <t>Median</t>
    </r>
    <r>
      <rPr>
        <vertAlign val="superscript"/>
        <sz val="10"/>
        <rFont val="Arial"/>
        <family val="2"/>
      </rPr>
      <t>10</t>
    </r>
  </si>
  <si>
    <r>
      <t>of which: All rape offences</t>
    </r>
    <r>
      <rPr>
        <vertAlign val="superscript"/>
        <sz val="10"/>
        <rFont val="Arial"/>
        <family val="2"/>
      </rPr>
      <t>11</t>
    </r>
  </si>
  <si>
    <r>
      <t xml:space="preserve">   Miscellaneous crimes against society</t>
    </r>
    <r>
      <rPr>
        <vertAlign val="superscript"/>
        <sz val="10"/>
        <rFont val="Arial"/>
        <family val="2"/>
      </rPr>
      <t>12</t>
    </r>
  </si>
  <si>
    <r>
      <t>Summary non-motoring cases</t>
    </r>
    <r>
      <rPr>
        <vertAlign val="superscript"/>
        <sz val="10"/>
        <rFont val="Arial"/>
        <family val="2"/>
      </rPr>
      <t>13</t>
    </r>
  </si>
  <si>
    <r>
      <t>Summary motoring cases</t>
    </r>
    <r>
      <rPr>
        <vertAlign val="superscript"/>
        <sz val="10"/>
        <rFont val="Arial"/>
        <family val="2"/>
      </rPr>
      <t>13</t>
    </r>
  </si>
  <si>
    <r>
      <t>of which: All CSA offences</t>
    </r>
    <r>
      <rPr>
        <vertAlign val="superscript"/>
        <sz val="10"/>
        <rFont val="Arial"/>
        <family val="2"/>
      </rPr>
      <t>14</t>
    </r>
  </si>
  <si>
    <t>7) Includes committed for trial cases prior to the national abolition of committal hearings on 28th May 2013. Triable-either-way cases are now sent rather than committed for trial.</t>
  </si>
  <si>
    <r>
      <t>Q2</t>
    </r>
    <r>
      <rPr>
        <vertAlign val="superscript"/>
        <sz val="10"/>
        <color indexed="8"/>
        <rFont val="Arial"/>
        <family val="2"/>
      </rPr>
      <t>7</t>
    </r>
  </si>
  <si>
    <t>Flow through the Criminal Courts System, Year ending December 2017</t>
  </si>
  <si>
    <t xml:space="preserve">Police recorded crime </t>
  </si>
  <si>
    <t>POLICE</t>
  </si>
  <si>
    <t xml:space="preserve">   police investigation</t>
  </si>
  <si>
    <t>suspect not identified</t>
  </si>
  <si>
    <t>suspect identified</t>
  </si>
  <si>
    <t xml:space="preserve">       less serious crimes</t>
  </si>
  <si>
    <t xml:space="preserve">            most serious crimes</t>
  </si>
  <si>
    <t>Police discuss with CPS for charging decision</t>
  </si>
  <si>
    <t xml:space="preserve">              decision not to charge</t>
  </si>
  <si>
    <t xml:space="preserve">               charge</t>
  </si>
  <si>
    <t>POLICE OUTCOMES</t>
  </si>
  <si>
    <t>All other police outcomes, including evidential difficulties, no suspect identified</t>
  </si>
  <si>
    <t>Charged</t>
  </si>
  <si>
    <t>CPS/OTHER PROSECUTING</t>
  </si>
  <si>
    <t>AUTHORITIES</t>
  </si>
  <si>
    <t>Other prosecuting authorities</t>
  </si>
  <si>
    <t>Out of court disposal</t>
  </si>
  <si>
    <t>Crown Prosecution Service proceed with the charge</t>
  </si>
  <si>
    <t>CPS discontinue the case
or case unable to proceed</t>
  </si>
  <si>
    <t>COURTS</t>
  </si>
  <si>
    <t>Receipts at magistrates' court</t>
  </si>
  <si>
    <t>For trial disposals</t>
  </si>
  <si>
    <t>Summary disposals</t>
  </si>
  <si>
    <t>Breach disposals</t>
  </si>
  <si>
    <t>Disposals at magistrates' excl. breaches</t>
  </si>
  <si>
    <t>Magistrates' Court figures on case basis</t>
  </si>
  <si>
    <t>Crown Court figures on case basis</t>
  </si>
  <si>
    <t>Crown Court figures on defendant basis</t>
  </si>
  <si>
    <t>Receipts at Crown Court</t>
  </si>
  <si>
    <t>Appeals against magistrates' court decision</t>
  </si>
  <si>
    <t>Trials</t>
  </si>
  <si>
    <t>Cases heard by a judge</t>
  </si>
  <si>
    <t>Outstanding trial cases</t>
  </si>
  <si>
    <t>For trial cases disposed</t>
  </si>
  <si>
    <t>Committed for sentence cases disposed</t>
  </si>
  <si>
    <t>Appeal cases disposed</t>
  </si>
  <si>
    <t>Outstanding appeal and committed for sentence cases</t>
  </si>
  <si>
    <t>Number of defendants who entered a plea</t>
  </si>
  <si>
    <t>Guilty to all counts</t>
  </si>
  <si>
    <t>Not Guilty</t>
  </si>
  <si>
    <t>Convicted</t>
  </si>
  <si>
    <t>Aquitted</t>
  </si>
  <si>
    <t>5) This is represented by a defendant's remand status at the start of the first main hearing.</t>
  </si>
  <si>
    <r>
      <t>Defendants pleading guilty
(to all counts)</t>
    </r>
    <r>
      <rPr>
        <vertAlign val="superscript"/>
        <sz val="10"/>
        <rFont val="Arial"/>
        <family val="2"/>
      </rPr>
      <t>4</t>
    </r>
  </si>
  <si>
    <r>
      <t>By remand status</t>
    </r>
    <r>
      <rPr>
        <b/>
        <vertAlign val="superscript"/>
        <sz val="10"/>
        <rFont val="Arial"/>
        <family val="2"/>
      </rPr>
      <t>5</t>
    </r>
  </si>
  <si>
    <r>
      <t>Average waiting time (weeks)</t>
    </r>
    <r>
      <rPr>
        <vertAlign val="superscript"/>
        <sz val="8"/>
        <rFont val="Arial"/>
        <family val="2"/>
      </rPr>
      <t>6</t>
    </r>
  </si>
  <si>
    <t>6)  Includes defendants who plead guilty or not guilty. It excludes bench warrants and where plea is unknown.</t>
  </si>
  <si>
    <r>
      <t>Defendants dealt with in triable-either-way cases</t>
    </r>
    <r>
      <rPr>
        <b/>
        <vertAlign val="superscript"/>
        <sz val="10"/>
        <rFont val="Arial"/>
        <family val="2"/>
      </rPr>
      <t>6</t>
    </r>
  </si>
  <si>
    <t>7) Committals for sentence exclude committals after breach, 'bring backs' and deferred sentences.</t>
  </si>
  <si>
    <t>8) Appeals exclude cases abandoned before appearance in court.</t>
  </si>
  <si>
    <r>
      <t>Committed for sentence</t>
    </r>
    <r>
      <rPr>
        <b/>
        <vertAlign val="superscript"/>
        <sz val="10"/>
        <rFont val="Arial"/>
        <family val="2"/>
      </rPr>
      <t>7</t>
    </r>
  </si>
  <si>
    <r>
      <t>Appeal</t>
    </r>
    <r>
      <rPr>
        <b/>
        <vertAlign val="superscript"/>
        <sz val="10"/>
        <rFont val="Arial"/>
        <family val="2"/>
      </rPr>
      <t>8</t>
    </r>
  </si>
  <si>
    <r>
      <t>2013</t>
    </r>
    <r>
      <rPr>
        <vertAlign val="superscript"/>
        <sz val="10"/>
        <rFont val="Arial"/>
        <family val="2"/>
      </rPr>
      <t>9</t>
    </r>
  </si>
  <si>
    <r>
      <t>Q2</t>
    </r>
    <r>
      <rPr>
        <vertAlign val="superscript"/>
        <sz val="8"/>
        <rFont val="Arial"/>
        <family val="2"/>
      </rPr>
      <t>89</t>
    </r>
  </si>
  <si>
    <t>CCSQ flowchart</t>
  </si>
  <si>
    <t>Flow through the Criminal Courts System</t>
  </si>
  <si>
    <t>Libra Management Information System, HMCTS and HMCTS CREST system</t>
  </si>
  <si>
    <t>Magistrates' Court outstanding figures on case basis</t>
  </si>
  <si>
    <t>Crown Court outstanding figures on case basis</t>
  </si>
  <si>
    <t>Cases sent for trial and committed for sentence at the Crown Court</t>
  </si>
  <si>
    <t>For trial receipts</t>
  </si>
  <si>
    <t>Summary receipts</t>
  </si>
  <si>
    <t>Breach receipts</t>
  </si>
  <si>
    <t>Triable-either-way</t>
  </si>
  <si>
    <t>2) Excludes cases where a bench warrant was issued, no plea recorded, indictment to lie on file, found unfit to plead, and other results.</t>
  </si>
  <si>
    <t>5) Appeals exclude cases abandoned before appearance in court.</t>
  </si>
  <si>
    <t>6)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</si>
  <si>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r>
      <t>All for trial</t>
    </r>
    <r>
      <rPr>
        <b/>
        <vertAlign val="superscript"/>
        <sz val="10"/>
        <rFont val="Arial"/>
        <family val="2"/>
      </rPr>
      <t>3</t>
    </r>
  </si>
  <si>
    <r>
      <t>Guilty plea</t>
    </r>
    <r>
      <rPr>
        <vertAlign val="superscript"/>
        <sz val="10"/>
        <rFont val="Arial"/>
        <family val="2"/>
      </rPr>
      <t>6</t>
    </r>
  </si>
  <si>
    <r>
      <t>Appeals against magsistrates' decision</t>
    </r>
    <r>
      <rPr>
        <b/>
        <vertAlign val="superscript"/>
        <sz val="8"/>
        <rFont val="Arial"/>
        <family val="2"/>
      </rPr>
      <t>5</t>
    </r>
  </si>
  <si>
    <r>
      <t>Committed for sentence</t>
    </r>
    <r>
      <rPr>
        <b/>
        <vertAlign val="superscript"/>
        <sz val="8"/>
        <rFont val="Arial"/>
        <family val="2"/>
      </rPr>
      <t>4</t>
    </r>
  </si>
  <si>
    <t>1) Hearing time is the time a case spends being heard in the Crown Court, including preliminary hearings, main hearings, and hearings where a sentence is given to a defendant.</t>
  </si>
  <si>
    <t>4) Committals for sentence exclude committals after breach, 'bring backs' and deferred sentences.</t>
  </si>
  <si>
    <r>
      <t>2013</t>
    </r>
    <r>
      <rPr>
        <vertAlign val="superscript"/>
        <sz val="10"/>
        <color theme="1"/>
        <rFont val="Arial"/>
        <family val="2"/>
      </rPr>
      <t>7</t>
    </r>
  </si>
  <si>
    <t xml:space="preserve">15) Includes slavery, modern slavery, sexual trafficking and non-sexual trafficking. Modern slavery is included within violence against the person offences, sexual trafficking is included within sexual offences, whereas slavery and non-sexual trafficking are included within miscellaneous crimes against society. </t>
  </si>
  <si>
    <r>
      <t>of which: Offences relating to modern slavery</t>
    </r>
    <r>
      <rPr>
        <vertAlign val="superscript"/>
        <sz val="10"/>
        <rFont val="Arial"/>
        <family val="2"/>
      </rPr>
      <t>15</t>
    </r>
  </si>
  <si>
    <t>Annex A: Juror Sitting Days</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</si>
  <si>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2000 - 2017, quarterly Q1 2009 - Q2 2018</t>
    </r>
  </si>
  <si>
    <t>Effectiveness of Crown Court trials in England and Wales, annually 2007 - 2017, quarterly Q1 2009 - Q2 2018</t>
  </si>
  <si>
    <r>
      <t>Defendants dealt with in trial</t>
    </r>
    <r>
      <rPr>
        <vertAlign val="superscript"/>
        <sz val="10"/>
        <rFont val="Arial"/>
        <family val="2"/>
      </rPr>
      <t>1</t>
    </r>
    <r>
      <rPr>
        <sz val="10"/>
        <rFont val="Arial"/>
        <family val="2"/>
      </rPr>
      <t xml:space="preserve"> cases in the Crown Court by plea in England and Wales, annually 2001 - 2017, quarterly Q1 2009 - Q2 2018</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</si>
  <si>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2010 - 2017, quarterly Q1 2010 - Q2 2018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</si>
  <si>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2010 - 2017, quarterly Q1 2010 - Q2 2018</t>
    </r>
  </si>
  <si>
    <r>
      <t>Average waiting times</t>
    </r>
    <r>
      <rPr>
        <vertAlign val="superscript"/>
        <sz val="10"/>
        <rFont val="Arial"/>
        <family val="2"/>
      </rPr>
      <t>1</t>
    </r>
    <r>
      <rPr>
        <sz val="10"/>
        <rFont val="Arial"/>
        <family val="2"/>
      </rPr>
      <t xml:space="preserve"> (weeks) in the Crown Court for all defendants dealt with</t>
    </r>
    <r>
      <rPr>
        <vertAlign val="superscript"/>
        <sz val="10"/>
        <rFont val="Arial"/>
        <family val="2"/>
      </rPr>
      <t>2</t>
    </r>
    <r>
      <rPr>
        <sz val="10"/>
        <rFont val="Arial"/>
        <family val="2"/>
      </rPr>
      <t>, by receipt type, plea and remand type, England and Wales, annually 2010 - 2017, quarterly Q1 2010 - Q2 2018</t>
    </r>
  </si>
  <si>
    <r>
      <t>Average hearing times</t>
    </r>
    <r>
      <rPr>
        <vertAlign val="superscript"/>
        <sz val="10"/>
        <rFont val="Arial"/>
        <family val="2"/>
      </rPr>
      <t>1</t>
    </r>
    <r>
      <rPr>
        <sz val="10"/>
        <rFont val="Arial"/>
        <family val="2"/>
      </rPr>
      <t xml:space="preserve"> (hours) in the Crown Court for cases</t>
    </r>
    <r>
      <rPr>
        <vertAlign val="superscript"/>
        <sz val="10"/>
        <rFont val="Arial"/>
        <family val="2"/>
      </rPr>
      <t>2</t>
    </r>
    <r>
      <rPr>
        <sz val="10"/>
        <rFont val="Arial"/>
        <family val="2"/>
      </rPr>
      <t xml:space="preserve"> closed, by case type and plea, England and Wales, annually 2010 - 2017, quarterly Q1 2010 - Q2 2018</t>
    </r>
  </si>
  <si>
    <r>
      <t>Appeals (against decisions of magistrates' courts) dealt with in the Crown Court, by appeal type and result, England and Wales, annually 2007 - 2017, quarterly Q1 2010 - Q2 2018</t>
    </r>
    <r>
      <rPr>
        <vertAlign val="superscript"/>
        <sz val="10"/>
        <rFont val="Arial"/>
        <family val="2"/>
      </rPr>
      <t>1,2,3,4</t>
    </r>
  </si>
  <si>
    <t>Table J1</t>
  </si>
  <si>
    <t>Age group</t>
  </si>
  <si>
    <t>Total juror summons</t>
  </si>
  <si>
    <t>% share of summons</t>
  </si>
  <si>
    <t>% Serve</t>
  </si>
  <si>
    <t>% NS (Not serve)</t>
  </si>
  <si>
    <t>% NS - Excusal</t>
  </si>
  <si>
    <t>% NS - Disqualified</t>
  </si>
  <si>
    <t>% No response</t>
  </si>
  <si>
    <t>&lt;18</t>
  </si>
  <si>
    <t>18-64</t>
  </si>
  <si>
    <t>65-70</t>
  </si>
  <si>
    <t>71-75</t>
  </si>
  <si>
    <t>76 and over</t>
  </si>
  <si>
    <t>Age not known</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</si>
  <si>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- 2017, quarterly Q2 2012 - Q2 2018</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</si>
  <si>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2003 - 2017, quarterly Q1 2010 - Q2 2018</t>
    </r>
  </si>
  <si>
    <r>
      <t>Average number of days taken from offence to completion for all single justice procedure notice criminal cases at the magistrates' courts in England and Wales, annually 2015 - 2017, quarterly Q2 2015 - Q2 2018</t>
    </r>
    <r>
      <rPr>
        <vertAlign val="superscript"/>
        <sz val="10"/>
        <rFont val="Arial"/>
        <family val="2"/>
      </rPr>
      <t>1,2,3,4</t>
    </r>
  </si>
  <si>
    <r>
      <t>Average number of days taken from offence to completion for all criminal cases at the magistrates' courts in England and Wales, including those committed to the Crown Court, annually 2010 - 2017, quarterly Q2 2010 - Q2 2018</t>
    </r>
    <r>
      <rPr>
        <vertAlign val="superscript"/>
        <sz val="10"/>
        <rFont val="Arial"/>
        <family val="2"/>
      </rPr>
      <t>1,2,3,4,5</t>
    </r>
  </si>
  <si>
    <r>
      <t>Average number of days taken from offence to completion for all criminal cases at the magistrates' courts in England and Wales, excluding those committed to the Crown Court, annually 2010 - 2017, quarterly Q2 2010 - Q2 2018</t>
    </r>
    <r>
      <rPr>
        <vertAlign val="superscript"/>
        <sz val="10"/>
        <rFont val="Arial"/>
        <family val="2"/>
      </rPr>
      <t>1,2,3,4,5</t>
    </r>
  </si>
  <si>
    <r>
      <t>Average number of days taken from offence to completion for Crown Court criminal cases in England and Wales, annually 2010 - 2017, quarterly Q2 2010 - Q2 2018</t>
    </r>
    <r>
      <rPr>
        <vertAlign val="superscript"/>
        <sz val="10"/>
        <rFont val="Arial"/>
        <family val="2"/>
      </rPr>
      <t>1,2,3,4</t>
    </r>
  </si>
  <si>
    <r>
      <t>Average number of days taken from offence to completion for criminal cases in England and Wales, annually 2010 - 2017, quarterly Q2 2010 - Q2 2018</t>
    </r>
    <r>
      <rPr>
        <vertAlign val="superscript"/>
        <sz val="10"/>
        <rFont val="Arial"/>
        <family val="2"/>
      </rPr>
      <t>1,2,3,4,5</t>
    </r>
  </si>
  <si>
    <r>
      <t>Average number of days taken from offence to completion for all criminal cases by offence group, in England and Wales, annually 2011-2017, quarterly Q2 2017 and Q2 2018</t>
    </r>
    <r>
      <rPr>
        <vertAlign val="superscript"/>
        <sz val="10"/>
        <rFont val="Arial"/>
        <family val="2"/>
      </rPr>
      <t>1,2,3,4,5,6</t>
    </r>
  </si>
  <si>
    <r>
      <t>Enforcement of financial penalties in the magistrates' courts, England and Wales, annually 2004 - 2017, quarterly Q1 2009 - Q2 2018</t>
    </r>
    <r>
      <rPr>
        <vertAlign val="superscript"/>
        <sz val="10"/>
        <rFont val="Arial"/>
        <family val="2"/>
      </rPr>
      <t>1,2,3</t>
    </r>
  </si>
  <si>
    <r>
      <t>HMCTS management information: Financial impositions and amounts paid by imposition type, England and Wales, annually 2011 - 2017, quarterly Q2 2011 - Q2 2018</t>
    </r>
    <r>
      <rPr>
        <vertAlign val="superscript"/>
        <sz val="10"/>
        <rFont val="Arial"/>
        <family val="2"/>
      </rPr>
      <t>1,2</t>
    </r>
  </si>
  <si>
    <r>
      <t>HMCTS management information: Number of financial imposition accounts opened and closed, annually 2011 - 2017, quarterly Q2 2011 - Q2 2018</t>
    </r>
    <r>
      <rPr>
        <vertAlign val="superscript"/>
        <sz val="10"/>
        <color indexed="8"/>
        <rFont val="Arial"/>
        <family val="2"/>
      </rPr>
      <t>1</t>
    </r>
  </si>
  <si>
    <r>
      <t>HMCTS management information: Total amount of financial impositions outstanding, annually 2011 - 2017, quarterly Q2 2011 - Q2 2018</t>
    </r>
    <r>
      <rPr>
        <vertAlign val="superscript"/>
        <sz val="10"/>
        <rFont val="Arial"/>
        <family val="2"/>
      </rPr>
      <t>1</t>
    </r>
  </si>
  <si>
    <t>J1</t>
  </si>
  <si>
    <t>Jury summoning figures in the Crown Court by age group</t>
  </si>
  <si>
    <t>Jury Central Summonsing Bureau</t>
  </si>
  <si>
    <t>Section 4: Enforcement of financial penalties</t>
  </si>
  <si>
    <t>1) These figures are restricted to those sent to court from the JCSB.</t>
  </si>
  <si>
    <t>2) This figure represents the number of summons that were issued in a year and not the number of people that actually served on a jury in that year. For example, a person summoned for jury service in 2011, may not actually serve until 2012.</t>
  </si>
  <si>
    <r>
      <t>Jury summoning figures in the Crown Court by age group, England and Wales, 2017</t>
    </r>
    <r>
      <rPr>
        <vertAlign val="superscript"/>
        <sz val="10"/>
        <rFont val="Arial"/>
        <family val="2"/>
      </rPr>
      <t>1,2</t>
    </r>
  </si>
  <si>
    <t xml:space="preserve"> - </t>
  </si>
  <si>
    <t>Table C8</t>
  </si>
  <si>
    <t>2012 (Q2) - 2018 (Q2)</t>
  </si>
  <si>
    <t>2003-2018 (Q2)</t>
  </si>
  <si>
    <t>2000-2018 (Q2)</t>
  </si>
  <si>
    <t>2007-2018 (Q2)</t>
  </si>
  <si>
    <t>2001-2018 (Q2)</t>
  </si>
  <si>
    <t>2010-2018 (Q2)</t>
  </si>
  <si>
    <t>2015 (Q2) - 2018 (Q2)</t>
  </si>
  <si>
    <t>2010 (Q2) - 2018 (Q2)</t>
  </si>
  <si>
    <t>Annually 2011-2017 2017 (Q2) &amp; 2018 (Q2)</t>
  </si>
  <si>
    <t>2004-2018 (Q2)</t>
  </si>
  <si>
    <t>2011 (Q2) - 2018 (Q2)</t>
  </si>
  <si>
    <t>2)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</si>
  <si>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r>
      <t>Guilty (to all counts)</t>
    </r>
    <r>
      <rPr>
        <b/>
        <vertAlign val="superscript"/>
        <sz val="10"/>
        <rFont val="Arial"/>
        <family val="2"/>
      </rPr>
      <t>2</t>
    </r>
  </si>
  <si>
    <r>
      <t>Not Guilty</t>
    </r>
    <r>
      <rPr>
        <b/>
        <vertAlign val="superscript"/>
        <sz val="10"/>
        <rFont val="Arial"/>
        <family val="2"/>
      </rPr>
      <t>3</t>
    </r>
  </si>
  <si>
    <t>5) The guilty plea rate is the number of defendants pleading guilty to all counts as a proportion of all defendants with a plea.</t>
  </si>
  <si>
    <r>
      <t>Guilty plea rate</t>
    </r>
    <r>
      <rPr>
        <b/>
        <vertAlign val="superscript"/>
        <sz val="10"/>
        <rFont val="Arial"/>
        <family val="2"/>
      </rPr>
      <t>5</t>
    </r>
  </si>
  <si>
    <r>
      <t>Number of hearings before a guilty plea was entered</t>
    </r>
    <r>
      <rPr>
        <vertAlign val="superscript"/>
        <sz val="10"/>
        <rFont val="Arial"/>
        <family val="2"/>
      </rPr>
      <t>6</t>
    </r>
  </si>
  <si>
    <t>2) Trial figures exclude cases where a bench warrant was issued, no plea recorded, indictment to lie on file, found unfit to plead and other results.</t>
  </si>
  <si>
    <t>3) Trial figures exclude cases where a bench warrant was issued, no plea recorded, indictment to lie on file, found unfit to plead and other results.</t>
  </si>
  <si>
    <t>1) Includes both abandoned in court and abandoned before court appearances.</t>
  </si>
  <si>
    <r>
      <t>2017 Q2</t>
    </r>
    <r>
      <rPr>
        <b/>
        <vertAlign val="superscript"/>
        <sz val="10"/>
        <rFont val="Arial"/>
        <family val="2"/>
      </rPr>
      <t>8</t>
    </r>
  </si>
  <si>
    <r>
      <t>Q2</t>
    </r>
    <r>
      <rPr>
        <b/>
        <vertAlign val="superscript"/>
        <sz val="10"/>
        <color theme="1"/>
        <rFont val="Arial"/>
        <family val="2"/>
      </rPr>
      <t>7</t>
    </r>
    <r>
      <rPr>
        <b/>
        <sz val="10"/>
        <color theme="1"/>
        <rFont val="Arial"/>
        <family val="2"/>
      </rPr>
      <t xml:space="preserve"> (r)</t>
    </r>
  </si>
  <si>
    <t>8) Includes forfeited recognisance, legal aid contributions, vehicle excise arrears and vehicle excise back duty.</t>
  </si>
  <si>
    <r>
      <t>Q1 (r)</t>
    </r>
    <r>
      <rPr>
        <vertAlign val="superscript"/>
        <sz val="10"/>
        <color indexed="8"/>
        <rFont val="Arial"/>
        <family val="2"/>
      </rPr>
      <t>10</t>
    </r>
  </si>
  <si>
    <r>
      <t>Q2 (r)</t>
    </r>
    <r>
      <rPr>
        <vertAlign val="superscript"/>
        <sz val="10"/>
        <color indexed="8"/>
        <rFont val="Arial"/>
        <family val="2"/>
      </rPr>
      <t>10</t>
    </r>
  </si>
  <si>
    <r>
      <t>Q3 (r)</t>
    </r>
    <r>
      <rPr>
        <vertAlign val="superscript"/>
        <sz val="10"/>
        <color indexed="8"/>
        <rFont val="Arial"/>
        <family val="2"/>
      </rPr>
      <t>10</t>
    </r>
  </si>
  <si>
    <r>
      <t>Q4 (r)</t>
    </r>
    <r>
      <rPr>
        <vertAlign val="superscript"/>
        <sz val="10"/>
        <color indexed="8"/>
        <rFont val="Arial"/>
        <family val="2"/>
      </rPr>
      <t>10</t>
    </r>
  </si>
  <si>
    <r>
      <t>Q2</t>
    </r>
    <r>
      <rPr>
        <vertAlign val="superscript"/>
        <sz val="10"/>
        <color indexed="8"/>
        <rFont val="Arial"/>
        <family val="2"/>
      </rPr>
      <t>9</t>
    </r>
    <r>
      <rPr>
        <sz val="10"/>
        <color indexed="8"/>
        <rFont val="Arial"/>
        <family val="2"/>
      </rPr>
      <t xml:space="preserve"> (r)</t>
    </r>
    <r>
      <rPr>
        <vertAlign val="superscript"/>
        <sz val="10"/>
        <color indexed="8"/>
        <rFont val="Arial"/>
        <family val="2"/>
      </rPr>
      <t>10</t>
    </r>
  </si>
  <si>
    <r>
      <t>Q2 (p)</t>
    </r>
    <r>
      <rPr>
        <vertAlign val="superscript"/>
        <sz val="10"/>
        <color indexed="8"/>
        <rFont val="Arial"/>
        <family val="2"/>
      </rPr>
      <t>10</t>
    </r>
  </si>
  <si>
    <r>
      <t>Q1 (r</t>
    </r>
    <r>
      <rPr>
        <sz val="1"/>
        <rFont val="Arial"/>
        <family val="2"/>
      </rPr>
      <t xml:space="preserve"> </t>
    </r>
    <r>
      <rPr>
        <sz val="10"/>
        <rFont val="Arial"/>
        <family val="2"/>
      </rPr>
      <t>)</t>
    </r>
    <r>
      <rPr>
        <vertAlign val="superscript"/>
        <sz val="10"/>
        <rFont val="Arial"/>
        <family val="2"/>
      </rPr>
      <t>12</t>
    </r>
  </si>
  <si>
    <r>
      <t>Q2 (r</t>
    </r>
    <r>
      <rPr>
        <sz val="1"/>
        <rFont val="Arial"/>
        <family val="2"/>
      </rPr>
      <t xml:space="preserve"> </t>
    </r>
    <r>
      <rPr>
        <sz val="10"/>
        <rFont val="Arial"/>
        <family val="2"/>
      </rPr>
      <t>)</t>
    </r>
    <r>
      <rPr>
        <vertAlign val="superscript"/>
        <sz val="10"/>
        <rFont val="Arial"/>
        <family val="2"/>
      </rPr>
      <t>12</t>
    </r>
  </si>
  <si>
    <r>
      <t>Q3 (r</t>
    </r>
    <r>
      <rPr>
        <sz val="1"/>
        <rFont val="Arial"/>
        <family val="2"/>
      </rPr>
      <t xml:space="preserve"> </t>
    </r>
    <r>
      <rPr>
        <sz val="10"/>
        <rFont val="Arial"/>
        <family val="2"/>
      </rPr>
      <t>)</t>
    </r>
    <r>
      <rPr>
        <vertAlign val="superscript"/>
        <sz val="10"/>
        <rFont val="Arial"/>
        <family val="2"/>
      </rPr>
      <t>12</t>
    </r>
  </si>
  <si>
    <r>
      <t>Q4 (r</t>
    </r>
    <r>
      <rPr>
        <sz val="1"/>
        <rFont val="Arial"/>
        <family val="2"/>
      </rPr>
      <t xml:space="preserve"> </t>
    </r>
    <r>
      <rPr>
        <sz val="10"/>
        <rFont val="Arial"/>
        <family val="2"/>
      </rPr>
      <t>)</t>
    </r>
    <r>
      <rPr>
        <vertAlign val="superscript"/>
        <sz val="10"/>
        <rFont val="Arial"/>
        <family val="2"/>
      </rPr>
      <t>12</t>
    </r>
  </si>
  <si>
    <r>
      <t>Q2</t>
    </r>
    <r>
      <rPr>
        <vertAlign val="superscript"/>
        <sz val="10"/>
        <rFont val="Arial"/>
        <family val="2"/>
      </rPr>
      <t>10</t>
    </r>
    <r>
      <rPr>
        <sz val="10"/>
        <rFont val="Arial"/>
        <family val="2"/>
      </rPr>
      <t xml:space="preserve"> (r</t>
    </r>
    <r>
      <rPr>
        <sz val="1"/>
        <rFont val="Arial"/>
        <family val="2"/>
      </rPr>
      <t xml:space="preserve"> </t>
    </r>
    <r>
      <rPr>
        <sz val="10"/>
        <rFont val="Arial"/>
        <family val="2"/>
      </rPr>
      <t>)</t>
    </r>
    <r>
      <rPr>
        <vertAlign val="superscript"/>
        <sz val="10"/>
        <rFont val="Arial"/>
        <family val="2"/>
      </rPr>
      <t>12</t>
    </r>
  </si>
  <si>
    <r>
      <t>Q2</t>
    </r>
    <r>
      <rPr>
        <vertAlign val="superscript"/>
        <sz val="10"/>
        <rFont val="Arial"/>
        <family val="2"/>
      </rPr>
      <t>11</t>
    </r>
    <r>
      <rPr>
        <sz val="10"/>
        <rFont val="Arial"/>
        <family val="2"/>
      </rPr>
      <t xml:space="preserve"> (r</t>
    </r>
    <r>
      <rPr>
        <sz val="1"/>
        <rFont val="Arial"/>
        <family val="2"/>
      </rPr>
      <t xml:space="preserve"> </t>
    </r>
    <r>
      <rPr>
        <sz val="10"/>
        <rFont val="Arial"/>
        <family val="2"/>
      </rPr>
      <t>)</t>
    </r>
    <r>
      <rPr>
        <vertAlign val="superscript"/>
        <sz val="10"/>
        <rFont val="Arial"/>
        <family val="2"/>
      </rPr>
      <t>12</t>
    </r>
  </si>
  <si>
    <r>
      <t>Q2 (p)</t>
    </r>
    <r>
      <rPr>
        <vertAlign val="superscript"/>
        <sz val="10"/>
        <rFont val="Arial"/>
        <family val="2"/>
      </rPr>
      <t>12</t>
    </r>
  </si>
  <si>
    <r>
      <t>Q2</t>
    </r>
    <r>
      <rPr>
        <vertAlign val="superscript"/>
        <sz val="10"/>
        <rFont val="Arial"/>
        <family val="2"/>
      </rPr>
      <t xml:space="preserve">11 </t>
    </r>
    <r>
      <rPr>
        <sz val="10"/>
        <rFont val="Arial"/>
        <family val="2"/>
      </rPr>
      <t>(r</t>
    </r>
    <r>
      <rPr>
        <sz val="1"/>
        <rFont val="Arial"/>
        <family val="2"/>
      </rPr>
      <t xml:space="preserve"> </t>
    </r>
    <r>
      <rPr>
        <sz val="10"/>
        <rFont val="Arial"/>
        <family val="2"/>
      </rPr>
      <t>)</t>
    </r>
    <r>
      <rPr>
        <vertAlign val="superscript"/>
        <sz val="10"/>
        <rFont val="Arial"/>
        <family val="2"/>
      </rPr>
      <t>12</t>
    </r>
  </si>
  <si>
    <r>
      <t>Q2 (p)</t>
    </r>
    <r>
      <rPr>
        <vertAlign val="superscript"/>
        <sz val="10"/>
        <rFont val="Arial"/>
        <family val="2"/>
      </rPr>
      <t>10</t>
    </r>
  </si>
  <si>
    <r>
      <t>2014 (r</t>
    </r>
    <r>
      <rPr>
        <sz val="1"/>
        <rFont val="Arial"/>
        <family val="2"/>
      </rPr>
      <t xml:space="preserve"> </t>
    </r>
    <r>
      <rPr>
        <sz val="10"/>
        <rFont val="Arial"/>
        <family val="2"/>
      </rPr>
      <t>)</t>
    </r>
    <r>
      <rPr>
        <vertAlign val="superscript"/>
        <sz val="10"/>
        <rFont val="Arial"/>
        <family val="2"/>
      </rPr>
      <t>10</t>
    </r>
  </si>
  <si>
    <r>
      <t>2015 (r</t>
    </r>
    <r>
      <rPr>
        <sz val="1"/>
        <rFont val="Arial"/>
        <family val="2"/>
      </rPr>
      <t xml:space="preserve"> </t>
    </r>
    <r>
      <rPr>
        <sz val="10"/>
        <rFont val="Arial"/>
        <family val="2"/>
      </rPr>
      <t>)</t>
    </r>
    <r>
      <rPr>
        <vertAlign val="superscript"/>
        <sz val="10"/>
        <rFont val="Arial"/>
        <family val="2"/>
      </rPr>
      <t>10</t>
    </r>
  </si>
  <si>
    <r>
      <t>2016 (r</t>
    </r>
    <r>
      <rPr>
        <sz val="1"/>
        <rFont val="Arial"/>
        <family val="2"/>
      </rPr>
      <t xml:space="preserve"> </t>
    </r>
    <r>
      <rPr>
        <sz val="10"/>
        <rFont val="Arial"/>
        <family val="2"/>
      </rPr>
      <t>)</t>
    </r>
    <r>
      <rPr>
        <vertAlign val="superscript"/>
        <sz val="10"/>
        <rFont val="Arial"/>
        <family val="2"/>
      </rPr>
      <t>10</t>
    </r>
  </si>
  <si>
    <r>
      <t>2017 (r</t>
    </r>
    <r>
      <rPr>
        <sz val="1"/>
        <rFont val="Arial"/>
        <family val="2"/>
      </rPr>
      <t xml:space="preserve"> </t>
    </r>
    <r>
      <rPr>
        <sz val="10"/>
        <rFont val="Arial"/>
        <family val="2"/>
      </rPr>
      <t>)</t>
    </r>
    <r>
      <rPr>
        <vertAlign val="superscript"/>
        <sz val="10"/>
        <rFont val="Arial"/>
        <family val="2"/>
      </rPr>
      <t>10</t>
    </r>
  </si>
  <si>
    <r>
      <t>2014 (r</t>
    </r>
    <r>
      <rPr>
        <sz val="1"/>
        <rFont val="Arial"/>
        <family val="2"/>
      </rPr>
      <t xml:space="preserve"> </t>
    </r>
    <r>
      <rPr>
        <sz val="10"/>
        <rFont val="Arial"/>
        <family val="2"/>
      </rPr>
      <t>)</t>
    </r>
    <r>
      <rPr>
        <vertAlign val="superscript"/>
        <sz val="10"/>
        <rFont val="Arial"/>
        <family val="2"/>
      </rPr>
      <t>12</t>
    </r>
  </si>
  <si>
    <r>
      <t>2015 (r</t>
    </r>
    <r>
      <rPr>
        <sz val="1"/>
        <rFont val="Arial"/>
        <family val="2"/>
      </rPr>
      <t xml:space="preserve"> </t>
    </r>
    <r>
      <rPr>
        <sz val="10"/>
        <rFont val="Arial"/>
        <family val="2"/>
      </rPr>
      <t>)</t>
    </r>
    <r>
      <rPr>
        <vertAlign val="superscript"/>
        <sz val="10"/>
        <rFont val="Arial"/>
        <family val="2"/>
      </rPr>
      <t>12</t>
    </r>
  </si>
  <si>
    <r>
      <t>2016 (r</t>
    </r>
    <r>
      <rPr>
        <sz val="1"/>
        <rFont val="Arial"/>
        <family val="2"/>
      </rPr>
      <t xml:space="preserve"> </t>
    </r>
    <r>
      <rPr>
        <sz val="10"/>
        <rFont val="Arial"/>
        <family val="2"/>
      </rPr>
      <t>)</t>
    </r>
    <r>
      <rPr>
        <vertAlign val="superscript"/>
        <sz val="10"/>
        <rFont val="Arial"/>
        <family val="2"/>
      </rPr>
      <t>12</t>
    </r>
  </si>
  <si>
    <r>
      <t>2017 (r</t>
    </r>
    <r>
      <rPr>
        <sz val="1"/>
        <rFont val="Arial"/>
        <family val="2"/>
      </rPr>
      <t xml:space="preserve"> </t>
    </r>
    <r>
      <rPr>
        <sz val="10"/>
        <rFont val="Arial"/>
        <family val="2"/>
      </rPr>
      <t>)</t>
    </r>
    <r>
      <rPr>
        <vertAlign val="superscript"/>
        <sz val="10"/>
        <rFont val="Arial"/>
        <family val="2"/>
      </rPr>
      <t>12</t>
    </r>
  </si>
  <si>
    <r>
      <t>2015 (r</t>
    </r>
    <r>
      <rPr>
        <b/>
        <sz val="1"/>
        <rFont val="Arial"/>
        <family val="2"/>
      </rPr>
      <t xml:space="preserve"> </t>
    </r>
    <r>
      <rPr>
        <b/>
        <sz val="10"/>
        <rFont val="Arial"/>
        <family val="2"/>
      </rPr>
      <t>)</t>
    </r>
    <r>
      <rPr>
        <b/>
        <vertAlign val="superscript"/>
        <sz val="10"/>
        <rFont val="Arial"/>
        <family val="2"/>
      </rPr>
      <t>16</t>
    </r>
  </si>
  <si>
    <r>
      <t>2016 (r)</t>
    </r>
    <r>
      <rPr>
        <b/>
        <vertAlign val="superscript"/>
        <sz val="10"/>
        <rFont val="Arial"/>
        <family val="2"/>
      </rPr>
      <t>16</t>
    </r>
  </si>
  <si>
    <r>
      <t>2017 (r)</t>
    </r>
    <r>
      <rPr>
        <b/>
        <vertAlign val="superscript"/>
        <sz val="10"/>
        <rFont val="Arial"/>
        <family val="2"/>
      </rPr>
      <t>16</t>
    </r>
  </si>
  <si>
    <r>
      <t>2014 (r</t>
    </r>
    <r>
      <rPr>
        <b/>
        <sz val="1"/>
        <rFont val="Arial"/>
        <family val="2"/>
      </rPr>
      <t xml:space="preserve"> </t>
    </r>
    <r>
      <rPr>
        <b/>
        <sz val="10"/>
        <rFont val="Arial"/>
        <family val="2"/>
      </rPr>
      <t>)</t>
    </r>
    <r>
      <rPr>
        <b/>
        <vertAlign val="superscript"/>
        <sz val="10"/>
        <rFont val="Arial"/>
        <family val="2"/>
      </rPr>
      <t>16</t>
    </r>
  </si>
  <si>
    <r>
      <t>2018 Q2 (p)</t>
    </r>
    <r>
      <rPr>
        <b/>
        <vertAlign val="superscript"/>
        <sz val="10"/>
        <rFont val="Arial"/>
        <family val="2"/>
      </rPr>
      <t>16</t>
    </r>
  </si>
  <si>
    <t>10) Revisions due to improvements in the data matching methodology for timeliness records.</t>
  </si>
  <si>
    <t>12) Revisions due to improvements in the data matching methodology for timeliness records.</t>
  </si>
  <si>
    <t>16) Revisions due to improvements in the data matching methodology for timeliness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</si>
</sst>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_ ;\-#,##0\ "/>
    <numFmt numFmtId="169" formatCode="\-"/>
    <numFmt numFmtId="170" formatCode="0.00000"/>
  </numFmts>
  <fonts count="65"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vertAlign val="superscript"/>
      <sz val="8"/>
      <color indexed="8"/>
      <name val="Arial"/>
      <family val="2"/>
    </font>
    <font>
      <sz val="11"/>
      <color theme="1"/>
      <name val="Calibri"/>
      <family val="2"/>
      <scheme val="minor"/>
    </font>
    <font>
      <u/>
      <sz val="10"/>
      <color rgb="FF0000FF"/>
      <name val="Arial"/>
      <family val="2"/>
    </font>
    <font>
      <sz val="11"/>
      <color theme="1"/>
      <name val="Arial"/>
      <family val="2"/>
    </font>
    <font>
      <sz val="10"/>
      <color theme="1"/>
      <name val="Arial"/>
      <family val="2"/>
    </font>
    <font>
      <sz val="8"/>
      <color theme="1"/>
      <name val="Arial"/>
      <family val="2"/>
    </font>
    <font>
      <sz val="10"/>
      <color rgb="FFFF0000"/>
      <name val="Arial"/>
      <family val="2"/>
    </font>
    <font>
      <u/>
      <sz val="10"/>
      <color rgb="FF0070C0"/>
      <name val="Arial"/>
      <family val="2"/>
    </font>
    <font>
      <sz val="11"/>
      <name val="Calibri"/>
      <family val="2"/>
      <scheme val="minor"/>
    </font>
    <font>
      <sz val="8"/>
      <name val="Calibri"/>
      <family val="2"/>
      <scheme val="minor"/>
    </font>
    <font>
      <sz val="10"/>
      <color theme="1"/>
      <name val="Calibri"/>
      <family val="2"/>
      <scheme val="minor"/>
    </font>
    <font>
      <b/>
      <sz val="10"/>
      <color theme="1"/>
      <name val="Arial"/>
      <family val="2"/>
    </font>
    <font>
      <sz val="8"/>
      <color rgb="FFFF0000"/>
      <name val="Arial"/>
      <family val="2"/>
    </font>
    <font>
      <sz val="10"/>
      <color rgb="FF0000FF"/>
      <name val="Arial"/>
      <family val="2"/>
    </font>
    <font>
      <sz val="8"/>
      <color theme="1"/>
      <name val="Calibri"/>
      <family val="2"/>
      <scheme val="minor"/>
    </font>
    <font>
      <vertAlign val="superscript"/>
      <sz val="8"/>
      <name val="Arial"/>
      <family val="2"/>
    </font>
    <font>
      <b/>
      <sz val="11"/>
      <color theme="1"/>
      <name val="Calibri"/>
      <family val="2"/>
      <scheme val="minor"/>
    </font>
    <font>
      <b/>
      <sz val="11"/>
      <color theme="1"/>
      <name val="Arial"/>
      <family val="2"/>
    </font>
    <font>
      <vertAlign val="superscript"/>
      <sz val="10"/>
      <color theme="1"/>
      <name val="Arial"/>
      <family val="2"/>
    </font>
    <font>
      <sz val="10"/>
      <name val="Arial"/>
      <family val="2"/>
    </font>
    <font>
      <b/>
      <vertAlign val="superscript"/>
      <sz val="8"/>
      <name val="Arial"/>
      <family val="2"/>
    </font>
    <font>
      <sz val="11"/>
      <color rgb="FF006100"/>
      <name val="Calibri"/>
      <family val="2"/>
      <scheme val="minor"/>
    </font>
    <font>
      <sz val="11"/>
      <color rgb="FF006100"/>
      <name val="Arial"/>
      <family val="2"/>
    </font>
    <font>
      <sz val="11"/>
      <color rgb="FF9C0006"/>
      <name val="Calibri"/>
      <family val="2"/>
      <scheme val="minor"/>
    </font>
    <font>
      <b/>
      <sz val="16"/>
      <color theme="1"/>
      <name val="Arial"/>
      <family val="2"/>
    </font>
    <font>
      <sz val="8"/>
      <color rgb="FF000000"/>
      <name val="Arial"/>
      <family val="2"/>
    </font>
    <font>
      <b/>
      <sz val="12"/>
      <color rgb="FF000000"/>
      <name val="Arial"/>
      <family val="2"/>
    </font>
    <font>
      <sz val="11"/>
      <color rgb="FF000000"/>
      <name val="Calibri"/>
      <family val="2"/>
    </font>
    <font>
      <sz val="10"/>
      <color rgb="FF000000"/>
      <name val="Arial"/>
      <family val="2"/>
    </font>
    <font>
      <b/>
      <sz val="10"/>
      <color rgb="FF000000"/>
      <name val="Arial"/>
      <family val="2"/>
    </font>
    <font>
      <i/>
      <sz val="8"/>
      <color rgb="FF000000"/>
      <name val="Arial"/>
      <family val="2"/>
    </font>
    <font>
      <b/>
      <sz val="12"/>
      <name val="Arial"/>
      <family val="2"/>
    </font>
    <font>
      <sz val="10"/>
      <color theme="0"/>
      <name val="Arial"/>
      <family val="2"/>
    </font>
    <font>
      <sz val="11"/>
      <color theme="7" tint="0.79998168889431442"/>
      <name val="Calibri"/>
      <family val="2"/>
      <scheme val="minor"/>
    </font>
    <font>
      <sz val="11"/>
      <color theme="5" tint="-0.499984740745262"/>
      <name val="Calibri"/>
      <family val="2"/>
      <scheme val="minor"/>
    </font>
    <font>
      <i/>
      <sz val="11"/>
      <name val="Calibri"/>
      <family val="2"/>
      <scheme val="minor"/>
    </font>
    <font>
      <sz val="10"/>
      <name val="Arial"/>
      <family val="2"/>
    </font>
    <font>
      <sz val="1"/>
      <name val="Arial"/>
      <family val="2"/>
    </font>
    <font>
      <b/>
      <sz val="1"/>
      <name val="Arial"/>
      <family val="2"/>
    </font>
    <font>
      <b/>
      <vertAlign val="superscrip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FFFF"/>
        <bgColor rgb="FFFFFFFF"/>
      </patternFill>
    </fill>
    <fill>
      <patternFill patternType="solid">
        <fgColor theme="0"/>
        <bgColor rgb="FFFFFFFF"/>
      </patternFill>
    </fill>
    <fill>
      <patternFill patternType="solid">
        <fgColor theme="7" tint="0.79998168889431442"/>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4" tint="-0.499984740745262"/>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auto="1"/>
      </top>
      <bottom/>
      <diagonal/>
    </border>
    <border>
      <left/>
      <right style="hair">
        <color indexed="64"/>
      </right>
      <top style="thin">
        <color indexed="64"/>
      </top>
      <bottom/>
      <diagonal/>
    </border>
    <border>
      <left/>
      <right style="hair">
        <color indexed="64"/>
      </right>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Dashed">
        <color indexed="64"/>
      </bottom>
      <diagonal/>
    </border>
    <border>
      <left/>
      <right/>
      <top style="mediumDashed">
        <color auto="1"/>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dashed">
        <color indexed="64"/>
      </left>
      <right/>
      <top/>
      <bottom style="thin">
        <color indexed="64"/>
      </bottom>
      <diagonal/>
    </border>
    <border>
      <left style="dashed">
        <color indexed="64"/>
      </left>
      <right/>
      <top/>
      <bottom/>
      <diagonal/>
    </border>
    <border>
      <left style="double">
        <color indexed="64"/>
      </left>
      <right/>
      <top/>
      <bottom/>
      <diagonal/>
    </border>
  </borders>
  <cellStyleXfs count="29">
    <xf numFmtId="0" fontId="0"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43" fontId="26" fillId="0" borderId="0" applyFont="0" applyFill="0" applyBorder="0" applyAlignment="0" applyProtection="0"/>
    <xf numFmtId="0" fontId="44" fillId="0" borderId="0"/>
    <xf numFmtId="0" fontId="46" fillId="4" borderId="0" applyNumberFormat="0" applyBorder="0" applyAlignment="0" applyProtection="0"/>
    <xf numFmtId="44" fontId="26" fillId="0" borderId="0" applyFont="0" applyFill="0" applyBorder="0" applyAlignment="0" applyProtection="0"/>
    <xf numFmtId="0" fontId="48" fillId="5" borderId="0" applyNumberFormat="0" applyBorder="0" applyAlignment="0" applyProtection="0"/>
    <xf numFmtId="0" fontId="11" fillId="0" borderId="0"/>
    <xf numFmtId="0" fontId="50" fillId="0" borderId="0" applyNumberFormat="0" applyBorder="0" applyProtection="0"/>
    <xf numFmtId="0" fontId="52" fillId="0" borderId="0"/>
    <xf numFmtId="0" fontId="3" fillId="0" borderId="0"/>
    <xf numFmtId="0" fontId="61" fillId="0" borderId="0"/>
  </cellStyleXfs>
  <cellXfs count="862">
    <xf numFmtId="0" fontId="0" fillId="0" borderId="0" xfId="0"/>
    <xf numFmtId="0" fontId="0" fillId="2" borderId="0" xfId="0" applyFill="1"/>
    <xf numFmtId="0" fontId="3" fillId="2" borderId="0" xfId="0" applyFont="1" applyFill="1" applyAlignment="1">
      <alignment horizontal="left" vertical="top"/>
    </xf>
    <xf numFmtId="0" fontId="27" fillId="2" borderId="0" xfId="3" applyNumberFormat="1" applyFont="1" applyFill="1" applyAlignment="1" applyProtection="1">
      <alignment horizontal="left" vertical="top"/>
    </xf>
    <xf numFmtId="0" fontId="3" fillId="2" borderId="0" xfId="0" applyFont="1" applyFill="1"/>
    <xf numFmtId="0" fontId="3" fillId="2" borderId="0" xfId="13" applyFont="1" applyFill="1" applyAlignment="1">
      <alignment vertical="top"/>
    </xf>
    <xf numFmtId="0" fontId="3" fillId="2" borderId="0" xfId="0" applyFont="1" applyFill="1" applyBorder="1"/>
    <xf numFmtId="0" fontId="3" fillId="2" borderId="0" xfId="0" applyFont="1" applyFill="1" applyAlignment="1">
      <alignment vertical="top"/>
    </xf>
    <xf numFmtId="0" fontId="3" fillId="2" borderId="0" xfId="0" applyFont="1" applyFill="1" applyBorder="1" applyAlignment="1"/>
    <xf numFmtId="0" fontId="7" fillId="2" borderId="0" xfId="0" applyFont="1" applyFill="1" applyBorder="1"/>
    <xf numFmtId="0" fontId="3" fillId="2" borderId="0" xfId="0" applyFont="1" applyFill="1" applyAlignment="1">
      <alignment wrapText="1"/>
    </xf>
    <xf numFmtId="0" fontId="3" fillId="2" borderId="0" xfId="0" applyFont="1" applyFill="1" applyBorder="1" applyAlignment="1">
      <alignment horizontal="left"/>
    </xf>
    <xf numFmtId="0" fontId="3" fillId="2" borderId="0" xfId="0" applyFont="1" applyFill="1" applyAlignment="1"/>
    <xf numFmtId="0" fontId="7" fillId="2" borderId="0" xfId="0" applyFont="1" applyFill="1" applyAlignment="1">
      <alignment horizontal="left" vertical="top" wrapText="1"/>
    </xf>
    <xf numFmtId="0" fontId="27" fillId="2" borderId="0" xfId="3" applyFont="1" applyFill="1" applyBorder="1" applyAlignment="1" applyProtection="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0" fillId="2" borderId="0" xfId="0" applyFill="1" applyBorder="1"/>
    <xf numFmtId="0" fontId="1" fillId="2" borderId="0" xfId="0" applyFont="1" applyFill="1"/>
    <xf numFmtId="0" fontId="3" fillId="2" borderId="0" xfId="4" applyFont="1" applyFill="1" applyBorder="1"/>
    <xf numFmtId="0" fontId="1" fillId="2" borderId="0" xfId="13" applyFont="1" applyFill="1"/>
    <xf numFmtId="0" fontId="3" fillId="2" borderId="0" xfId="13" applyFill="1"/>
    <xf numFmtId="0" fontId="3" fillId="2" borderId="0" xfId="13" applyFill="1" applyAlignment="1">
      <alignment horizontal="right"/>
    </xf>
    <xf numFmtId="0" fontId="3" fillId="0" borderId="0" xfId="13" applyFont="1" applyFill="1" applyAlignment="1">
      <alignment vertical="top"/>
    </xf>
    <xf numFmtId="0" fontId="3" fillId="2" borderId="0" xfId="13" applyFont="1" applyFill="1" applyAlignment="1">
      <alignment vertical="top" wrapText="1"/>
    </xf>
    <xf numFmtId="0" fontId="1" fillId="2" borderId="0" xfId="13" applyFont="1" applyFill="1" applyAlignment="1">
      <alignment horizontal="right"/>
    </xf>
    <xf numFmtId="0" fontId="3" fillId="2" borderId="1" xfId="13" applyFont="1" applyFill="1" applyBorder="1" applyAlignment="1">
      <alignment horizontal="right" vertical="center" wrapText="1"/>
    </xf>
    <xf numFmtId="49" fontId="3" fillId="2" borderId="0" xfId="13" applyNumberFormat="1" applyFont="1" applyFill="1" applyAlignment="1">
      <alignment horizontal="left"/>
    </xf>
    <xf numFmtId="3" fontId="1" fillId="2" borderId="0" xfId="13" applyNumberFormat="1" applyFont="1" applyFill="1" applyAlignment="1">
      <alignment horizontal="right"/>
    </xf>
    <xf numFmtId="9" fontId="0" fillId="2" borderId="0" xfId="0" applyNumberFormat="1" applyFill="1"/>
    <xf numFmtId="0" fontId="3" fillId="2" borderId="0" xfId="13" applyFont="1" applyFill="1" applyAlignment="1">
      <alignment horizontal="left"/>
    </xf>
    <xf numFmtId="9" fontId="3" fillId="2" borderId="0" xfId="16" applyFont="1" applyFill="1" applyAlignment="1">
      <alignment horizontal="left"/>
    </xf>
    <xf numFmtId="3" fontId="1" fillId="2" borderId="0" xfId="13" applyNumberFormat="1" applyFont="1" applyFill="1" applyBorder="1" applyAlignment="1">
      <alignment horizontal="right"/>
    </xf>
    <xf numFmtId="3" fontId="3" fillId="2" borderId="0" xfId="13" applyNumberFormat="1" applyFont="1" applyFill="1" applyBorder="1" applyAlignment="1">
      <alignment horizontal="right"/>
    </xf>
    <xf numFmtId="3" fontId="3" fillId="2" borderId="0" xfId="13" applyNumberFormat="1" applyFont="1" applyFill="1" applyAlignment="1">
      <alignment horizontal="right"/>
    </xf>
    <xf numFmtId="0" fontId="3" fillId="2" borderId="0" xfId="13" applyFont="1" applyFill="1" applyBorder="1" applyAlignment="1">
      <alignment horizontal="left"/>
    </xf>
    <xf numFmtId="0" fontId="3" fillId="2" borderId="0" xfId="14" applyFont="1" applyFill="1" applyBorder="1" applyAlignment="1">
      <alignment horizontal="left"/>
    </xf>
    <xf numFmtId="3" fontId="3" fillId="2" borderId="0" xfId="13" applyNumberFormat="1" applyFont="1" applyFill="1" applyBorder="1" applyAlignment="1" applyProtection="1">
      <alignment horizontal="right"/>
    </xf>
    <xf numFmtId="3" fontId="1" fillId="2" borderId="0" xfId="0" applyNumberFormat="1" applyFont="1" applyFill="1" applyBorder="1"/>
    <xf numFmtId="3" fontId="0" fillId="2" borderId="0" xfId="0" applyNumberFormat="1" applyFill="1" applyBorder="1"/>
    <xf numFmtId="0" fontId="7" fillId="2" borderId="0" xfId="6" applyFont="1" applyFill="1" applyBorder="1"/>
    <xf numFmtId="0" fontId="11" fillId="2" borderId="0" xfId="0" applyFont="1" applyFill="1"/>
    <xf numFmtId="0" fontId="7" fillId="2" borderId="1" xfId="6" applyFont="1" applyFill="1" applyBorder="1"/>
    <xf numFmtId="3" fontId="1" fillId="2" borderId="1" xfId="0" applyNumberFormat="1" applyFont="1" applyFill="1" applyBorder="1"/>
    <xf numFmtId="0" fontId="12" fillId="2" borderId="0" xfId="6" applyFont="1" applyFill="1"/>
    <xf numFmtId="0" fontId="11" fillId="2" borderId="0" xfId="6" applyFont="1" applyFill="1"/>
    <xf numFmtId="0" fontId="11" fillId="2" borderId="0" xfId="6" applyFont="1" applyFill="1" applyAlignment="1"/>
    <xf numFmtId="0" fontId="11" fillId="2" borderId="0" xfId="4" applyFont="1" applyFill="1"/>
    <xf numFmtId="0" fontId="13" fillId="2" borderId="0" xfId="0" applyFont="1" applyFill="1"/>
    <xf numFmtId="0" fontId="14" fillId="2" borderId="0" xfId="0" applyFont="1" applyFill="1"/>
    <xf numFmtId="0" fontId="11" fillId="2" borderId="0" xfId="0" applyFont="1" applyFill="1" applyAlignment="1"/>
    <xf numFmtId="9" fontId="11" fillId="2" borderId="0" xfId="16" applyFont="1" applyFill="1" applyAlignment="1"/>
    <xf numFmtId="0" fontId="15" fillId="2" borderId="0" xfId="0" applyFont="1" applyFill="1"/>
    <xf numFmtId="9" fontId="11" fillId="2" borderId="0" xfId="0" applyNumberFormat="1" applyFont="1" applyFill="1"/>
    <xf numFmtId="9" fontId="26" fillId="2" borderId="0" xfId="16" applyFont="1" applyFill="1"/>
    <xf numFmtId="0" fontId="1" fillId="2" borderId="0" xfId="0" applyFont="1" applyFill="1" applyBorder="1"/>
    <xf numFmtId="0" fontId="0" fillId="2" borderId="0" xfId="0" applyFill="1" applyBorder="1" applyAlignment="1">
      <alignment horizontal="left"/>
    </xf>
    <xf numFmtId="0" fontId="3" fillId="2" borderId="1" xfId="0" applyFont="1" applyFill="1" applyBorder="1"/>
    <xf numFmtId="0" fontId="11" fillId="2" borderId="0" xfId="4" applyFont="1" applyFill="1" applyAlignment="1"/>
    <xf numFmtId="0" fontId="28" fillId="2" borderId="0" xfId="0" applyFont="1" applyFill="1"/>
    <xf numFmtId="0" fontId="29" fillId="2" borderId="0" xfId="0" applyFont="1" applyFill="1"/>
    <xf numFmtId="3" fontId="1" fillId="2" borderId="1" xfId="13" applyNumberFormat="1" applyFont="1" applyFill="1" applyBorder="1" applyAlignment="1">
      <alignment horizontal="right"/>
    </xf>
    <xf numFmtId="0" fontId="3" fillId="2" borderId="0" xfId="0" applyFont="1" applyFill="1" applyBorder="1" applyAlignment="1">
      <alignment wrapText="1"/>
    </xf>
    <xf numFmtId="0" fontId="3" fillId="2" borderId="1" xfId="0" applyFont="1" applyFill="1" applyBorder="1" applyAlignment="1">
      <alignment horizontal="left"/>
    </xf>
    <xf numFmtId="0" fontId="1" fillId="2" borderId="0" xfId="8" applyFont="1" applyFill="1"/>
    <xf numFmtId="0" fontId="3" fillId="2" borderId="0" xfId="8" applyFill="1"/>
    <xf numFmtId="0" fontId="3" fillId="2" borderId="0" xfId="8" applyFill="1" applyAlignment="1">
      <alignment horizontal="right"/>
    </xf>
    <xf numFmtId="0" fontId="16" fillId="2" borderId="0" xfId="0" applyFont="1" applyFill="1"/>
    <xf numFmtId="0" fontId="16" fillId="2" borderId="0" xfId="0" applyFont="1" applyFill="1" applyAlignment="1"/>
    <xf numFmtId="0" fontId="3" fillId="2" borderId="1" xfId="8" applyFont="1" applyFill="1" applyBorder="1" applyAlignment="1">
      <alignment horizontal="right" vertical="center" wrapText="1"/>
    </xf>
    <xf numFmtId="0" fontId="3" fillId="2" borderId="2" xfId="8" applyFont="1" applyFill="1" applyBorder="1" applyAlignment="1">
      <alignment horizontal="right" vertical="center" wrapText="1"/>
    </xf>
    <xf numFmtId="0" fontId="3" fillId="2" borderId="0" xfId="12" applyFont="1" applyFill="1" applyAlignment="1">
      <alignment horizontal="left"/>
    </xf>
    <xf numFmtId="0" fontId="3" fillId="2" borderId="0" xfId="8" applyFont="1" applyFill="1" applyAlignment="1">
      <alignment horizontal="left"/>
    </xf>
    <xf numFmtId="3" fontId="1" fillId="2" borderId="0" xfId="8" applyNumberFormat="1" applyFont="1" applyFill="1"/>
    <xf numFmtId="3" fontId="3" fillId="2" borderId="0" xfId="8" applyNumberFormat="1" applyFont="1" applyFill="1"/>
    <xf numFmtId="9" fontId="3" fillId="2" borderId="0" xfId="8" applyNumberFormat="1" applyFont="1" applyFill="1"/>
    <xf numFmtId="0" fontId="3" fillId="2" borderId="0" xfId="12" applyFont="1" applyFill="1" applyBorder="1" applyAlignment="1">
      <alignment horizontal="left"/>
    </xf>
    <xf numFmtId="3" fontId="0" fillId="2" borderId="0" xfId="0" applyNumberFormat="1" applyFill="1"/>
    <xf numFmtId="3" fontId="3" fillId="2" borderId="0" xfId="8" applyNumberFormat="1" applyFont="1" applyFill="1" applyBorder="1" applyProtection="1"/>
    <xf numFmtId="9" fontId="3" fillId="2" borderId="0" xfId="8" applyNumberFormat="1" applyFont="1" applyFill="1" applyBorder="1"/>
    <xf numFmtId="3" fontId="3" fillId="2" borderId="0" xfId="8" applyNumberFormat="1" applyFont="1" applyFill="1" applyBorder="1"/>
    <xf numFmtId="3" fontId="3" fillId="2" borderId="0" xfId="16" applyNumberFormat="1" applyFont="1" applyFill="1" applyBorder="1" applyProtection="1"/>
    <xf numFmtId="0" fontId="12" fillId="2" borderId="0" xfId="0" applyFont="1" applyFill="1"/>
    <xf numFmtId="164" fontId="0" fillId="2" borderId="0" xfId="0" applyNumberFormat="1" applyFill="1"/>
    <xf numFmtId="0" fontId="8" fillId="2" borderId="0" xfId="0" applyFont="1" applyFill="1"/>
    <xf numFmtId="3" fontId="8" fillId="2" borderId="0" xfId="0" applyNumberFormat="1" applyFont="1" applyFill="1"/>
    <xf numFmtId="164" fontId="8" fillId="2" borderId="0" xfId="0" applyNumberFormat="1" applyFont="1" applyFill="1"/>
    <xf numFmtId="0" fontId="3" fillId="2" borderId="2" xfId="0" applyFont="1" applyFill="1" applyBorder="1" applyAlignment="1">
      <alignment horizontal="right" vertical="center" wrapText="1"/>
    </xf>
    <xf numFmtId="0" fontId="3" fillId="2" borderId="0" xfId="0" applyFont="1" applyFill="1" applyAlignment="1">
      <alignment horizontal="left"/>
    </xf>
    <xf numFmtId="3" fontId="3" fillId="2" borderId="0" xfId="0" applyNumberFormat="1" applyFont="1" applyFill="1" applyBorder="1" applyAlignment="1">
      <alignment horizontal="right" wrapText="1"/>
    </xf>
    <xf numFmtId="0" fontId="1" fillId="2" borderId="2" xfId="0" applyFont="1" applyFill="1" applyBorder="1" applyAlignment="1">
      <alignment horizontal="left" vertical="center" wrapText="1"/>
    </xf>
    <xf numFmtId="49" fontId="3" fillId="2" borderId="0" xfId="14" applyNumberFormat="1" applyFont="1" applyFill="1" applyBorder="1" applyAlignment="1">
      <alignment horizontal="left" wrapText="1"/>
    </xf>
    <xf numFmtId="3" fontId="1" fillId="2" borderId="0" xfId="0" applyNumberFormat="1" applyFont="1" applyFill="1" applyBorder="1" applyAlignment="1">
      <alignment horizontal="right"/>
    </xf>
    <xf numFmtId="3" fontId="3" fillId="2" borderId="0" xfId="0" applyNumberFormat="1" applyFont="1" applyFill="1" applyBorder="1" applyAlignment="1">
      <alignment horizontal="right"/>
    </xf>
    <xf numFmtId="49" fontId="3" fillId="2" borderId="0" xfId="0" applyNumberFormat="1" applyFont="1" applyFill="1" applyBorder="1" applyAlignment="1">
      <alignment horizontal="left"/>
    </xf>
    <xf numFmtId="3" fontId="3" fillId="2" borderId="0" xfId="0" applyNumberFormat="1" applyFont="1" applyFill="1" applyBorder="1"/>
    <xf numFmtId="0" fontId="1" fillId="2" borderId="0" xfId="13" applyFont="1" applyFill="1" applyAlignment="1"/>
    <xf numFmtId="3" fontId="1" fillId="2" borderId="0" xfId="13" applyNumberFormat="1" applyFont="1" applyFill="1"/>
    <xf numFmtId="3" fontId="3" fillId="2" borderId="0" xfId="13" applyNumberFormat="1" applyFont="1" applyFill="1"/>
    <xf numFmtId="9" fontId="3" fillId="2" borderId="0" xfId="18" applyFont="1" applyFill="1"/>
    <xf numFmtId="164" fontId="3" fillId="2" borderId="0" xfId="18" applyNumberFormat="1" applyFont="1" applyFill="1"/>
    <xf numFmtId="9" fontId="3" fillId="2" borderId="0" xfId="16" applyFont="1" applyFill="1"/>
    <xf numFmtId="164" fontId="3" fillId="2" borderId="0" xfId="16" applyNumberFormat="1" applyFont="1" applyFill="1"/>
    <xf numFmtId="3" fontId="1" fillId="2" borderId="0" xfId="13" applyNumberFormat="1" applyFont="1" applyFill="1" applyBorder="1"/>
    <xf numFmtId="3" fontId="3" fillId="2" borderId="0" xfId="13" applyNumberFormat="1" applyFont="1" applyFill="1" applyBorder="1"/>
    <xf numFmtId="9" fontId="3" fillId="2" borderId="0" xfId="18" applyFont="1" applyFill="1" applyBorder="1"/>
    <xf numFmtId="164" fontId="3" fillId="2" borderId="0" xfId="18" applyNumberFormat="1" applyFont="1" applyFill="1" applyBorder="1"/>
    <xf numFmtId="0" fontId="29" fillId="2" borderId="0" xfId="0" applyFont="1" applyFill="1" applyBorder="1" applyAlignment="1">
      <alignment horizontal="left"/>
    </xf>
    <xf numFmtId="9" fontId="29" fillId="2" borderId="0" xfId="0" applyNumberFormat="1" applyFont="1" applyFill="1" applyBorder="1"/>
    <xf numFmtId="164" fontId="29" fillId="2" borderId="0" xfId="0" applyNumberFormat="1" applyFont="1" applyFill="1" applyBorder="1"/>
    <xf numFmtId="3" fontId="3" fillId="2" borderId="1" xfId="0" applyNumberFormat="1" applyFont="1" applyFill="1" applyBorder="1"/>
    <xf numFmtId="0" fontId="3" fillId="2" borderId="0" xfId="13" applyFont="1" applyFill="1"/>
    <xf numFmtId="0" fontId="3" fillId="2" borderId="0" xfId="13" applyFont="1" applyFill="1" applyAlignment="1">
      <alignment horizontal="right"/>
    </xf>
    <xf numFmtId="0" fontId="3" fillId="2" borderId="1" xfId="13" applyFont="1" applyFill="1" applyBorder="1"/>
    <xf numFmtId="0" fontId="3" fillId="2" borderId="0" xfId="13" applyFont="1" applyFill="1" applyBorder="1"/>
    <xf numFmtId="9" fontId="29" fillId="2" borderId="0" xfId="0" applyNumberFormat="1" applyFont="1" applyFill="1"/>
    <xf numFmtId="0" fontId="29" fillId="2" borderId="0" xfId="0" applyFont="1" applyFill="1" applyBorder="1"/>
    <xf numFmtId="3" fontId="29" fillId="2" borderId="0" xfId="0" applyNumberFormat="1" applyFont="1" applyFill="1" applyBorder="1"/>
    <xf numFmtId="9" fontId="29" fillId="2" borderId="1" xfId="0" applyNumberFormat="1" applyFont="1" applyFill="1" applyBorder="1"/>
    <xf numFmtId="3" fontId="29" fillId="2" borderId="1" xfId="0" applyNumberFormat="1" applyFont="1" applyFill="1" applyBorder="1"/>
    <xf numFmtId="3" fontId="29" fillId="2" borderId="0" xfId="0" applyNumberFormat="1" applyFont="1" applyFill="1"/>
    <xf numFmtId="0" fontId="1" fillId="2" borderId="0" xfId="6" applyFont="1" applyFill="1"/>
    <xf numFmtId="0" fontId="7" fillId="2" borderId="0" xfId="6" applyFont="1" applyFill="1"/>
    <xf numFmtId="0" fontId="4" fillId="2" borderId="0" xfId="3" applyFont="1" applyFill="1" applyAlignment="1" applyProtection="1">
      <alignment horizontal="right"/>
    </xf>
    <xf numFmtId="0" fontId="3" fillId="2" borderId="0" xfId="6" applyFont="1" applyFill="1" applyAlignment="1">
      <alignment horizontal="left"/>
    </xf>
    <xf numFmtId="0" fontId="1" fillId="2" borderId="0" xfId="6" applyFont="1" applyFill="1" applyAlignment="1">
      <alignment horizontal="left" wrapText="1"/>
    </xf>
    <xf numFmtId="0" fontId="7" fillId="2" borderId="0" xfId="6" applyFont="1" applyFill="1" applyBorder="1" applyAlignment="1">
      <alignment horizontal="right"/>
    </xf>
    <xf numFmtId="0" fontId="7" fillId="2" borderId="3" xfId="6" applyFont="1" applyFill="1" applyBorder="1"/>
    <xf numFmtId="0" fontId="1" fillId="2" borderId="0" xfId="6" applyFont="1" applyFill="1" applyBorder="1" applyAlignment="1">
      <alignment vertical="center" wrapText="1"/>
    </xf>
    <xf numFmtId="3" fontId="18" fillId="2" borderId="0" xfId="6" applyNumberFormat="1" applyFont="1" applyFill="1" applyBorder="1" applyAlignment="1"/>
    <xf numFmtId="3" fontId="7" fillId="2" borderId="0" xfId="6" applyNumberFormat="1" applyFont="1" applyFill="1" applyBorder="1" applyAlignment="1"/>
    <xf numFmtId="3" fontId="18" fillId="2" borderId="0" xfId="6" applyNumberFormat="1" applyFont="1" applyFill="1" applyBorder="1"/>
    <xf numFmtId="3" fontId="7" fillId="2" borderId="0" xfId="6" applyNumberFormat="1" applyFont="1" applyFill="1" applyBorder="1"/>
    <xf numFmtId="0" fontId="3" fillId="2" borderId="0" xfId="6" applyFont="1" applyFill="1" applyBorder="1" applyAlignment="1">
      <alignment horizontal="left"/>
    </xf>
    <xf numFmtId="0" fontId="3" fillId="2" borderId="0" xfId="6" applyFont="1" applyFill="1" applyBorder="1"/>
    <xf numFmtId="0" fontId="3" fillId="2" borderId="0" xfId="15" applyFont="1" applyFill="1" applyBorder="1" applyAlignment="1">
      <alignment horizontal="left"/>
    </xf>
    <xf numFmtId="0" fontId="26" fillId="2" borderId="0" xfId="6" applyFill="1" applyBorder="1"/>
    <xf numFmtId="0" fontId="26" fillId="2" borderId="0" xfId="6" applyFill="1"/>
    <xf numFmtId="3" fontId="7" fillId="2" borderId="1" xfId="6" applyNumberFormat="1" applyFont="1" applyFill="1" applyBorder="1"/>
    <xf numFmtId="0" fontId="17" fillId="2" borderId="0" xfId="6" applyFont="1" applyFill="1"/>
    <xf numFmtId="0" fontId="19" fillId="2" borderId="0" xfId="6" applyFont="1" applyFill="1"/>
    <xf numFmtId="0" fontId="19" fillId="2" borderId="0" xfId="6" applyFont="1" applyFill="1" applyAlignment="1">
      <alignment horizontal="right"/>
    </xf>
    <xf numFmtId="0" fontId="3" fillId="2" borderId="1" xfId="6" applyFont="1" applyFill="1" applyBorder="1" applyAlignment="1">
      <alignment horizontal="right"/>
    </xf>
    <xf numFmtId="3" fontId="7" fillId="2" borderId="0" xfId="6" applyNumberFormat="1" applyFont="1" applyFill="1" applyBorder="1" applyAlignment="1">
      <alignment horizontal="right"/>
    </xf>
    <xf numFmtId="3" fontId="18" fillId="2" borderId="0" xfId="6" applyNumberFormat="1" applyFont="1" applyFill="1" applyBorder="1" applyAlignment="1">
      <alignment horizontal="right"/>
    </xf>
    <xf numFmtId="0" fontId="17" fillId="2" borderId="0" xfId="6" applyFont="1" applyFill="1" applyAlignment="1"/>
    <xf numFmtId="0" fontId="17" fillId="2" borderId="0" xfId="6" applyFont="1" applyFill="1" applyAlignment="1">
      <alignment wrapText="1"/>
    </xf>
    <xf numFmtId="0" fontId="3" fillId="2" borderId="2" xfId="13" applyFont="1" applyFill="1" applyBorder="1" applyAlignment="1">
      <alignment horizontal="right" vertical="center" wrapText="1"/>
    </xf>
    <xf numFmtId="3" fontId="11" fillId="2" borderId="0" xfId="0" applyNumberFormat="1" applyFont="1" applyFill="1"/>
    <xf numFmtId="0" fontId="11" fillId="2" borderId="0" xfId="0" applyFont="1" applyFill="1" applyBorder="1"/>
    <xf numFmtId="0" fontId="3" fillId="2" borderId="1" xfId="0" applyFont="1" applyFill="1" applyBorder="1" applyAlignment="1">
      <alignment horizontal="right" vertical="center" wrapText="1"/>
    </xf>
    <xf numFmtId="0" fontId="1" fillId="2" borderId="0" xfId="0" applyFont="1" applyFill="1" applyAlignment="1">
      <alignment vertical="top" wrapText="1"/>
    </xf>
    <xf numFmtId="0" fontId="12" fillId="2" borderId="0" xfId="0" applyFont="1" applyFill="1" applyBorder="1"/>
    <xf numFmtId="166" fontId="29" fillId="2" borderId="0" xfId="0" applyNumberFormat="1" applyFont="1" applyFill="1"/>
    <xf numFmtId="166" fontId="29" fillId="2" borderId="0" xfId="0" applyNumberFormat="1" applyFont="1" applyFill="1" applyBorder="1"/>
    <xf numFmtId="0" fontId="29" fillId="2" borderId="1" xfId="0" applyFont="1" applyFill="1" applyBorder="1" applyAlignment="1">
      <alignment horizontal="left"/>
    </xf>
    <xf numFmtId="166" fontId="3" fillId="2" borderId="0" xfId="13" applyNumberFormat="1" applyFont="1" applyFill="1" applyBorder="1" applyAlignment="1">
      <alignment horizontal="right"/>
    </xf>
    <xf numFmtId="166" fontId="8" fillId="2" borderId="0" xfId="0" applyNumberFormat="1" applyFont="1" applyFill="1"/>
    <xf numFmtId="166" fontId="3" fillId="2" borderId="1" xfId="4" applyNumberFormat="1" applyFont="1" applyFill="1" applyBorder="1" applyAlignment="1">
      <alignment horizontal="right" vertical="center" wrapText="1"/>
    </xf>
    <xf numFmtId="166" fontId="28" fillId="2" borderId="0" xfId="0" applyNumberFormat="1" applyFont="1" applyFill="1"/>
    <xf numFmtId="0" fontId="28" fillId="2" borderId="0" xfId="0" applyFont="1" applyFill="1" applyBorder="1"/>
    <xf numFmtId="0" fontId="28" fillId="2" borderId="0" xfId="0" applyFont="1" applyFill="1" applyBorder="1" applyAlignment="1">
      <alignment horizontal="left"/>
    </xf>
    <xf numFmtId="3" fontId="28" fillId="2" borderId="0" xfId="0" applyNumberFormat="1" applyFont="1" applyFill="1"/>
    <xf numFmtId="0" fontId="28" fillId="2" borderId="0" xfId="0" quotePrefix="1" applyFont="1" applyFill="1" applyBorder="1" applyAlignment="1">
      <alignment horizontal="left"/>
    </xf>
    <xf numFmtId="3" fontId="28" fillId="2" borderId="0" xfId="0" applyNumberFormat="1" applyFont="1" applyFill="1" applyBorder="1"/>
    <xf numFmtId="166" fontId="28" fillId="2" borderId="0" xfId="0" applyNumberFormat="1" applyFont="1" applyFill="1" applyBorder="1"/>
    <xf numFmtId="49" fontId="28" fillId="2" borderId="0" xfId="0" applyNumberFormat="1" applyFont="1" applyFill="1" applyBorder="1" applyAlignment="1">
      <alignment horizontal="left"/>
    </xf>
    <xf numFmtId="3" fontId="3" fillId="2" borderId="0" xfId="0" applyNumberFormat="1" applyFont="1" applyFill="1" applyAlignment="1"/>
    <xf numFmtId="9" fontId="21" fillId="2" borderId="0" xfId="16" applyFont="1" applyFill="1" applyAlignment="1"/>
    <xf numFmtId="3" fontId="3" fillId="2" borderId="0" xfId="0" applyNumberFormat="1" applyFont="1" applyFill="1" applyBorder="1" applyAlignment="1"/>
    <xf numFmtId="0" fontId="1" fillId="2" borderId="0" xfId="0" applyFont="1" applyFill="1" applyAlignment="1"/>
    <xf numFmtId="0" fontId="20" fillId="2" borderId="0" xfId="0" applyFont="1" applyFill="1"/>
    <xf numFmtId="0" fontId="16" fillId="2" borderId="0" xfId="0" applyFont="1" applyFill="1" applyAlignment="1">
      <alignment vertical="top"/>
    </xf>
    <xf numFmtId="0" fontId="1" fillId="2" borderId="0" xfId="0" applyFont="1" applyFill="1" applyBorder="1" applyAlignment="1">
      <alignment horizontal="center"/>
    </xf>
    <xf numFmtId="3" fontId="3" fillId="2" borderId="0" xfId="0" applyNumberFormat="1" applyFont="1" applyFill="1" applyBorder="1" applyAlignment="1">
      <alignment horizontal="center"/>
    </xf>
    <xf numFmtId="0" fontId="1" fillId="2" borderId="0" xfId="0" applyFont="1" applyFill="1" applyBorder="1" applyAlignment="1">
      <alignment horizontal="left" vertical="center"/>
    </xf>
    <xf numFmtId="0" fontId="3" fillId="2" borderId="0" xfId="0" applyFont="1" applyFill="1" applyBorder="1" applyAlignment="1">
      <alignment horizontal="right" vertical="center" wrapText="1"/>
    </xf>
    <xf numFmtId="1" fontId="3" fillId="2" borderId="0" xfId="0" applyNumberFormat="1" applyFont="1" applyFill="1" applyBorder="1" applyAlignment="1">
      <alignment horizontal="right"/>
    </xf>
    <xf numFmtId="1" fontId="3" fillId="2" borderId="0" xfId="0" applyNumberFormat="1" applyFont="1" applyFill="1" applyBorder="1" applyAlignment="1"/>
    <xf numFmtId="3" fontId="3" fillId="0" borderId="0" xfId="0" applyNumberFormat="1" applyFont="1" applyFill="1" applyBorder="1" applyAlignment="1">
      <alignment horizontal="right"/>
    </xf>
    <xf numFmtId="0" fontId="29" fillId="2" borderId="0" xfId="0" applyFont="1" applyFill="1" applyAlignment="1"/>
    <xf numFmtId="9" fontId="29" fillId="2" borderId="0" xfId="16" applyFont="1" applyFill="1"/>
    <xf numFmtId="0" fontId="29" fillId="2" borderId="0" xfId="14" applyFont="1" applyFill="1" applyBorder="1" applyAlignment="1">
      <alignment horizontal="left"/>
    </xf>
    <xf numFmtId="9" fontId="29" fillId="2" borderId="0" xfId="16" applyFont="1" applyFill="1" applyBorder="1"/>
    <xf numFmtId="0" fontId="11" fillId="2" borderId="4" xfId="0" quotePrefix="1" applyFont="1" applyFill="1" applyBorder="1"/>
    <xf numFmtId="0" fontId="29" fillId="2" borderId="0" xfId="0" applyFont="1" applyFill="1" applyBorder="1" applyAlignment="1"/>
    <xf numFmtId="0" fontId="8" fillId="2" borderId="0" xfId="0" applyFont="1" applyFill="1" applyBorder="1"/>
    <xf numFmtId="9" fontId="3" fillId="2" borderId="0" xfId="16" applyFont="1" applyFill="1" applyBorder="1" applyAlignment="1">
      <alignment horizontal="right" wrapText="1"/>
    </xf>
    <xf numFmtId="9" fontId="3" fillId="2" borderId="0" xfId="0" applyNumberFormat="1" applyFont="1" applyFill="1" applyBorder="1" applyAlignment="1">
      <alignment horizontal="right" wrapText="1"/>
    </xf>
    <xf numFmtId="0" fontId="11" fillId="2" borderId="0" xfId="14" applyFont="1" applyFill="1" applyBorder="1" applyAlignment="1">
      <alignment horizontal="left"/>
    </xf>
    <xf numFmtId="49" fontId="12" fillId="2" borderId="0" xfId="0" applyNumberFormat="1" applyFont="1" applyFill="1" applyAlignment="1"/>
    <xf numFmtId="49" fontId="11" fillId="2" borderId="0" xfId="0" applyNumberFormat="1" applyFont="1" applyFill="1" applyAlignment="1"/>
    <xf numFmtId="3" fontId="28" fillId="2" borderId="0" xfId="0" applyNumberFormat="1" applyFont="1" applyFill="1" applyBorder="1" applyAlignment="1"/>
    <xf numFmtId="3" fontId="28" fillId="2" borderId="0" xfId="0" applyNumberFormat="1" applyFont="1" applyFill="1" applyBorder="1" applyAlignment="1">
      <alignment horizontal="right"/>
    </xf>
    <xf numFmtId="0" fontId="11" fillId="2" borderId="0" xfId="0" applyFont="1" applyFill="1" applyBorder="1" applyAlignment="1">
      <alignment horizontal="left"/>
    </xf>
    <xf numFmtId="0" fontId="30" fillId="2" borderId="0" xfId="0" applyFont="1" applyFill="1"/>
    <xf numFmtId="0" fontId="29" fillId="2" borderId="0" xfId="0" applyFont="1" applyFill="1" applyBorder="1" applyAlignment="1">
      <alignment horizontal="left" wrapText="1"/>
    </xf>
    <xf numFmtId="38" fontId="29" fillId="2" borderId="0" xfId="0" applyNumberFormat="1" applyFont="1" applyFill="1" applyBorder="1" applyAlignment="1"/>
    <xf numFmtId="1" fontId="29" fillId="2" borderId="0" xfId="0" applyNumberFormat="1" applyFont="1" applyFill="1" applyBorder="1"/>
    <xf numFmtId="0" fontId="7" fillId="2" borderId="1" xfId="0" applyFont="1" applyFill="1" applyBorder="1" applyAlignment="1">
      <alignment horizontal="right"/>
    </xf>
    <xf numFmtId="3" fontId="7" fillId="2" borderId="0" xfId="0" applyNumberFormat="1" applyFont="1" applyFill="1" applyBorder="1" applyAlignment="1">
      <alignment horizontal="right"/>
    </xf>
    <xf numFmtId="3" fontId="18" fillId="2" borderId="0" xfId="0" applyNumberFormat="1" applyFont="1" applyFill="1" applyBorder="1" applyAlignment="1">
      <alignment horizontal="right"/>
    </xf>
    <xf numFmtId="0" fontId="7" fillId="2" borderId="0" xfId="0" applyFont="1" applyFill="1"/>
    <xf numFmtId="0" fontId="7" fillId="2" borderId="1" xfId="0" applyFont="1" applyFill="1" applyBorder="1"/>
    <xf numFmtId="3" fontId="18" fillId="2" borderId="1" xfId="0" applyNumberFormat="1" applyFont="1" applyFill="1" applyBorder="1" applyAlignment="1">
      <alignment horizontal="right"/>
    </xf>
    <xf numFmtId="3" fontId="7" fillId="2" borderId="1" xfId="0" applyNumberFormat="1" applyFont="1" applyFill="1" applyBorder="1" applyAlignment="1">
      <alignment horizontal="right"/>
    </xf>
    <xf numFmtId="0" fontId="7" fillId="2" borderId="0" xfId="0" applyFont="1" applyFill="1" applyAlignment="1"/>
    <xf numFmtId="3" fontId="18" fillId="2" borderId="0" xfId="0" applyNumberFormat="1" applyFont="1" applyFill="1" applyAlignment="1">
      <alignment horizontal="right"/>
    </xf>
    <xf numFmtId="3" fontId="7" fillId="2" borderId="0" xfId="0" applyNumberFormat="1" applyFont="1" applyFill="1" applyAlignment="1">
      <alignment horizontal="right"/>
    </xf>
    <xf numFmtId="0" fontId="7" fillId="2" borderId="0" xfId="0" applyFont="1" applyFill="1" applyAlignment="1">
      <alignment horizontal="right"/>
    </xf>
    <xf numFmtId="0" fontId="23" fillId="2" borderId="0" xfId="0" applyFont="1" applyFill="1"/>
    <xf numFmtId="0" fontId="1" fillId="2" borderId="0" xfId="4" applyFont="1" applyFill="1"/>
    <xf numFmtId="0" fontId="9" fillId="2" borderId="0" xfId="4" applyFill="1"/>
    <xf numFmtId="0" fontId="3" fillId="2" borderId="0" xfId="4" applyFont="1" applyFill="1" applyAlignment="1">
      <alignment horizontal="left" vertical="top"/>
    </xf>
    <xf numFmtId="0" fontId="3" fillId="2" borderId="0" xfId="4" applyFont="1" applyFill="1" applyAlignment="1">
      <alignment horizontal="right" vertical="top"/>
    </xf>
    <xf numFmtId="0" fontId="9" fillId="2" borderId="0" xfId="4" applyFill="1" applyAlignment="1"/>
    <xf numFmtId="0" fontId="8" fillId="2" borderId="0" xfId="4" applyFont="1" applyFill="1" applyAlignment="1">
      <alignment horizontal="left" vertical="top"/>
    </xf>
    <xf numFmtId="0" fontId="8" fillId="2" borderId="0" xfId="4" applyFont="1" applyFill="1" applyAlignment="1">
      <alignment horizontal="right" vertical="top"/>
    </xf>
    <xf numFmtId="0" fontId="8" fillId="2" borderId="0" xfId="4" applyFont="1" applyFill="1" applyAlignment="1"/>
    <xf numFmtId="0" fontId="1" fillId="2" borderId="2" xfId="4" applyFont="1" applyFill="1" applyBorder="1" applyAlignment="1">
      <alignment horizontal="right" vertical="center" wrapText="1"/>
    </xf>
    <xf numFmtId="0" fontId="3" fillId="2" borderId="1" xfId="4" applyFont="1" applyFill="1" applyBorder="1" applyAlignment="1">
      <alignment horizontal="right" vertical="center" wrapText="1"/>
    </xf>
    <xf numFmtId="0" fontId="3" fillId="2" borderId="0" xfId="4" applyFont="1" applyFill="1" applyBorder="1" applyAlignment="1">
      <alignment horizontal="left" wrapText="1"/>
    </xf>
    <xf numFmtId="0" fontId="1" fillId="2" borderId="0" xfId="4" applyFont="1" applyFill="1" applyBorder="1" applyAlignment="1">
      <alignment horizontal="left" vertical="center" wrapText="1"/>
    </xf>
    <xf numFmtId="3" fontId="1" fillId="2" borderId="0" xfId="4" applyNumberFormat="1" applyFont="1" applyFill="1" applyBorder="1" applyAlignment="1">
      <alignment horizontal="right" wrapText="1"/>
    </xf>
    <xf numFmtId="3" fontId="3" fillId="2" borderId="0" xfId="4" applyNumberFormat="1" applyFont="1" applyFill="1" applyBorder="1" applyAlignment="1">
      <alignment horizontal="right" wrapText="1"/>
    </xf>
    <xf numFmtId="9" fontId="3" fillId="2" borderId="0" xfId="17" applyFont="1" applyFill="1" applyBorder="1" applyAlignment="1">
      <alignment horizontal="right" wrapText="1"/>
    </xf>
    <xf numFmtId="0" fontId="3" fillId="2" borderId="0" xfId="14" applyFont="1" applyFill="1" applyBorder="1" applyAlignment="1">
      <alignment horizontal="left" wrapText="1"/>
    </xf>
    <xf numFmtId="0" fontId="3" fillId="2" borderId="0" xfId="4" applyFont="1" applyFill="1" applyBorder="1" applyAlignment="1">
      <alignment horizontal="right" wrapText="1"/>
    </xf>
    <xf numFmtId="3" fontId="3" fillId="2" borderId="0" xfId="4" applyNumberFormat="1" applyFont="1" applyFill="1" applyBorder="1" applyAlignment="1">
      <alignment horizontal="right"/>
    </xf>
    <xf numFmtId="0" fontId="3" fillId="2" borderId="0" xfId="4" applyFont="1" applyFill="1" applyAlignment="1">
      <alignment horizontal="left"/>
    </xf>
    <xf numFmtId="0" fontId="3" fillId="2" borderId="0" xfId="4" applyFont="1" applyFill="1" applyBorder="1" applyAlignment="1">
      <alignment horizontal="left"/>
    </xf>
    <xf numFmtId="3" fontId="1" fillId="2" borderId="0" xfId="4" applyNumberFormat="1" applyFont="1" applyFill="1" applyBorder="1" applyAlignment="1"/>
    <xf numFmtId="3" fontId="3" fillId="2" borderId="0" xfId="4" applyNumberFormat="1" applyFont="1" applyFill="1" applyBorder="1" applyAlignment="1"/>
    <xf numFmtId="3" fontId="1" fillId="2" borderId="0" xfId="17" applyNumberFormat="1" applyFont="1" applyFill="1" applyBorder="1" applyAlignment="1"/>
    <xf numFmtId="0" fontId="9" fillId="2" borderId="0" xfId="4" applyFill="1" applyBorder="1"/>
    <xf numFmtId="3" fontId="1" fillId="2" borderId="0" xfId="17" applyNumberFormat="1" applyFont="1" applyFill="1" applyBorder="1"/>
    <xf numFmtId="9" fontId="3" fillId="2" borderId="0" xfId="17" applyNumberFormat="1" applyFont="1" applyFill="1" applyBorder="1" applyAlignment="1">
      <alignment horizontal="right" wrapText="1"/>
    </xf>
    <xf numFmtId="3" fontId="29" fillId="2" borderId="0" xfId="4" applyNumberFormat="1" applyFont="1" applyFill="1" applyBorder="1" applyAlignment="1"/>
    <xf numFmtId="0" fontId="3" fillId="2" borderId="1" xfId="4" applyFont="1" applyFill="1" applyBorder="1" applyAlignment="1">
      <alignment horizontal="left"/>
    </xf>
    <xf numFmtId="3" fontId="1" fillId="2" borderId="1" xfId="17" applyNumberFormat="1" applyFont="1" applyFill="1" applyBorder="1"/>
    <xf numFmtId="3" fontId="3" fillId="2" borderId="1" xfId="4" applyNumberFormat="1" applyFont="1" applyFill="1" applyBorder="1" applyAlignment="1"/>
    <xf numFmtId="9" fontId="3" fillId="2" borderId="1" xfId="17" applyNumberFormat="1" applyFont="1" applyFill="1" applyBorder="1" applyAlignment="1">
      <alignment horizontal="right" wrapText="1"/>
    </xf>
    <xf numFmtId="3" fontId="29" fillId="2" borderId="1" xfId="4" applyNumberFormat="1" applyFont="1" applyFill="1" applyBorder="1" applyAlignment="1"/>
    <xf numFmtId="0" fontId="12" fillId="2" borderId="0" xfId="4" applyFont="1" applyFill="1"/>
    <xf numFmtId="0" fontId="3" fillId="2" borderId="0" xfId="4" applyFont="1" applyFill="1"/>
    <xf numFmtId="0" fontId="11" fillId="2" borderId="0" xfId="4" applyFont="1" applyFill="1" applyAlignment="1">
      <alignment horizontal="right"/>
    </xf>
    <xf numFmtId="3" fontId="1" fillId="2" borderId="0" xfId="17" applyNumberFormat="1" applyFont="1" applyFill="1" applyBorder="1" applyProtection="1"/>
    <xf numFmtId="3" fontId="3" fillId="2" borderId="0" xfId="8" applyNumberFormat="1" applyFont="1" applyFill="1" applyProtection="1"/>
    <xf numFmtId="9" fontId="3" fillId="2" borderId="0" xfId="8" applyNumberFormat="1" applyFont="1" applyFill="1" applyProtection="1"/>
    <xf numFmtId="3" fontId="3" fillId="2" borderId="0" xfId="8" applyNumberFormat="1" applyFont="1" applyFill="1" applyAlignment="1" applyProtection="1">
      <alignment horizontal="right"/>
    </xf>
    <xf numFmtId="0" fontId="3" fillId="2" borderId="0" xfId="4" applyFont="1" applyFill="1" applyAlignment="1">
      <alignment horizontal="right"/>
    </xf>
    <xf numFmtId="3" fontId="3" fillId="2" borderId="0" xfId="4" applyNumberFormat="1" applyFont="1" applyFill="1" applyAlignment="1"/>
    <xf numFmtId="3" fontId="3" fillId="2" borderId="0" xfId="4" applyNumberFormat="1" applyFont="1" applyFill="1" applyAlignment="1">
      <alignment horizontal="right"/>
    </xf>
    <xf numFmtId="3" fontId="3" fillId="2" borderId="1" xfId="4" applyNumberFormat="1" applyFont="1" applyFill="1" applyBorder="1" applyAlignment="1">
      <alignment horizontal="right"/>
    </xf>
    <xf numFmtId="0" fontId="3" fillId="2" borderId="0" xfId="4" applyFont="1" applyFill="1" applyAlignment="1"/>
    <xf numFmtId="0" fontId="31" fillId="2" borderId="0" xfId="0" applyFont="1" applyFill="1" applyAlignment="1">
      <alignment horizontal="left" vertical="top" wrapText="1"/>
    </xf>
    <xf numFmtId="0" fontId="32" fillId="2" borderId="0" xfId="1" applyFont="1" applyFill="1" applyAlignment="1" applyProtection="1">
      <alignment horizontal="right"/>
    </xf>
    <xf numFmtId="164" fontId="28" fillId="2" borderId="0" xfId="16" applyNumberFormat="1" applyFont="1" applyFill="1"/>
    <xf numFmtId="3" fontId="29" fillId="2" borderId="0" xfId="0" applyNumberFormat="1" applyFont="1" applyFill="1" applyAlignment="1"/>
    <xf numFmtId="3" fontId="29" fillId="2" borderId="0" xfId="0" applyNumberFormat="1" applyFont="1" applyFill="1" applyBorder="1" applyAlignment="1"/>
    <xf numFmtId="0" fontId="29" fillId="2" borderId="0" xfId="0" quotePrefix="1" applyFont="1" applyFill="1" applyBorder="1" applyAlignment="1">
      <alignment horizontal="left"/>
    </xf>
    <xf numFmtId="49" fontId="29" fillId="2" borderId="0" xfId="0" applyNumberFormat="1" applyFont="1" applyFill="1" applyBorder="1" applyAlignment="1">
      <alignment horizontal="left"/>
    </xf>
    <xf numFmtId="9" fontId="29" fillId="2" borderId="0" xfId="16" applyFont="1" applyFill="1" applyBorder="1" applyAlignment="1">
      <alignment horizontal="right" wrapText="1"/>
    </xf>
    <xf numFmtId="3" fontId="3" fillId="2" borderId="1" xfId="13" applyNumberFormat="1" applyFont="1" applyFill="1" applyBorder="1" applyAlignment="1">
      <alignment horizontal="right"/>
    </xf>
    <xf numFmtId="0" fontId="3" fillId="2" borderId="0" xfId="10" applyFont="1" applyFill="1" applyBorder="1" applyAlignment="1">
      <alignment horizontal="left"/>
    </xf>
    <xf numFmtId="9" fontId="3" fillId="2" borderId="0" xfId="17" applyFont="1" applyFill="1" applyBorder="1"/>
    <xf numFmtId="0" fontId="3" fillId="2" borderId="0" xfId="5" applyFont="1" applyFill="1" applyBorder="1"/>
    <xf numFmtId="0" fontId="1" fillId="2" borderId="0" xfId="0" applyFont="1" applyFill="1" applyAlignment="1">
      <alignment horizontal="right"/>
    </xf>
    <xf numFmtId="165" fontId="3" fillId="2" borderId="0" xfId="10" applyNumberFormat="1" applyFont="1" applyFill="1" applyBorder="1" applyAlignment="1">
      <alignment horizontal="center"/>
    </xf>
    <xf numFmtId="9" fontId="21" fillId="2" borderId="0" xfId="17" applyFont="1" applyFill="1" applyBorder="1" applyAlignment="1">
      <alignment horizontal="center"/>
    </xf>
    <xf numFmtId="49" fontId="3" fillId="2" borderId="0" xfId="0" applyNumberFormat="1" applyFont="1" applyFill="1" applyAlignment="1">
      <alignment horizontal="left"/>
    </xf>
    <xf numFmtId="0" fontId="11" fillId="2" borderId="0" xfId="0" applyFont="1" applyFill="1" applyAlignment="1">
      <alignment horizontal="center"/>
    </xf>
    <xf numFmtId="3" fontId="1" fillId="2" borderId="0" xfId="0" applyNumberFormat="1" applyFont="1" applyFill="1" applyAlignment="1"/>
    <xf numFmtId="0" fontId="0" fillId="2" borderId="0" xfId="0" applyFont="1" applyFill="1"/>
    <xf numFmtId="0" fontId="30" fillId="2" borderId="0" xfId="0" applyFont="1" applyFill="1" applyAlignment="1">
      <alignment horizontal="left"/>
    </xf>
    <xf numFmtId="0" fontId="18" fillId="2" borderId="0" xfId="0" applyFont="1" applyFill="1"/>
    <xf numFmtId="3" fontId="3" fillId="2" borderId="0" xfId="0" applyNumberFormat="1" applyFont="1" applyFill="1"/>
    <xf numFmtId="49" fontId="3" fillId="2" borderId="0" xfId="0" applyNumberFormat="1" applyFont="1" applyFill="1" applyBorder="1"/>
    <xf numFmtId="0" fontId="30" fillId="2" borderId="0" xfId="0" applyFont="1" applyFill="1" applyAlignment="1"/>
    <xf numFmtId="0" fontId="1" fillId="2" borderId="0" xfId="9" applyFont="1" applyFill="1" applyAlignment="1"/>
    <xf numFmtId="3" fontId="1" fillId="2" borderId="0" xfId="0" applyNumberFormat="1" applyFont="1" applyFill="1" applyBorder="1" applyAlignment="1"/>
    <xf numFmtId="1" fontId="18" fillId="2" borderId="0" xfId="0" applyNumberFormat="1" applyFont="1" applyFill="1" applyBorder="1"/>
    <xf numFmtId="0" fontId="3" fillId="2" borderId="0" xfId="9" applyFont="1" applyFill="1" applyBorder="1"/>
    <xf numFmtId="0" fontId="3" fillId="2" borderId="0" xfId="9" applyFont="1" applyFill="1" applyAlignment="1">
      <alignment horizontal="left" indent="1"/>
    </xf>
    <xf numFmtId="0" fontId="7" fillId="2" borderId="0" xfId="0" applyFont="1" applyFill="1" applyAlignment="1">
      <alignment horizontal="left"/>
    </xf>
    <xf numFmtId="0" fontId="3" fillId="2" borderId="0" xfId="9" applyFont="1" applyFill="1" applyAlignment="1"/>
    <xf numFmtId="0" fontId="3" fillId="2" borderId="0" xfId="9" applyFont="1" applyFill="1"/>
    <xf numFmtId="0" fontId="12" fillId="2" borderId="0" xfId="0" applyFont="1" applyFill="1" applyAlignment="1"/>
    <xf numFmtId="3" fontId="29" fillId="2" borderId="0" xfId="6" applyNumberFormat="1" applyFont="1" applyFill="1" applyBorder="1"/>
    <xf numFmtId="0" fontId="12" fillId="2" borderId="0" xfId="0" applyFont="1" applyFill="1" applyBorder="1" applyAlignment="1">
      <alignment horizontal="left"/>
    </xf>
    <xf numFmtId="1" fontId="11" fillId="2" borderId="0" xfId="0" applyNumberFormat="1" applyFont="1" applyFill="1"/>
    <xf numFmtId="0" fontId="33" fillId="2" borderId="0" xfId="0" applyFont="1" applyFill="1"/>
    <xf numFmtId="0" fontId="3" fillId="2" borderId="1" xfId="0" applyFont="1" applyFill="1" applyBorder="1" applyAlignment="1">
      <alignment horizontal="right" vertical="top"/>
    </xf>
    <xf numFmtId="0" fontId="11" fillId="3" borderId="5" xfId="0" applyFont="1" applyFill="1" applyBorder="1" applyAlignment="1">
      <alignment horizontal="left"/>
    </xf>
    <xf numFmtId="0" fontId="11" fillId="2" borderId="0" xfId="0" applyFont="1" applyFill="1" applyBorder="1" applyAlignment="1">
      <alignment horizontal="right"/>
    </xf>
    <xf numFmtId="3" fontId="11" fillId="2" borderId="0" xfId="0" applyNumberFormat="1" applyFont="1" applyFill="1" applyBorder="1"/>
    <xf numFmtId="0" fontId="3" fillId="2" borderId="1" xfId="0" applyFont="1" applyFill="1" applyBorder="1" applyAlignment="1">
      <alignment vertical="top"/>
    </xf>
    <xf numFmtId="3" fontId="1" fillId="2" borderId="0" xfId="7" applyNumberFormat="1" applyFont="1" applyFill="1" applyAlignment="1"/>
    <xf numFmtId="3" fontId="3" fillId="2" borderId="0" xfId="7" applyNumberFormat="1" applyFont="1" applyFill="1" applyAlignment="1"/>
    <xf numFmtId="0" fontId="34" fillId="2" borderId="0" xfId="0" applyFont="1" applyFill="1"/>
    <xf numFmtId="0" fontId="33" fillId="2" borderId="0" xfId="0" applyFont="1" applyFill="1" applyAlignment="1">
      <alignment horizontal="center"/>
    </xf>
    <xf numFmtId="0" fontId="33" fillId="2" borderId="0" xfId="0" applyFont="1" applyFill="1" applyAlignment="1"/>
    <xf numFmtId="0" fontId="29" fillId="2" borderId="0" xfId="16" applyNumberFormat="1" applyFont="1" applyFill="1"/>
    <xf numFmtId="0" fontId="29" fillId="2" borderId="0" xfId="0" applyNumberFormat="1" applyFont="1" applyFill="1"/>
    <xf numFmtId="0" fontId="3" fillId="2" borderId="0" xfId="6" applyFont="1" applyFill="1"/>
    <xf numFmtId="0" fontId="3" fillId="2" borderId="0" xfId="6" applyFont="1" applyFill="1" applyAlignment="1"/>
    <xf numFmtId="0" fontId="3" fillId="2" borderId="0" xfId="6" applyFont="1" applyFill="1" applyAlignment="1">
      <alignment wrapText="1"/>
    </xf>
    <xf numFmtId="0" fontId="35" fillId="2" borderId="0" xfId="0" applyFont="1" applyFill="1"/>
    <xf numFmtId="9" fontId="3" fillId="2" borderId="0" xfId="16" applyFont="1" applyFill="1" applyAlignment="1">
      <alignment wrapText="1"/>
    </xf>
    <xf numFmtId="0" fontId="11" fillId="2" borderId="0" xfId="0" applyFont="1" applyFill="1" applyBorder="1" applyAlignment="1">
      <alignment horizontal="center"/>
    </xf>
    <xf numFmtId="0" fontId="12" fillId="2" borderId="0" xfId="6" applyFont="1" applyFill="1" applyBorder="1"/>
    <xf numFmtId="0" fontId="17" fillId="2" borderId="0" xfId="6" applyFont="1" applyFill="1" applyBorder="1"/>
    <xf numFmtId="0" fontId="19" fillId="2" borderId="0" xfId="6" applyFont="1" applyFill="1" applyBorder="1"/>
    <xf numFmtId="9" fontId="7" fillId="2" borderId="0" xfId="17" applyFont="1" applyFill="1" applyBorder="1" applyAlignment="1">
      <alignment horizontal="right"/>
    </xf>
    <xf numFmtId="9" fontId="18" fillId="2" borderId="0" xfId="17" applyFont="1" applyFill="1" applyBorder="1" applyAlignment="1">
      <alignment horizontal="right"/>
    </xf>
    <xf numFmtId="0" fontId="29" fillId="2" borderId="0" xfId="0" applyFont="1" applyFill="1" applyAlignment="1">
      <alignment horizontal="left" vertical="top" wrapText="1"/>
    </xf>
    <xf numFmtId="0" fontId="3" fillId="2" borderId="0" xfId="0" applyFont="1" applyFill="1" applyAlignment="1">
      <alignment horizontal="left" vertical="top" wrapText="1"/>
    </xf>
    <xf numFmtId="0" fontId="27" fillId="2" borderId="0" xfId="3" applyFont="1" applyFill="1" applyAlignment="1" applyProtection="1">
      <alignment horizontal="right"/>
    </xf>
    <xf numFmtId="0" fontId="8" fillId="2" borderId="1" xfId="0" applyFont="1" applyFill="1" applyBorder="1"/>
    <xf numFmtId="0" fontId="7" fillId="2" borderId="0" xfId="0" applyFont="1" applyFill="1" applyBorder="1" applyAlignment="1">
      <alignment horizontal="left"/>
    </xf>
    <xf numFmtId="0" fontId="37" fillId="2" borderId="0" xfId="0" applyFont="1" applyFill="1"/>
    <xf numFmtId="0" fontId="3" fillId="2" borderId="6" xfId="0" applyFont="1" applyFill="1" applyBorder="1" applyAlignment="1">
      <alignment horizontal="right" wrapText="1"/>
    </xf>
    <xf numFmtId="3" fontId="1" fillId="2" borderId="7" xfId="0" applyNumberFormat="1" applyFont="1" applyFill="1" applyBorder="1"/>
    <xf numFmtId="9" fontId="21" fillId="2" borderId="8" xfId="17" applyFont="1" applyFill="1" applyBorder="1" applyAlignment="1">
      <alignment horizontal="center"/>
    </xf>
    <xf numFmtId="3" fontId="3" fillId="2" borderId="1" xfId="0" applyNumberFormat="1" applyFont="1" applyFill="1" applyBorder="1" applyAlignment="1"/>
    <xf numFmtId="0" fontId="7" fillId="2" borderId="0" xfId="0" applyFont="1" applyFill="1" applyBorder="1" applyAlignment="1"/>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0" xfId="0" applyFont="1" applyFill="1" applyAlignment="1">
      <alignment vertical="top" wrapText="1"/>
    </xf>
    <xf numFmtId="0" fontId="0" fillId="2" borderId="0" xfId="0" applyFill="1" applyAlignment="1">
      <alignment vertical="top"/>
    </xf>
    <xf numFmtId="0" fontId="1" fillId="2" borderId="0" xfId="0" applyFont="1" applyFill="1" applyBorder="1" applyAlignment="1">
      <alignment horizontal="left" vertical="top"/>
    </xf>
    <xf numFmtId="0" fontId="38" fillId="2" borderId="0" xfId="0" applyFont="1" applyFill="1" applyBorder="1" applyAlignment="1">
      <alignment horizontal="left" vertical="top"/>
    </xf>
    <xf numFmtId="0" fontId="36" fillId="2" borderId="0" xfId="0" applyFont="1" applyFill="1" applyBorder="1" applyAlignment="1">
      <alignment horizontal="left" vertical="top"/>
    </xf>
    <xf numFmtId="0" fontId="5" fillId="2" borderId="0" xfId="0" applyFont="1" applyFill="1" applyAlignment="1">
      <alignment vertical="top"/>
    </xf>
    <xf numFmtId="0" fontId="5" fillId="2" borderId="0" xfId="0" applyFont="1" applyFill="1" applyAlignment="1">
      <alignment vertical="top" wrapText="1"/>
    </xf>
    <xf numFmtId="0" fontId="0" fillId="2" borderId="0" xfId="0" applyFill="1" applyAlignment="1">
      <alignment vertical="top" wrapText="1"/>
    </xf>
    <xf numFmtId="0" fontId="2" fillId="2" borderId="0" xfId="1" applyNumberFormat="1" applyFill="1" applyAlignment="1" applyProtection="1">
      <alignment horizontal="left" vertical="top" wrapText="1"/>
    </xf>
    <xf numFmtId="0" fontId="4" fillId="2" borderId="0" xfId="3" applyFill="1" applyAlignment="1" applyProtection="1">
      <alignment horizontal="right"/>
    </xf>
    <xf numFmtId="0" fontId="17" fillId="2" borderId="0" xfId="0" applyFont="1" applyFill="1" applyAlignment="1"/>
    <xf numFmtId="9" fontId="17" fillId="2" borderId="0" xfId="0" applyNumberFormat="1" applyFont="1" applyFill="1" applyAlignment="1"/>
    <xf numFmtId="0" fontId="0" fillId="2" borderId="0" xfId="0" applyFill="1" applyAlignment="1"/>
    <xf numFmtId="0" fontId="23" fillId="2" borderId="0" xfId="0" applyFont="1" applyFill="1" applyAlignment="1"/>
    <xf numFmtId="0" fontId="2" fillId="2" borderId="0" xfId="1" applyFill="1" applyAlignment="1" applyProtection="1">
      <alignment horizontal="left" vertical="top"/>
    </xf>
    <xf numFmtId="2" fontId="2" fillId="2" borderId="0" xfId="1" applyNumberFormat="1" applyFill="1" applyAlignment="1" applyProtection="1">
      <alignment horizontal="left" vertical="top"/>
    </xf>
    <xf numFmtId="0" fontId="2" fillId="2" borderId="0" xfId="1" applyNumberFormat="1" applyFill="1" applyAlignment="1" applyProtection="1">
      <alignment horizontal="left" vertical="top"/>
    </xf>
    <xf numFmtId="0" fontId="1" fillId="2" borderId="10" xfId="0" applyFont="1" applyFill="1" applyBorder="1" applyAlignment="1">
      <alignment horizontal="center" vertical="center"/>
    </xf>
    <xf numFmtId="0" fontId="1" fillId="2" borderId="6" xfId="0" applyFont="1" applyFill="1" applyBorder="1" applyAlignment="1">
      <alignment horizontal="center" vertical="center" wrapText="1"/>
    </xf>
    <xf numFmtId="0" fontId="3" fillId="2" borderId="7" xfId="0" applyFont="1" applyFill="1" applyBorder="1" applyAlignment="1">
      <alignment horizontal="right" vertical="center" wrapText="1"/>
    </xf>
    <xf numFmtId="3" fontId="3" fillId="2" borderId="7" xfId="0" applyNumberFormat="1" applyFont="1" applyFill="1" applyBorder="1" applyAlignment="1"/>
    <xf numFmtId="0" fontId="1" fillId="2" borderId="8" xfId="0" applyFont="1" applyFill="1" applyBorder="1" applyAlignment="1">
      <alignment horizontal="right" vertical="center" wrapText="1"/>
    </xf>
    <xf numFmtId="3" fontId="3" fillId="2" borderId="8" xfId="0" applyNumberFormat="1" applyFont="1" applyFill="1" applyBorder="1" applyAlignment="1"/>
    <xf numFmtId="0" fontId="1" fillId="2" borderId="0" xfId="9" applyFont="1" applyFill="1" applyBorder="1"/>
    <xf numFmtId="0" fontId="3" fillId="2" borderId="0" xfId="9" applyFont="1" applyFill="1" applyBorder="1" applyAlignment="1">
      <alignment horizontal="left" indent="1"/>
    </xf>
    <xf numFmtId="0" fontId="21" fillId="2" borderId="0" xfId="9" applyFont="1" applyFill="1" applyBorder="1" applyAlignment="1">
      <alignment horizontal="left" indent="2"/>
    </xf>
    <xf numFmtId="3" fontId="1" fillId="2" borderId="8" xfId="0" applyNumberFormat="1" applyFont="1" applyFill="1" applyBorder="1" applyAlignment="1"/>
    <xf numFmtId="3" fontId="3" fillId="2" borderId="9" xfId="0" applyNumberFormat="1" applyFont="1" applyFill="1" applyBorder="1" applyAlignment="1"/>
    <xf numFmtId="0" fontId="3" fillId="2" borderId="0" xfId="0" applyFont="1" applyFill="1" applyAlignment="1">
      <alignment horizontal="left" vertical="top" wrapText="1"/>
    </xf>
    <xf numFmtId="0" fontId="3" fillId="2" borderId="1" xfId="13" applyFont="1" applyFill="1" applyBorder="1" applyAlignment="1">
      <alignment horizontal="left"/>
    </xf>
    <xf numFmtId="0" fontId="7" fillId="2" borderId="0" xfId="0" applyFont="1" applyFill="1" applyBorder="1" applyAlignment="1">
      <alignment horizontal="left" vertical="top" wrapText="1"/>
    </xf>
    <xf numFmtId="0" fontId="3" fillId="2" borderId="0" xfId="0" applyFont="1" applyFill="1" applyAlignment="1">
      <alignment horizontal="left" vertical="top" wrapText="1"/>
    </xf>
    <xf numFmtId="0" fontId="0" fillId="2" borderId="0" xfId="0" applyFill="1" applyAlignment="1">
      <alignment horizontal="right"/>
    </xf>
    <xf numFmtId="0" fontId="16" fillId="2" borderId="0" xfId="0" applyFont="1" applyFill="1" applyAlignment="1">
      <alignment horizontal="right"/>
    </xf>
    <xf numFmtId="0" fontId="3" fillId="2" borderId="0" xfId="0" applyFont="1" applyFill="1" applyAlignment="1">
      <alignment horizontal="right" wrapText="1"/>
    </xf>
    <xf numFmtId="0" fontId="3" fillId="2" borderId="0" xfId="0" applyFont="1" applyFill="1" applyAlignment="1">
      <alignment horizontal="right"/>
    </xf>
    <xf numFmtId="0" fontId="0" fillId="2" borderId="0" xfId="0" applyFill="1" applyBorder="1" applyAlignment="1">
      <alignment horizontal="right"/>
    </xf>
    <xf numFmtId="166" fontId="29" fillId="2" borderId="0" xfId="0" applyNumberFormat="1" applyFont="1" applyFill="1" applyBorder="1" applyAlignment="1">
      <alignment horizontal="right"/>
    </xf>
    <xf numFmtId="165" fontId="3" fillId="2" borderId="0" xfId="13" applyNumberFormat="1" applyFont="1" applyFill="1" applyAlignment="1">
      <alignment horizontal="right"/>
    </xf>
    <xf numFmtId="166" fontId="3" fillId="2" borderId="0" xfId="0" applyNumberFormat="1" applyFont="1" applyFill="1" applyBorder="1" applyAlignment="1">
      <alignment horizontal="right"/>
    </xf>
    <xf numFmtId="165" fontId="3" fillId="2" borderId="0" xfId="13" applyNumberFormat="1" applyFont="1" applyFill="1" applyBorder="1" applyAlignment="1">
      <alignment horizontal="right"/>
    </xf>
    <xf numFmtId="166" fontId="0" fillId="2" borderId="0" xfId="0" applyNumberFormat="1" applyFill="1" applyBorder="1" applyAlignment="1">
      <alignment horizontal="right"/>
    </xf>
    <xf numFmtId="164" fontId="3" fillId="2" borderId="0" xfId="17" applyNumberFormat="1" applyFill="1" applyAlignment="1">
      <alignment horizontal="right"/>
    </xf>
    <xf numFmtId="3" fontId="36" fillId="2" borderId="0" xfId="0" applyNumberFormat="1" applyFont="1" applyFill="1" applyBorder="1"/>
    <xf numFmtId="3" fontId="42" fillId="2" borderId="0" xfId="0" applyNumberFormat="1" applyFont="1" applyFill="1" applyBorder="1"/>
    <xf numFmtId="0" fontId="41" fillId="2" borderId="0" xfId="0" applyFont="1" applyFill="1" applyAlignment="1">
      <alignment horizontal="right"/>
    </xf>
    <xf numFmtId="0" fontId="0" fillId="2" borderId="0" xfId="0" applyFont="1" applyFill="1" applyAlignment="1">
      <alignment horizontal="right"/>
    </xf>
    <xf numFmtId="0" fontId="8" fillId="2" borderId="0" xfId="0" applyFont="1" applyFill="1" applyAlignment="1">
      <alignment horizontal="right"/>
    </xf>
    <xf numFmtId="0" fontId="1" fillId="2" borderId="0" xfId="0" applyFont="1" applyFill="1" applyAlignment="1">
      <alignment horizontal="right" wrapText="1"/>
    </xf>
    <xf numFmtId="0" fontId="41" fillId="2" borderId="0" xfId="0" applyFont="1" applyFill="1" applyBorder="1" applyAlignment="1">
      <alignment horizontal="right"/>
    </xf>
    <xf numFmtId="3" fontId="36" fillId="2" borderId="0" xfId="0" applyNumberFormat="1" applyFont="1" applyFill="1" applyBorder="1" applyAlignment="1">
      <alignment horizontal="right"/>
    </xf>
    <xf numFmtId="165" fontId="29" fillId="2" borderId="0" xfId="0" applyNumberFormat="1" applyFont="1" applyFill="1" applyBorder="1" applyAlignment="1">
      <alignment horizontal="right"/>
    </xf>
    <xf numFmtId="3" fontId="36" fillId="2" borderId="0" xfId="0" applyNumberFormat="1" applyFont="1" applyFill="1" applyAlignment="1">
      <alignment horizontal="right"/>
    </xf>
    <xf numFmtId="166" fontId="29" fillId="2" borderId="0" xfId="0" applyNumberFormat="1" applyFont="1" applyFill="1" applyAlignment="1">
      <alignment horizontal="right"/>
    </xf>
    <xf numFmtId="3" fontId="29" fillId="2" borderId="0" xfId="0" applyNumberFormat="1" applyFont="1" applyFill="1" applyAlignment="1">
      <alignment horizontal="right"/>
    </xf>
    <xf numFmtId="165" fontId="3" fillId="2" borderId="0" xfId="0" applyNumberFormat="1" applyFont="1" applyFill="1" applyBorder="1" applyAlignment="1">
      <alignment horizontal="right"/>
    </xf>
    <xf numFmtId="3" fontId="29" fillId="2" borderId="0" xfId="0" applyNumberFormat="1" applyFont="1" applyFill="1" applyBorder="1" applyAlignment="1">
      <alignment horizontal="right"/>
    </xf>
    <xf numFmtId="166" fontId="3" fillId="2" borderId="0" xfId="0" applyNumberFormat="1" applyFont="1" applyFill="1" applyBorder="1" applyAlignment="1"/>
    <xf numFmtId="3" fontId="1" fillId="2" borderId="0" xfId="13" applyNumberFormat="1" applyFont="1" applyFill="1" applyBorder="1" applyAlignment="1"/>
    <xf numFmtId="166" fontId="3" fillId="2" borderId="0" xfId="13" applyNumberFormat="1" applyFont="1" applyFill="1" applyBorder="1" applyAlignment="1"/>
    <xf numFmtId="3" fontId="3" fillId="2" borderId="0" xfId="13" applyNumberFormat="1" applyFont="1" applyFill="1" applyBorder="1" applyAlignment="1"/>
    <xf numFmtId="166" fontId="0" fillId="2" borderId="0" xfId="0" applyNumberFormat="1" applyFont="1" applyFill="1" applyBorder="1" applyAlignment="1">
      <alignment horizontal="right"/>
    </xf>
    <xf numFmtId="0" fontId="1" fillId="2" borderId="0" xfId="0" applyFont="1" applyFill="1" applyBorder="1" applyAlignment="1">
      <alignment horizontal="right"/>
    </xf>
    <xf numFmtId="0" fontId="29" fillId="2" borderId="0" xfId="0" applyFont="1" applyFill="1" applyBorder="1" applyAlignment="1">
      <alignment horizontal="right"/>
    </xf>
    <xf numFmtId="3" fontId="3" fillId="2" borderId="1" xfId="0" applyNumberFormat="1" applyFont="1" applyFill="1" applyBorder="1" applyAlignment="1">
      <alignment horizontal="right" vertical="center" wrapText="1"/>
    </xf>
    <xf numFmtId="3" fontId="1" fillId="2" borderId="0" xfId="11" applyNumberFormat="1" applyFont="1" applyFill="1" applyBorder="1"/>
    <xf numFmtId="165" fontId="3" fillId="2" borderId="0" xfId="11" applyNumberFormat="1" applyFont="1" applyFill="1" applyBorder="1"/>
    <xf numFmtId="166" fontId="3" fillId="2" borderId="0" xfId="13" applyNumberFormat="1" applyFont="1" applyFill="1" applyBorder="1"/>
    <xf numFmtId="166" fontId="3" fillId="2" borderId="1" xfId="13" applyNumberFormat="1" applyFont="1" applyFill="1" applyBorder="1" applyAlignment="1">
      <alignment horizontal="right"/>
    </xf>
    <xf numFmtId="3" fontId="12" fillId="2" borderId="0" xfId="0" applyNumberFormat="1" applyFont="1" applyFill="1" applyBorder="1" applyAlignment="1">
      <alignment horizontal="right"/>
    </xf>
    <xf numFmtId="0" fontId="12" fillId="2" borderId="0" xfId="0" applyFont="1" applyFill="1" applyBorder="1" applyAlignment="1">
      <alignment horizontal="right"/>
    </xf>
    <xf numFmtId="3" fontId="11" fillId="2" borderId="0" xfId="0" applyNumberFormat="1" applyFont="1" applyFill="1" applyBorder="1" applyAlignment="1">
      <alignment horizontal="right"/>
    </xf>
    <xf numFmtId="3" fontId="11" fillId="2" borderId="0" xfId="0" applyNumberFormat="1" applyFont="1" applyFill="1" applyAlignment="1">
      <alignment horizontal="right" vertical="center"/>
    </xf>
    <xf numFmtId="0" fontId="11" fillId="2" borderId="0" xfId="0" applyFont="1" applyFill="1" applyAlignment="1">
      <alignment horizontal="right" vertical="center"/>
    </xf>
    <xf numFmtId="0" fontId="28" fillId="2" borderId="0" xfId="0" applyFont="1" applyFill="1" applyBorder="1" applyAlignment="1">
      <alignment horizontal="right"/>
    </xf>
    <xf numFmtId="0" fontId="29" fillId="2" borderId="0" xfId="0" applyFont="1" applyFill="1" applyAlignment="1">
      <alignment horizontal="right"/>
    </xf>
    <xf numFmtId="3" fontId="16" fillId="2" borderId="0" xfId="0" applyNumberFormat="1" applyFont="1" applyFill="1" applyBorder="1" applyAlignment="1">
      <alignment horizontal="right"/>
    </xf>
    <xf numFmtId="0" fontId="16" fillId="2" borderId="0" xfId="0" applyFont="1" applyFill="1" applyBorder="1" applyAlignment="1">
      <alignment horizontal="right"/>
    </xf>
    <xf numFmtId="3" fontId="16" fillId="2" borderId="0" xfId="0" applyNumberFormat="1" applyFont="1" applyFill="1" applyAlignment="1">
      <alignment horizontal="right"/>
    </xf>
    <xf numFmtId="0" fontId="1" fillId="2" borderId="0" xfId="7" applyFont="1" applyFill="1" applyBorder="1"/>
    <xf numFmtId="0" fontId="3" fillId="2" borderId="0" xfId="7" applyFill="1"/>
    <xf numFmtId="0" fontId="3" fillId="2" borderId="0" xfId="7" applyFont="1" applyFill="1" applyBorder="1"/>
    <xf numFmtId="0" fontId="3" fillId="2" borderId="1" xfId="7" applyFont="1" applyFill="1" applyBorder="1" applyAlignment="1">
      <alignment horizontal="right" vertical="center" wrapText="1"/>
    </xf>
    <xf numFmtId="0" fontId="3" fillId="2" borderId="0" xfId="7" applyFont="1" applyFill="1" applyBorder="1" applyAlignment="1">
      <alignment horizontal="left"/>
    </xf>
    <xf numFmtId="0" fontId="3" fillId="2" borderId="0" xfId="7" applyFont="1" applyFill="1" applyBorder="1" applyAlignment="1"/>
    <xf numFmtId="0" fontId="11" fillId="2" borderId="0" xfId="7" applyFont="1" applyFill="1" applyBorder="1"/>
    <xf numFmtId="9" fontId="21" fillId="2" borderId="0" xfId="16" applyFont="1" applyFill="1" applyBorder="1" applyAlignment="1"/>
    <xf numFmtId="0" fontId="1" fillId="2" borderId="0" xfId="0" applyFont="1" applyFill="1" applyBorder="1" applyAlignment="1">
      <alignment horizontal="left"/>
    </xf>
    <xf numFmtId="3" fontId="1" fillId="2" borderId="15" xfId="0" applyNumberFormat="1" applyFont="1" applyFill="1" applyBorder="1"/>
    <xf numFmtId="167" fontId="38" fillId="2" borderId="0" xfId="19" applyNumberFormat="1" applyFont="1" applyFill="1"/>
    <xf numFmtId="0" fontId="7" fillId="2" borderId="1" xfId="0" applyFont="1" applyFill="1" applyBorder="1" applyAlignment="1">
      <alignment horizontal="left"/>
    </xf>
    <xf numFmtId="0" fontId="33" fillId="2" borderId="0" xfId="0" applyFont="1" applyFill="1" applyBorder="1"/>
    <xf numFmtId="3" fontId="1" fillId="2" borderId="0" xfId="7" applyNumberFormat="1" applyFont="1" applyFill="1" applyBorder="1" applyAlignment="1"/>
    <xf numFmtId="3" fontId="3" fillId="2" borderId="0" xfId="7" applyNumberFormat="1" applyFont="1" applyFill="1" applyBorder="1" applyAlignment="1"/>
    <xf numFmtId="0" fontId="2" fillId="2" borderId="0" xfId="1" applyFill="1" applyAlignment="1" applyProtection="1">
      <alignment horizontal="right"/>
    </xf>
    <xf numFmtId="0" fontId="3" fillId="2" borderId="0" xfId="0" applyFont="1" applyFill="1" applyAlignment="1">
      <alignment horizontal="left" vertical="top" wrapText="1"/>
    </xf>
    <xf numFmtId="0" fontId="12" fillId="2" borderId="0" xfId="0" applyFont="1" applyFill="1" applyAlignment="1">
      <alignment horizontal="left" vertical="top"/>
    </xf>
    <xf numFmtId="0" fontId="11" fillId="2" borderId="0" xfId="0" applyFont="1" applyFill="1" applyAlignment="1">
      <alignment horizontal="left" vertical="top"/>
    </xf>
    <xf numFmtId="0" fontId="30" fillId="2" borderId="0" xfId="0" applyFont="1" applyFill="1" applyAlignment="1">
      <alignment horizontal="left" vertical="top"/>
    </xf>
    <xf numFmtId="0" fontId="11" fillId="2" borderId="0" xfId="0" applyFont="1" applyFill="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horizontal="left" vertical="top" wrapText="1"/>
    </xf>
    <xf numFmtId="9" fontId="0" fillId="2" borderId="0" xfId="16" applyFont="1" applyFill="1" applyAlignment="1">
      <alignment horizontal="right"/>
    </xf>
    <xf numFmtId="49" fontId="29" fillId="2" borderId="0" xfId="0" applyNumberFormat="1" applyFont="1" applyFill="1" applyBorder="1" applyAlignment="1">
      <alignment vertical="top"/>
    </xf>
    <xf numFmtId="4" fontId="0" fillId="2" borderId="0" xfId="0" applyNumberFormat="1" applyFill="1" applyBorder="1" applyAlignment="1">
      <alignment horizontal="right"/>
    </xf>
    <xf numFmtId="166" fontId="7" fillId="2" borderId="0" xfId="6" applyNumberFormat="1" applyFont="1" applyFill="1" applyBorder="1" applyAlignment="1"/>
    <xf numFmtId="3" fontId="3" fillId="2" borderId="8" xfId="0" applyNumberFormat="1" applyFont="1" applyFill="1" applyBorder="1"/>
    <xf numFmtId="3" fontId="36" fillId="2" borderId="0" xfId="0" applyNumberFormat="1" applyFont="1" applyFill="1"/>
    <xf numFmtId="3" fontId="1" fillId="2" borderId="1" xfId="0" applyNumberFormat="1" applyFont="1" applyFill="1" applyBorder="1" applyAlignment="1"/>
    <xf numFmtId="3" fontId="3" fillId="2" borderId="0" xfId="15" applyNumberFormat="1" applyFont="1" applyFill="1" applyBorder="1" applyAlignment="1">
      <alignment horizontal="right"/>
    </xf>
    <xf numFmtId="3" fontId="1" fillId="2" borderId="0" xfId="15" applyNumberFormat="1" applyFont="1" applyFill="1" applyBorder="1" applyAlignment="1">
      <alignment horizontal="right"/>
    </xf>
    <xf numFmtId="0" fontId="11" fillId="2" borderId="0" xfId="4" applyFont="1" applyFill="1" applyAlignment="1">
      <alignment horizontal="left" wrapText="1"/>
    </xf>
    <xf numFmtId="0" fontId="11" fillId="2" borderId="0" xfId="0" applyFont="1" applyFill="1" applyAlignment="1">
      <alignment horizontal="left" wrapText="1"/>
    </xf>
    <xf numFmtId="0" fontId="11" fillId="2" borderId="0" xfId="0" applyFont="1" applyFill="1" applyAlignment="1">
      <alignment wrapText="1"/>
    </xf>
    <xf numFmtId="0" fontId="11" fillId="2" borderId="0" xfId="6" applyFont="1" applyFill="1" applyAlignment="1">
      <alignment wrapText="1"/>
    </xf>
    <xf numFmtId="0" fontId="1" fillId="2" borderId="3"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 xfId="8" applyFont="1" applyFill="1" applyBorder="1" applyAlignment="1">
      <alignment horizontal="center" vertical="center" wrapText="1"/>
    </xf>
    <xf numFmtId="0" fontId="1" fillId="2" borderId="1" xfId="6" applyFont="1" applyFill="1" applyBorder="1" applyAlignment="1">
      <alignment horizontal="right" vertical="center" wrapText="1"/>
    </xf>
    <xf numFmtId="0" fontId="11" fillId="2" borderId="0" xfId="6" applyFont="1" applyFill="1" applyAlignment="1">
      <alignment horizontal="left"/>
    </xf>
    <xf numFmtId="0" fontId="17" fillId="2" borderId="0" xfId="6" applyFont="1" applyFill="1" applyBorder="1" applyAlignment="1"/>
    <xf numFmtId="0" fontId="1" fillId="2" borderId="0"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1" fillId="2" borderId="0" xfId="0" applyFont="1" applyFill="1" applyAlignment="1">
      <alignment horizontal="left"/>
    </xf>
    <xf numFmtId="0" fontId="11" fillId="2" borderId="0" xfId="0" applyFont="1" applyFill="1" applyBorder="1" applyAlignment="1">
      <alignment wrapText="1"/>
    </xf>
    <xf numFmtId="0" fontId="1" fillId="2" borderId="2" xfId="0" applyFont="1" applyFill="1" applyBorder="1" applyAlignment="1">
      <alignment horizontal="right" vertical="center" wrapText="1"/>
    </xf>
    <xf numFmtId="0" fontId="1" fillId="2" borderId="10" xfId="0" applyFont="1" applyFill="1" applyBorder="1" applyAlignment="1">
      <alignment horizontal="center" vertical="center" wrapText="1"/>
    </xf>
    <xf numFmtId="0" fontId="1" fillId="2" borderId="0" xfId="10" applyFont="1" applyFill="1" applyBorder="1" applyAlignment="1">
      <alignment horizontal="right" vertical="center" wrapText="1"/>
    </xf>
    <xf numFmtId="0" fontId="30" fillId="2" borderId="0" xfId="0" applyFont="1" applyFill="1" applyAlignment="1">
      <alignment horizontal="left" wrapText="1"/>
    </xf>
    <xf numFmtId="0" fontId="3" fillId="2" borderId="0" xfId="0" applyFont="1" applyFill="1" applyAlignment="1">
      <alignment horizontal="left" vertical="top" wrapText="1"/>
    </xf>
    <xf numFmtId="0" fontId="3" fillId="2" borderId="0" xfId="0" applyFont="1" applyFill="1" applyBorder="1" applyAlignment="1">
      <alignment horizontal="left" vertical="center"/>
    </xf>
    <xf numFmtId="0" fontId="3" fillId="2" borderId="0" xfId="0" applyFont="1" applyFill="1" applyBorder="1" applyAlignment="1">
      <alignment horizontal="right" wrapText="1"/>
    </xf>
    <xf numFmtId="0" fontId="3" fillId="2" borderId="1" xfId="0" applyFont="1" applyFill="1" applyBorder="1" applyAlignment="1">
      <alignment horizontal="right" wrapText="1"/>
    </xf>
    <xf numFmtId="3" fontId="47" fillId="2" borderId="0" xfId="21" applyNumberFormat="1" applyFont="1" applyFill="1" applyBorder="1" applyAlignment="1"/>
    <xf numFmtId="10" fontId="29" fillId="2" borderId="0" xfId="0" applyNumberFormat="1" applyFont="1" applyFill="1"/>
    <xf numFmtId="10" fontId="3" fillId="2" borderId="0" xfId="0" applyNumberFormat="1" applyFont="1" applyFill="1" applyBorder="1"/>
    <xf numFmtId="0" fontId="11" fillId="2" borderId="3" xfId="0" applyFont="1" applyFill="1" applyBorder="1"/>
    <xf numFmtId="0" fontId="0" fillId="2" borderId="3" xfId="0" applyFill="1" applyBorder="1"/>
    <xf numFmtId="1" fontId="3" fillId="2" borderId="0" xfId="13" applyNumberFormat="1" applyFont="1" applyFill="1"/>
    <xf numFmtId="1" fontId="3" fillId="2" borderId="0" xfId="13" applyNumberFormat="1" applyFont="1" applyFill="1" applyAlignment="1">
      <alignment vertical="top" wrapText="1"/>
    </xf>
    <xf numFmtId="1" fontId="3" fillId="2" borderId="1" xfId="13" applyNumberFormat="1" applyFont="1" applyFill="1" applyBorder="1" applyAlignment="1">
      <alignment horizontal="right" vertical="center" wrapText="1"/>
    </xf>
    <xf numFmtId="1" fontId="3" fillId="2" borderId="0" xfId="13" applyNumberFormat="1" applyFont="1" applyFill="1" applyBorder="1"/>
    <xf numFmtId="164" fontId="29" fillId="2" borderId="1" xfId="0" applyNumberFormat="1" applyFont="1" applyFill="1" applyBorder="1"/>
    <xf numFmtId="1" fontId="29" fillId="2" borderId="0" xfId="0" applyNumberFormat="1" applyFont="1" applyFill="1"/>
    <xf numFmtId="9" fontId="7" fillId="2" borderId="0" xfId="16" applyFont="1" applyFill="1"/>
    <xf numFmtId="9" fontId="26" fillId="2" borderId="0" xfId="16" applyFill="1"/>
    <xf numFmtId="0" fontId="3" fillId="2" borderId="1" xfId="6" applyFont="1" applyFill="1" applyBorder="1" applyAlignment="1">
      <alignment horizontal="left"/>
    </xf>
    <xf numFmtId="3" fontId="18" fillId="2" borderId="1" xfId="6" applyNumberFormat="1" applyFont="1" applyFill="1" applyBorder="1"/>
    <xf numFmtId="0" fontId="29" fillId="2" borderId="0" xfId="6" applyFont="1" applyFill="1" applyBorder="1"/>
    <xf numFmtId="0" fontId="26" fillId="2" borderId="3" xfId="6" applyFill="1" applyBorder="1"/>
    <xf numFmtId="3" fontId="18" fillId="2" borderId="1" xfId="6" applyNumberFormat="1" applyFont="1" applyFill="1" applyBorder="1" applyAlignment="1"/>
    <xf numFmtId="166" fontId="7" fillId="2" borderId="1" xfId="6" applyNumberFormat="1" applyFont="1" applyFill="1" applyBorder="1" applyAlignment="1"/>
    <xf numFmtId="3" fontId="7" fillId="2" borderId="1" xfId="6" applyNumberFormat="1" applyFont="1" applyFill="1" applyBorder="1" applyAlignment="1"/>
    <xf numFmtId="9" fontId="0" fillId="2" borderId="0" xfId="0" applyNumberFormat="1" applyFill="1" applyBorder="1"/>
    <xf numFmtId="0" fontId="28" fillId="2" borderId="3" xfId="0" applyFont="1" applyFill="1" applyBorder="1" applyAlignment="1">
      <alignment horizontal="left"/>
    </xf>
    <xf numFmtId="3" fontId="3" fillId="2" borderId="3" xfId="0" applyNumberFormat="1" applyFont="1" applyFill="1" applyBorder="1" applyAlignment="1"/>
    <xf numFmtId="9" fontId="21" fillId="2" borderId="3" xfId="16" applyNumberFormat="1" applyFont="1" applyFill="1" applyBorder="1" applyAlignment="1"/>
    <xf numFmtId="3" fontId="28" fillId="2" borderId="3" xfId="0" applyNumberFormat="1" applyFont="1" applyFill="1" applyBorder="1" applyAlignment="1"/>
    <xf numFmtId="3" fontId="1" fillId="2" borderId="3" xfId="0" applyNumberFormat="1" applyFont="1" applyFill="1" applyBorder="1"/>
    <xf numFmtId="3" fontId="3" fillId="2" borderId="3" xfId="0" applyNumberFormat="1" applyFont="1" applyFill="1" applyBorder="1"/>
    <xf numFmtId="0" fontId="11" fillId="0" borderId="0" xfId="0" applyFont="1" applyFill="1" applyAlignment="1">
      <alignment horizontal="left"/>
    </xf>
    <xf numFmtId="0" fontId="11" fillId="0" borderId="0" xfId="0" applyFont="1" applyFill="1"/>
    <xf numFmtId="9" fontId="21" fillId="2" borderId="17" xfId="17" applyFont="1" applyFill="1" applyBorder="1" applyAlignment="1">
      <alignment horizontal="center"/>
    </xf>
    <xf numFmtId="9" fontId="21" fillId="2" borderId="18" xfId="17" applyFont="1" applyFill="1" applyBorder="1" applyAlignment="1">
      <alignment horizontal="center"/>
    </xf>
    <xf numFmtId="3" fontId="3" fillId="2" borderId="0" xfId="0" applyNumberFormat="1" applyFont="1" applyFill="1" applyAlignment="1">
      <alignment horizontal="left"/>
    </xf>
    <xf numFmtId="0" fontId="3" fillId="2" borderId="3" xfId="0" applyFont="1" applyFill="1" applyBorder="1" applyAlignment="1">
      <alignment horizontal="left"/>
    </xf>
    <xf numFmtId="0" fontId="33" fillId="2" borderId="3" xfId="0" applyFont="1" applyFill="1" applyBorder="1"/>
    <xf numFmtId="0" fontId="3" fillId="2" borderId="1" xfId="5" applyFont="1" applyFill="1" applyBorder="1"/>
    <xf numFmtId="3" fontId="3" fillId="2" borderId="3" xfId="0" applyNumberFormat="1" applyFont="1" applyFill="1" applyBorder="1" applyAlignment="1">
      <alignment horizontal="right"/>
    </xf>
    <xf numFmtId="0" fontId="3" fillId="2" borderId="3" xfId="0" applyFont="1" applyFill="1" applyBorder="1"/>
    <xf numFmtId="168" fontId="29" fillId="2" borderId="0" xfId="22" applyNumberFormat="1" applyFont="1" applyFill="1" applyBorder="1" applyAlignment="1">
      <alignment horizontal="right" wrapText="1"/>
    </xf>
    <xf numFmtId="3" fontId="29" fillId="2" borderId="0" xfId="16" applyNumberFormat="1" applyFont="1" applyFill="1" applyBorder="1" applyAlignment="1">
      <alignment horizontal="right" wrapText="1"/>
    </xf>
    <xf numFmtId="169" fontId="26" fillId="2" borderId="0" xfId="23" applyNumberFormat="1" applyFont="1" applyFill="1" applyBorder="1" applyAlignment="1">
      <alignment horizontal="right" wrapText="1"/>
    </xf>
    <xf numFmtId="1" fontId="0" fillId="2" borderId="0" xfId="0" applyNumberFormat="1" applyFill="1" applyBorder="1"/>
    <xf numFmtId="0" fontId="3" fillId="2" borderId="0" xfId="9" applyFont="1" applyFill="1" applyBorder="1" applyAlignment="1">
      <alignment horizontal="left" indent="2"/>
    </xf>
    <xf numFmtId="0" fontId="3" fillId="2" borderId="0" xfId="9" applyFont="1" applyFill="1" applyBorder="1" applyAlignment="1">
      <alignment horizontal="left" indent="3"/>
    </xf>
    <xf numFmtId="0" fontId="3" fillId="2" borderId="1" xfId="9" applyFont="1" applyFill="1" applyBorder="1" applyAlignment="1">
      <alignment horizontal="left" indent="1"/>
    </xf>
    <xf numFmtId="0" fontId="18" fillId="2" borderId="0" xfId="0" applyFont="1" applyFill="1" applyBorder="1"/>
    <xf numFmtId="0" fontId="1" fillId="2" borderId="0" xfId="7" applyFont="1" applyFill="1" applyAlignment="1">
      <alignment horizontal="left"/>
    </xf>
    <xf numFmtId="0" fontId="3" fillId="2" borderId="0" xfId="7" applyFill="1" applyAlignment="1">
      <alignment horizontal="left"/>
    </xf>
    <xf numFmtId="0" fontId="3" fillId="2" borderId="0" xfId="7" applyFont="1" applyFill="1" applyAlignment="1">
      <alignment horizontal="left"/>
    </xf>
    <xf numFmtId="0" fontId="46" fillId="2" borderId="0" xfId="21" applyFill="1" applyBorder="1"/>
    <xf numFmtId="165" fontId="18" fillId="2" borderId="0" xfId="7" applyNumberFormat="1" applyFont="1" applyFill="1" applyBorder="1" applyAlignment="1">
      <alignment horizontal="right"/>
    </xf>
    <xf numFmtId="165" fontId="46" fillId="2" borderId="0" xfId="21" applyNumberFormat="1" applyFill="1" applyBorder="1"/>
    <xf numFmtId="0" fontId="9" fillId="0" borderId="0" xfId="4"/>
    <xf numFmtId="10" fontId="46" fillId="2" borderId="0" xfId="21" applyNumberFormat="1" applyFill="1" applyBorder="1"/>
    <xf numFmtId="164" fontId="46" fillId="2" borderId="0" xfId="21" applyNumberFormat="1" applyFill="1" applyBorder="1"/>
    <xf numFmtId="165" fontId="7" fillId="2" borderId="0" xfId="7" applyNumberFormat="1" applyFont="1" applyFill="1" applyBorder="1" applyAlignment="1">
      <alignment horizontal="right"/>
    </xf>
    <xf numFmtId="9" fontId="7" fillId="2" borderId="0" xfId="7" applyNumberFormat="1" applyFont="1" applyFill="1" applyBorder="1" applyAlignment="1">
      <alignment horizontal="right"/>
    </xf>
    <xf numFmtId="9" fontId="7" fillId="2" borderId="0" xfId="17" applyNumberFormat="1" applyFont="1" applyFill="1" applyBorder="1" applyAlignment="1">
      <alignment horizontal="right"/>
    </xf>
    <xf numFmtId="0" fontId="3" fillId="2" borderId="1" xfId="7" applyFont="1" applyFill="1" applyBorder="1"/>
    <xf numFmtId="170" fontId="46" fillId="2" borderId="0" xfId="21" applyNumberFormat="1" applyFill="1" applyBorder="1"/>
    <xf numFmtId="0" fontId="3" fillId="0" borderId="0" xfId="7"/>
    <xf numFmtId="0" fontId="11" fillId="2" borderId="4" xfId="7" quotePrefix="1" applyFont="1" applyFill="1" applyBorder="1"/>
    <xf numFmtId="0" fontId="11" fillId="2" borderId="0" xfId="7" quotePrefix="1" applyFont="1" applyFill="1" applyBorder="1"/>
    <xf numFmtId="0" fontId="12" fillId="2" borderId="0" xfId="7" applyFont="1" applyFill="1"/>
    <xf numFmtId="0" fontId="11" fillId="2" borderId="0" xfId="7" applyFont="1" applyFill="1"/>
    <xf numFmtId="164" fontId="3" fillId="2" borderId="0" xfId="17" applyNumberFormat="1" applyFont="1" applyFill="1" applyBorder="1"/>
    <xf numFmtId="0" fontId="11" fillId="2" borderId="0" xfId="0" applyFont="1" applyFill="1" applyAlignment="1">
      <alignment horizontal="left"/>
    </xf>
    <xf numFmtId="9" fontId="0" fillId="2" borderId="0" xfId="16" applyFont="1" applyFill="1"/>
    <xf numFmtId="9" fontId="3" fillId="2" borderId="0" xfId="16" applyFont="1" applyFill="1" applyBorder="1"/>
    <xf numFmtId="9" fontId="46" fillId="2" borderId="0" xfId="21" applyNumberFormat="1" applyFill="1" applyBorder="1"/>
    <xf numFmtId="164" fontId="1" fillId="2" borderId="0" xfId="16" applyNumberFormat="1" applyFont="1" applyFill="1" applyAlignment="1">
      <alignment horizontal="left" wrapText="1"/>
    </xf>
    <xf numFmtId="0" fontId="11" fillId="2" borderId="0" xfId="4" applyFont="1" applyFill="1" applyAlignment="1">
      <alignment horizontal="left" wrapText="1"/>
    </xf>
    <xf numFmtId="0" fontId="1" fillId="2" borderId="10" xfId="0" applyFont="1" applyFill="1" applyBorder="1" applyAlignment="1">
      <alignment horizontal="center" vertical="center" wrapText="1"/>
    </xf>
    <xf numFmtId="0" fontId="11" fillId="2" borderId="0" xfId="24" applyFont="1" applyFill="1"/>
    <xf numFmtId="0" fontId="49" fillId="2" borderId="0" xfId="0" applyFont="1" applyFill="1"/>
    <xf numFmtId="0" fontId="50" fillId="6" borderId="0" xfId="25" applyFont="1" applyFill="1" applyAlignment="1"/>
    <xf numFmtId="0" fontId="51" fillId="6" borderId="0" xfId="25" applyFont="1" applyFill="1" applyAlignment="1">
      <alignment horizontal="center" vertical="center" textRotation="90"/>
    </xf>
    <xf numFmtId="0" fontId="52" fillId="7" borderId="0" xfId="26" applyFill="1"/>
    <xf numFmtId="0" fontId="53" fillId="6" borderId="0" xfId="25" applyFont="1" applyFill="1" applyAlignment="1">
      <alignment horizontal="center" wrapText="1"/>
    </xf>
    <xf numFmtId="3" fontId="50" fillId="6" borderId="0" xfId="25" applyNumberFormat="1" applyFont="1" applyFill="1" applyAlignment="1"/>
    <xf numFmtId="0" fontId="54" fillId="6" borderId="0" xfId="25" applyFont="1" applyFill="1" applyAlignment="1"/>
    <xf numFmtId="0" fontId="53" fillId="6" borderId="0" xfId="25" applyFont="1" applyFill="1" applyAlignment="1"/>
    <xf numFmtId="0" fontId="50" fillId="6" borderId="0" xfId="25" applyFont="1" applyFill="1" applyAlignment="1">
      <alignment horizontal="center"/>
    </xf>
    <xf numFmtId="0" fontId="50" fillId="0" borderId="0" xfId="25" applyFont="1" applyFill="1" applyAlignment="1"/>
    <xf numFmtId="0" fontId="55" fillId="6" borderId="0" xfId="25" applyFont="1" applyFill="1" applyAlignment="1"/>
    <xf numFmtId="0" fontId="52" fillId="6" borderId="0" xfId="26" applyFill="1" applyAlignment="1"/>
    <xf numFmtId="0" fontId="55" fillId="6" borderId="0" xfId="25" applyFont="1" applyFill="1" applyAlignment="1">
      <alignment vertical="center"/>
    </xf>
    <xf numFmtId="0" fontId="52" fillId="6" borderId="0" xfId="26" applyFill="1"/>
    <xf numFmtId="0" fontId="53" fillId="6" borderId="0" xfId="25" applyFont="1" applyFill="1" applyAlignment="1">
      <alignment vertical="center" wrapText="1"/>
    </xf>
    <xf numFmtId="0" fontId="50" fillId="7" borderId="0" xfId="25" applyFont="1" applyFill="1" applyBorder="1" applyAlignment="1"/>
    <xf numFmtId="0" fontId="50" fillId="7" borderId="0" xfId="25" applyFont="1" applyFill="1" applyAlignment="1"/>
    <xf numFmtId="0" fontId="53" fillId="7" borderId="0" xfId="25" applyFont="1" applyFill="1" applyAlignment="1">
      <alignment vertical="center" wrapText="1"/>
    </xf>
    <xf numFmtId="0" fontId="54" fillId="6" borderId="0" xfId="25" applyFont="1" applyFill="1" applyAlignment="1">
      <alignment vertical="top"/>
    </xf>
    <xf numFmtId="0" fontId="53" fillId="6" borderId="0" xfId="25" applyFont="1" applyFill="1" applyAlignment="1">
      <alignment horizontal="center" vertical="center" wrapText="1"/>
    </xf>
    <xf numFmtId="0" fontId="53" fillId="7" borderId="0" xfId="25" applyFont="1" applyFill="1" applyBorder="1" applyAlignment="1">
      <alignment vertical="center" wrapText="1"/>
    </xf>
    <xf numFmtId="3" fontId="3" fillId="2" borderId="0" xfId="24" applyNumberFormat="1" applyFont="1" applyFill="1" applyBorder="1" applyAlignment="1">
      <alignment wrapText="1"/>
    </xf>
    <xf numFmtId="0" fontId="11" fillId="2" borderId="0" xfId="24" applyFont="1" applyFill="1" applyBorder="1" applyAlignment="1">
      <alignment wrapText="1"/>
    </xf>
    <xf numFmtId="3" fontId="3" fillId="2" borderId="0" xfId="24" applyNumberFormat="1" applyFont="1" applyFill="1" applyBorder="1" applyAlignment="1">
      <alignment horizontal="center" wrapText="1"/>
    </xf>
    <xf numFmtId="0" fontId="3" fillId="2" borderId="0" xfId="24" applyFont="1" applyFill="1" applyBorder="1" applyAlignment="1">
      <alignment horizontal="center" vertical="center"/>
    </xf>
    <xf numFmtId="0" fontId="11" fillId="2" borderId="0" xfId="24" applyFont="1" applyFill="1" applyBorder="1"/>
    <xf numFmtId="0" fontId="3" fillId="2" borderId="0" xfId="24" applyFont="1" applyFill="1" applyBorder="1" applyAlignment="1">
      <alignment horizontal="center" vertical="center" wrapText="1"/>
    </xf>
    <xf numFmtId="0" fontId="3" fillId="2" borderId="0" xfId="27" applyFont="1" applyFill="1" applyBorder="1" applyAlignment="1">
      <alignment vertical="top"/>
    </xf>
    <xf numFmtId="0" fontId="56" fillId="2" borderId="0" xfId="24" applyFont="1" applyFill="1" applyAlignment="1">
      <alignment horizontal="center" vertical="center" wrapText="1"/>
    </xf>
    <xf numFmtId="0" fontId="11" fillId="2" borderId="31" xfId="24" applyFont="1" applyFill="1" applyBorder="1"/>
    <xf numFmtId="0" fontId="11" fillId="2" borderId="31" xfId="24" applyFont="1" applyFill="1" applyBorder="1" applyAlignment="1"/>
    <xf numFmtId="0" fontId="11" fillId="2" borderId="32" xfId="24" applyFont="1" applyFill="1" applyBorder="1"/>
    <xf numFmtId="0" fontId="11" fillId="2" borderId="0" xfId="24" applyFont="1" applyFill="1" applyBorder="1" applyAlignment="1"/>
    <xf numFmtId="0" fontId="56" fillId="2" borderId="0" xfId="24" applyFont="1" applyFill="1" applyBorder="1" applyAlignment="1">
      <alignment horizontal="center"/>
    </xf>
    <xf numFmtId="3" fontId="56" fillId="2" borderId="0" xfId="24" applyNumberFormat="1" applyFont="1" applyFill="1" applyBorder="1" applyAlignment="1">
      <alignment horizontal="center"/>
    </xf>
    <xf numFmtId="0" fontId="56" fillId="2" borderId="0" xfId="24" applyFont="1" applyFill="1" applyBorder="1" applyAlignment="1">
      <alignment vertical="center"/>
    </xf>
    <xf numFmtId="0" fontId="11" fillId="2" borderId="0" xfId="24" applyFont="1" applyFill="1" applyAlignment="1"/>
    <xf numFmtId="0" fontId="3" fillId="2" borderId="0" xfId="24" applyFont="1" applyFill="1" applyBorder="1" applyAlignment="1">
      <alignment vertical="center" wrapText="1"/>
    </xf>
    <xf numFmtId="0" fontId="58" fillId="8" borderId="5" xfId="0" applyFont="1" applyFill="1" applyBorder="1"/>
    <xf numFmtId="3" fontId="3" fillId="2" borderId="0" xfId="24" applyNumberFormat="1" applyFont="1" applyFill="1" applyBorder="1" applyAlignment="1">
      <alignment vertical="center" wrapText="1"/>
    </xf>
    <xf numFmtId="3" fontId="33" fillId="2" borderId="0" xfId="0" applyNumberFormat="1" applyFont="1" applyFill="1"/>
    <xf numFmtId="0" fontId="59" fillId="9" borderId="5" xfId="0" applyFont="1" applyFill="1" applyBorder="1"/>
    <xf numFmtId="0" fontId="60" fillId="2" borderId="0" xfId="0" applyFont="1" applyFill="1"/>
    <xf numFmtId="0" fontId="33" fillId="3" borderId="5" xfId="0" applyFont="1" applyFill="1" applyBorder="1"/>
    <xf numFmtId="0" fontId="33" fillId="10" borderId="5" xfId="0" applyFont="1" applyFill="1" applyBorder="1"/>
    <xf numFmtId="0" fontId="33" fillId="11" borderId="5" xfId="0" applyFont="1" applyFill="1" applyBorder="1"/>
    <xf numFmtId="0" fontId="11" fillId="2" borderId="0" xfId="4" applyFont="1" applyFill="1" applyAlignment="1">
      <alignment horizontal="left" wrapText="1"/>
    </xf>
    <xf numFmtId="0" fontId="3" fillId="2" borderId="14" xfId="0" applyFont="1" applyFill="1" applyBorder="1" applyAlignment="1">
      <alignment horizontal="right" wrapText="1"/>
    </xf>
    <xf numFmtId="0" fontId="3" fillId="2" borderId="10" xfId="0" applyFont="1" applyFill="1" applyBorder="1" applyAlignment="1">
      <alignment horizontal="right" wrapText="1"/>
    </xf>
    <xf numFmtId="3" fontId="1" fillId="2" borderId="7" xfId="0" applyNumberFormat="1" applyFont="1" applyFill="1" applyBorder="1" applyAlignment="1"/>
    <xf numFmtId="0" fontId="3" fillId="2" borderId="0" xfId="0" applyFont="1" applyFill="1" applyAlignment="1">
      <alignment horizontal="left" vertical="top" wrapText="1"/>
    </xf>
    <xf numFmtId="9" fontId="7" fillId="2" borderId="0" xfId="16" applyFont="1" applyFill="1" applyBorder="1" applyAlignment="1">
      <alignment horizontal="right"/>
    </xf>
    <xf numFmtId="9" fontId="7" fillId="2" borderId="0" xfId="16" applyFont="1" applyFill="1" applyBorder="1"/>
    <xf numFmtId="0" fontId="2" fillId="2" borderId="0" xfId="1" applyFill="1" applyBorder="1" applyAlignment="1" applyProtection="1">
      <alignment horizontal="left" vertical="top" wrapText="1"/>
    </xf>
    <xf numFmtId="0" fontId="2" fillId="2" borderId="0" xfId="1" applyFill="1" applyAlignment="1" applyProtection="1"/>
    <xf numFmtId="0" fontId="3" fillId="2" borderId="0" xfId="14" applyNumberFormat="1" applyFont="1" applyFill="1" applyBorder="1" applyAlignment="1">
      <alignment horizontal="left" wrapText="1"/>
    </xf>
    <xf numFmtId="0" fontId="11" fillId="2" borderId="0" xfId="0" applyFont="1" applyFill="1" applyAlignment="1">
      <alignment horizontal="left"/>
    </xf>
    <xf numFmtId="0" fontId="3" fillId="2" borderId="0" xfId="0" applyFont="1" applyFill="1" applyAlignment="1">
      <alignment horizontal="left" vertical="top" wrapText="1"/>
    </xf>
    <xf numFmtId="0" fontId="3" fillId="2" borderId="0" xfId="13" applyNumberFormat="1" applyFont="1" applyFill="1" applyAlignment="1">
      <alignment horizontal="left"/>
    </xf>
    <xf numFmtId="0" fontId="3" fillId="2" borderId="0" xfId="0" applyNumberFormat="1" applyFont="1" applyFill="1" applyBorder="1" applyAlignment="1">
      <alignment horizontal="left"/>
    </xf>
    <xf numFmtId="0" fontId="29" fillId="2" borderId="0" xfId="0" applyNumberFormat="1" applyFont="1" applyFill="1" applyBorder="1" applyAlignment="1">
      <alignment horizontal="left"/>
    </xf>
    <xf numFmtId="0" fontId="29" fillId="2" borderId="1" xfId="0" applyNumberFormat="1" applyFont="1" applyFill="1" applyBorder="1" applyAlignment="1">
      <alignment horizontal="left" vertical="top"/>
    </xf>
    <xf numFmtId="0" fontId="3" fillId="2" borderId="0" xfId="0" applyNumberFormat="1" applyFont="1" applyFill="1" applyAlignment="1">
      <alignment horizontal="left"/>
    </xf>
    <xf numFmtId="0" fontId="1" fillId="2" borderId="0" xfId="7" applyFont="1" applyFill="1" applyBorder="1" applyAlignment="1">
      <alignment horizontal="left"/>
    </xf>
    <xf numFmtId="0" fontId="1" fillId="2" borderId="0" xfId="7" applyFont="1" applyFill="1" applyBorder="1" applyAlignment="1"/>
    <xf numFmtId="0" fontId="36" fillId="2" borderId="0" xfId="14" applyFont="1" applyFill="1" applyBorder="1" applyAlignment="1">
      <alignment horizontal="left"/>
    </xf>
    <xf numFmtId="0" fontId="1" fillId="2" borderId="0" xfId="14" applyFont="1" applyFill="1" applyBorder="1" applyAlignment="1">
      <alignment horizontal="left"/>
    </xf>
    <xf numFmtId="9" fontId="3" fillId="2" borderId="0" xfId="16" applyNumberFormat="1" applyFont="1" applyFill="1" applyBorder="1" applyAlignment="1">
      <alignment horizontal="right" wrapText="1"/>
    </xf>
    <xf numFmtId="9" fontId="26" fillId="2" borderId="0" xfId="16" applyFill="1" applyBorder="1"/>
    <xf numFmtId="0" fontId="29" fillId="2" borderId="0" xfId="0" applyNumberFormat="1" applyFont="1" applyFill="1" applyBorder="1" applyAlignment="1">
      <alignment horizontal="left" vertical="top"/>
    </xf>
    <xf numFmtId="0" fontId="1" fillId="2" borderId="0" xfId="28" applyFont="1" applyFill="1"/>
    <xf numFmtId="0" fontId="61" fillId="2" borderId="0" xfId="28" applyFill="1"/>
    <xf numFmtId="0" fontId="3" fillId="2" borderId="0" xfId="28" applyFont="1" applyFill="1"/>
    <xf numFmtId="0" fontId="1" fillId="2" borderId="2" xfId="28" applyFont="1" applyFill="1" applyBorder="1" applyAlignment="1">
      <alignment vertical="center"/>
    </xf>
    <xf numFmtId="0" fontId="1" fillId="2" borderId="2" xfId="28" applyFont="1" applyFill="1" applyBorder="1" applyAlignment="1">
      <alignment horizontal="right" vertical="center" wrapText="1"/>
    </xf>
    <xf numFmtId="0" fontId="1" fillId="2" borderId="2" xfId="28" applyFont="1" applyFill="1" applyBorder="1" applyAlignment="1">
      <alignment horizontal="right" vertical="center"/>
    </xf>
    <xf numFmtId="3" fontId="1" fillId="2" borderId="0" xfId="28" applyNumberFormat="1" applyFont="1" applyFill="1"/>
    <xf numFmtId="9" fontId="3" fillId="2" borderId="0" xfId="28" applyNumberFormat="1" applyFont="1" applyFill="1" applyBorder="1" applyAlignment="1">
      <alignment horizontal="right" vertical="center" wrapText="1"/>
    </xf>
    <xf numFmtId="9" fontId="61" fillId="2" borderId="0" xfId="28" applyNumberFormat="1" applyFill="1"/>
    <xf numFmtId="0" fontId="3" fillId="2" borderId="1" xfId="28" applyFont="1" applyFill="1" applyBorder="1"/>
    <xf numFmtId="3" fontId="1" fillId="2" borderId="1" xfId="28" applyNumberFormat="1" applyFont="1" applyFill="1" applyBorder="1"/>
    <xf numFmtId="9" fontId="61" fillId="2" borderId="1" xfId="28" applyNumberFormat="1" applyFill="1" applyBorder="1"/>
    <xf numFmtId="0" fontId="33" fillId="2" borderId="1" xfId="0" applyFont="1" applyFill="1" applyBorder="1"/>
    <xf numFmtId="0" fontId="2" fillId="2" borderId="0" xfId="1" applyFont="1" applyFill="1" applyBorder="1" applyAlignment="1" applyProtection="1">
      <alignment horizontal="left" vertical="top"/>
    </xf>
    <xf numFmtId="0" fontId="29" fillId="2" borderId="0" xfId="0" applyFont="1" applyFill="1" applyAlignment="1">
      <alignment vertical="top"/>
    </xf>
    <xf numFmtId="0" fontId="29" fillId="2" borderId="0" xfId="0" applyFont="1" applyFill="1" applyAlignment="1">
      <alignment horizontal="left" vertical="top"/>
    </xf>
    <xf numFmtId="0" fontId="2" fillId="2" borderId="0" xfId="1" applyFill="1" applyAlignment="1" applyProtection="1">
      <alignment vertical="top"/>
    </xf>
    <xf numFmtId="0" fontId="1" fillId="2" borderId="0" xfId="0" applyFont="1" applyFill="1" applyBorder="1" applyAlignment="1">
      <alignment horizontal="right"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10" applyFont="1" applyFill="1" applyBorder="1" applyAlignment="1">
      <alignment horizontal="right" vertical="center" wrapText="1"/>
    </xf>
    <xf numFmtId="0" fontId="1" fillId="2" borderId="0" xfId="0" applyFont="1" applyFill="1" applyBorder="1" applyAlignment="1">
      <alignment horizontal="center" vertical="center"/>
    </xf>
    <xf numFmtId="0" fontId="11" fillId="2" borderId="0" xfId="28" applyFont="1" applyFill="1"/>
    <xf numFmtId="3" fontId="1" fillId="2" borderId="36" xfId="0" applyNumberFormat="1" applyFont="1" applyFill="1" applyBorder="1"/>
    <xf numFmtId="3" fontId="1" fillId="2" borderId="35" xfId="0" applyNumberFormat="1" applyFont="1" applyFill="1" applyBorder="1"/>
    <xf numFmtId="3" fontId="1" fillId="2" borderId="6" xfId="0" applyNumberFormat="1" applyFont="1" applyFill="1" applyBorder="1"/>
    <xf numFmtId="166" fontId="3" fillId="2" borderId="1" xfId="0" applyNumberFormat="1" applyFont="1" applyFill="1" applyBorder="1" applyAlignment="1">
      <alignment horizontal="center"/>
    </xf>
    <xf numFmtId="9" fontId="21" fillId="2" borderId="1" xfId="0" applyNumberFormat="1" applyFont="1" applyFill="1" applyBorder="1" applyAlignment="1">
      <alignment horizontal="center"/>
    </xf>
    <xf numFmtId="3" fontId="1" fillId="2" borderId="38" xfId="0" applyNumberFormat="1" applyFont="1" applyFill="1" applyBorder="1"/>
    <xf numFmtId="3" fontId="1" fillId="2" borderId="37" xfId="0" applyNumberFormat="1" applyFont="1" applyFill="1" applyBorder="1"/>
    <xf numFmtId="3" fontId="1" fillId="2" borderId="38" xfId="0" applyNumberFormat="1" applyFont="1" applyFill="1" applyBorder="1" applyAlignment="1"/>
    <xf numFmtId="3" fontId="3" fillId="2" borderId="38" xfId="0" applyNumberFormat="1" applyFont="1" applyFill="1" applyBorder="1" applyAlignment="1"/>
    <xf numFmtId="3" fontId="3" fillId="2" borderId="37" xfId="0" applyNumberFormat="1" applyFont="1" applyFill="1" applyBorder="1" applyAlignment="1"/>
    <xf numFmtId="0" fontId="18" fillId="2" borderId="39" xfId="0" applyFont="1" applyFill="1" applyBorder="1"/>
    <xf numFmtId="0" fontId="3" fillId="2" borderId="39" xfId="0" applyFont="1" applyFill="1" applyBorder="1"/>
    <xf numFmtId="0" fontId="7" fillId="2" borderId="39" xfId="0" applyFont="1" applyFill="1" applyBorder="1"/>
    <xf numFmtId="9" fontId="3" fillId="2" borderId="0" xfId="7" applyNumberFormat="1" applyFont="1" applyFill="1" applyAlignment="1">
      <alignment horizontal="right"/>
    </xf>
    <xf numFmtId="3" fontId="7" fillId="2" borderId="0" xfId="0" applyNumberFormat="1" applyFont="1" applyFill="1" applyBorder="1"/>
    <xf numFmtId="0" fontId="8" fillId="2" borderId="0" xfId="0" applyFont="1" applyFill="1" applyBorder="1" applyAlignment="1">
      <alignment horizontal="right" vertical="top"/>
    </xf>
    <xf numFmtId="165" fontId="3" fillId="2" borderId="0" xfId="7" applyNumberFormat="1" applyFont="1" applyFill="1" applyBorder="1"/>
    <xf numFmtId="165" fontId="3" fillId="2" borderId="0" xfId="16" applyNumberFormat="1" applyFont="1" applyFill="1" applyBorder="1"/>
    <xf numFmtId="0" fontId="11" fillId="2" borderId="0" xfId="0" applyFont="1" applyFill="1" applyAlignment="1">
      <alignment horizontal="left" wrapText="1"/>
    </xf>
    <xf numFmtId="0" fontId="11" fillId="2" borderId="0" xfId="0" applyFont="1" applyFill="1" applyAlignment="1">
      <alignment wrapText="1"/>
    </xf>
    <xf numFmtId="0" fontId="3" fillId="2" borderId="0" xfId="7" applyFont="1" applyFill="1" applyBorder="1" applyAlignment="1">
      <alignment horizontal="left" vertical="center"/>
    </xf>
    <xf numFmtId="0" fontId="11" fillId="2" borderId="0" xfId="7" applyFont="1" applyFill="1" applyAlignment="1">
      <alignment horizontal="left" wrapText="1"/>
    </xf>
    <xf numFmtId="9" fontId="17" fillId="2" borderId="0" xfId="16" applyFont="1" applyFill="1" applyAlignment="1"/>
    <xf numFmtId="3" fontId="1" fillId="2" borderId="6" xfId="0" applyNumberFormat="1" applyFont="1" applyFill="1" applyBorder="1" applyAlignment="1"/>
    <xf numFmtId="0" fontId="1" fillId="2" borderId="16" xfId="7" applyFont="1" applyFill="1" applyBorder="1"/>
    <xf numFmtId="0" fontId="1" fillId="2" borderId="16" xfId="7" applyFont="1" applyFill="1" applyBorder="1" applyAlignment="1">
      <alignment horizontal="left"/>
    </xf>
    <xf numFmtId="0" fontId="1" fillId="2" borderId="16" xfId="14" applyFont="1" applyFill="1" applyBorder="1" applyAlignment="1">
      <alignment horizontal="left"/>
    </xf>
    <xf numFmtId="165" fontId="18" fillId="2" borderId="16" xfId="7" applyNumberFormat="1" applyFont="1" applyFill="1" applyBorder="1" applyAlignment="1">
      <alignment horizontal="right"/>
    </xf>
    <xf numFmtId="9" fontId="18" fillId="2" borderId="16" xfId="17" applyFont="1" applyFill="1" applyBorder="1" applyAlignment="1">
      <alignment horizontal="right"/>
    </xf>
    <xf numFmtId="0" fontId="3" fillId="2" borderId="16" xfId="7" applyFont="1" applyFill="1" applyBorder="1"/>
    <xf numFmtId="0" fontId="3" fillId="2" borderId="16" xfId="7" applyFont="1" applyFill="1" applyBorder="1" applyAlignment="1">
      <alignment horizontal="left"/>
    </xf>
    <xf numFmtId="0" fontId="3" fillId="2" borderId="16" xfId="14" applyFont="1" applyFill="1" applyBorder="1" applyAlignment="1">
      <alignment horizontal="left"/>
    </xf>
    <xf numFmtId="165" fontId="7" fillId="2" borderId="16" xfId="7" applyNumberFormat="1" applyFont="1" applyFill="1" applyBorder="1" applyAlignment="1">
      <alignment horizontal="right"/>
    </xf>
    <xf numFmtId="9" fontId="7" fillId="2" borderId="16" xfId="17" applyFont="1" applyFill="1" applyBorder="1" applyAlignment="1">
      <alignment horizontal="right"/>
    </xf>
    <xf numFmtId="2" fontId="7" fillId="2" borderId="16" xfId="7" applyNumberFormat="1" applyFont="1" applyFill="1" applyBorder="1" applyAlignment="1">
      <alignment horizontal="right"/>
    </xf>
    <xf numFmtId="9" fontId="11" fillId="2" borderId="0" xfId="16" applyFont="1" applyFill="1"/>
    <xf numFmtId="0" fontId="29" fillId="2" borderId="16" xfId="0" applyFont="1" applyFill="1" applyBorder="1" applyAlignment="1">
      <alignment horizontal="left"/>
    </xf>
    <xf numFmtId="3" fontId="28" fillId="2" borderId="16" xfId="0" applyNumberFormat="1" applyFont="1" applyFill="1" applyBorder="1" applyAlignment="1"/>
    <xf numFmtId="9" fontId="3" fillId="2" borderId="16" xfId="0" applyNumberFormat="1" applyFont="1" applyFill="1" applyBorder="1" applyAlignment="1">
      <alignment horizontal="right" wrapText="1"/>
    </xf>
    <xf numFmtId="3" fontId="28" fillId="2" borderId="16" xfId="0" applyNumberFormat="1" applyFont="1" applyFill="1" applyBorder="1" applyAlignment="1">
      <alignment horizontal="right"/>
    </xf>
    <xf numFmtId="9" fontId="23" fillId="2" borderId="0" xfId="16" applyFont="1" applyFill="1"/>
    <xf numFmtId="167" fontId="3" fillId="2" borderId="0" xfId="19" applyNumberFormat="1" applyFont="1" applyFill="1"/>
    <xf numFmtId="167" fontId="3" fillId="2" borderId="0" xfId="19" applyNumberFormat="1" applyFont="1" applyFill="1" applyBorder="1"/>
    <xf numFmtId="167" fontId="29" fillId="2" borderId="0" xfId="19" applyNumberFormat="1" applyFont="1" applyFill="1" applyBorder="1"/>
    <xf numFmtId="167" fontId="29" fillId="2" borderId="1" xfId="19" applyNumberFormat="1" applyFont="1" applyFill="1" applyBorder="1"/>
    <xf numFmtId="9" fontId="1" fillId="2" borderId="0" xfId="16" applyFont="1" applyFill="1" applyBorder="1"/>
    <xf numFmtId="3" fontId="3" fillId="10" borderId="13" xfId="24" applyNumberFormat="1" applyFont="1" applyFill="1" applyBorder="1" applyAlignment="1">
      <alignment horizontal="center" vertical="center" wrapText="1"/>
    </xf>
    <xf numFmtId="0" fontId="3" fillId="10" borderId="1" xfId="24" applyFont="1" applyFill="1" applyBorder="1" applyAlignment="1">
      <alignment horizontal="center" vertical="center" wrapText="1"/>
    </xf>
    <xf numFmtId="0" fontId="3" fillId="10" borderId="29" xfId="24" applyFont="1" applyFill="1" applyBorder="1" applyAlignment="1">
      <alignment horizontal="center" vertical="center" wrapText="1"/>
    </xf>
    <xf numFmtId="0" fontId="3" fillId="10" borderId="27" xfId="24" applyFont="1" applyFill="1" applyBorder="1" applyAlignment="1">
      <alignment horizontal="center" vertical="center" wrapText="1"/>
    </xf>
    <xf numFmtId="0" fontId="3" fillId="10" borderId="16" xfId="24" applyFont="1" applyFill="1" applyBorder="1" applyAlignment="1">
      <alignment horizontal="center" vertical="center" wrapText="1"/>
    </xf>
    <xf numFmtId="0" fontId="3" fillId="10" borderId="28" xfId="24" applyFont="1" applyFill="1" applyBorder="1" applyAlignment="1">
      <alignment horizontal="center" vertical="center" wrapText="1"/>
    </xf>
    <xf numFmtId="3" fontId="57" fillId="11" borderId="13" xfId="24" applyNumberFormat="1" applyFont="1" applyFill="1" applyBorder="1" applyAlignment="1">
      <alignment horizontal="center" vertical="center"/>
    </xf>
    <xf numFmtId="3" fontId="57" fillId="11" borderId="1" xfId="24" applyNumberFormat="1" applyFont="1" applyFill="1" applyBorder="1" applyAlignment="1">
      <alignment horizontal="center" vertical="center"/>
    </xf>
    <xf numFmtId="3" fontId="57" fillId="11" borderId="29" xfId="24" applyNumberFormat="1" applyFont="1" applyFill="1" applyBorder="1" applyAlignment="1">
      <alignment horizontal="center" vertical="center"/>
    </xf>
    <xf numFmtId="3" fontId="57" fillId="11" borderId="13" xfId="24" applyNumberFormat="1" applyFont="1" applyFill="1" applyBorder="1" applyAlignment="1">
      <alignment horizontal="center" vertical="center" wrapText="1"/>
    </xf>
    <xf numFmtId="3" fontId="57" fillId="11" borderId="1" xfId="24" applyNumberFormat="1" applyFont="1" applyFill="1" applyBorder="1" applyAlignment="1">
      <alignment horizontal="center" vertical="center" wrapText="1"/>
    </xf>
    <xf numFmtId="3" fontId="57" fillId="11" borderId="29" xfId="24" applyNumberFormat="1" applyFont="1" applyFill="1" applyBorder="1" applyAlignment="1">
      <alignment horizontal="center" vertical="center" wrapText="1"/>
    </xf>
    <xf numFmtId="3" fontId="3" fillId="3" borderId="13" xfId="24" applyNumberFormat="1" applyFont="1" applyFill="1" applyBorder="1" applyAlignment="1">
      <alignment horizontal="center" vertical="center" wrapText="1"/>
    </xf>
    <xf numFmtId="0" fontId="3" fillId="3" borderId="1" xfId="24" applyFont="1" applyFill="1" applyBorder="1" applyAlignment="1">
      <alignment horizontal="center" vertical="center" wrapText="1"/>
    </xf>
    <xf numFmtId="0" fontId="3" fillId="3" borderId="29" xfId="24" applyFont="1" applyFill="1" applyBorder="1" applyAlignment="1">
      <alignment horizontal="center" vertical="center" wrapText="1"/>
    </xf>
    <xf numFmtId="0" fontId="57" fillId="11" borderId="27" xfId="24" applyFont="1" applyFill="1" applyBorder="1" applyAlignment="1">
      <alignment horizontal="center" vertical="center" wrapText="1"/>
    </xf>
    <xf numFmtId="0" fontId="57" fillId="11" borderId="16" xfId="24" applyFont="1" applyFill="1" applyBorder="1" applyAlignment="1">
      <alignment horizontal="center" vertical="center" wrapText="1"/>
    </xf>
    <xf numFmtId="0" fontId="57" fillId="11" borderId="28" xfId="24" applyFont="1" applyFill="1" applyBorder="1" applyAlignment="1">
      <alignment horizontal="center" vertical="center" wrapText="1"/>
    </xf>
    <xf numFmtId="0" fontId="3" fillId="3" borderId="27" xfId="24" applyFont="1" applyFill="1" applyBorder="1" applyAlignment="1">
      <alignment horizontal="center" vertical="center" wrapText="1"/>
    </xf>
    <xf numFmtId="0" fontId="3" fillId="3" borderId="16" xfId="24" applyFont="1" applyFill="1" applyBorder="1" applyAlignment="1">
      <alignment horizontal="center" vertical="center" wrapText="1"/>
    </xf>
    <xf numFmtId="0" fontId="3" fillId="3" borderId="28" xfId="24" applyFont="1" applyFill="1" applyBorder="1" applyAlignment="1">
      <alignment horizontal="center" vertical="center" wrapText="1"/>
    </xf>
    <xf numFmtId="3" fontId="57" fillId="9" borderId="13" xfId="24" applyNumberFormat="1" applyFont="1" applyFill="1" applyBorder="1" applyAlignment="1">
      <alignment horizontal="center" vertical="center" wrapText="1"/>
    </xf>
    <xf numFmtId="0" fontId="57" fillId="9" borderId="1" xfId="24" applyFont="1" applyFill="1" applyBorder="1" applyAlignment="1">
      <alignment horizontal="center" vertical="center" wrapText="1"/>
    </xf>
    <xf numFmtId="0" fontId="57" fillId="9" borderId="29" xfId="24" applyFont="1" applyFill="1" applyBorder="1" applyAlignment="1">
      <alignment horizontal="center" vertical="center" wrapText="1"/>
    </xf>
    <xf numFmtId="3" fontId="3" fillId="8" borderId="13" xfId="24" applyNumberFormat="1" applyFont="1" applyFill="1" applyBorder="1" applyAlignment="1">
      <alignment horizontal="center" vertical="center" wrapText="1"/>
    </xf>
    <xf numFmtId="0" fontId="3" fillId="8" borderId="1" xfId="24" applyFont="1" applyFill="1" applyBorder="1" applyAlignment="1">
      <alignment horizontal="center" vertical="center" wrapText="1"/>
    </xf>
    <xf numFmtId="0" fontId="3" fillId="8" borderId="29" xfId="24" applyFont="1" applyFill="1" applyBorder="1" applyAlignment="1">
      <alignment horizontal="center" vertical="center" wrapText="1"/>
    </xf>
    <xf numFmtId="3" fontId="33" fillId="8" borderId="13" xfId="23" applyNumberFormat="1" applyFont="1" applyFill="1" applyBorder="1" applyAlignment="1">
      <alignment horizontal="center" vertical="center" wrapText="1"/>
    </xf>
    <xf numFmtId="0" fontId="33" fillId="8" borderId="1" xfId="23" applyFont="1" applyFill="1" applyBorder="1" applyAlignment="1">
      <alignment horizontal="center" vertical="center" wrapText="1"/>
    </xf>
    <xf numFmtId="0" fontId="33" fillId="8" borderId="29" xfId="23" applyFont="1" applyFill="1" applyBorder="1" applyAlignment="1">
      <alignment horizontal="center" vertical="center" wrapText="1"/>
    </xf>
    <xf numFmtId="3" fontId="3" fillId="3" borderId="1" xfId="24" applyNumberFormat="1" applyFont="1" applyFill="1" applyBorder="1" applyAlignment="1">
      <alignment horizontal="center" vertical="center" wrapText="1"/>
    </xf>
    <xf numFmtId="3" fontId="3" fillId="3" borderId="29" xfId="24" applyNumberFormat="1" applyFont="1" applyFill="1" applyBorder="1" applyAlignment="1">
      <alignment horizontal="center" vertical="center" wrapText="1"/>
    </xf>
    <xf numFmtId="0" fontId="3" fillId="8" borderId="27" xfId="24" applyFont="1" applyFill="1" applyBorder="1" applyAlignment="1">
      <alignment horizontal="center" vertical="center" wrapText="1"/>
    </xf>
    <xf numFmtId="0" fontId="3" fillId="8" borderId="16" xfId="24" applyFont="1" applyFill="1" applyBorder="1" applyAlignment="1">
      <alignment horizontal="center" vertical="center" wrapText="1"/>
    </xf>
    <xf numFmtId="0" fontId="3" fillId="8" borderId="28" xfId="24" applyFont="1" applyFill="1" applyBorder="1" applyAlignment="1">
      <alignment horizontal="center" vertical="center" wrapText="1"/>
    </xf>
    <xf numFmtId="3" fontId="33" fillId="2" borderId="0" xfId="0" applyNumberFormat="1" applyFont="1" applyFill="1" applyAlignment="1">
      <alignment horizontal="center"/>
    </xf>
    <xf numFmtId="3" fontId="33" fillId="3" borderId="13" xfId="23" applyNumberFormat="1" applyFont="1" applyFill="1" applyBorder="1" applyAlignment="1">
      <alignment horizontal="center" vertical="center" wrapText="1"/>
    </xf>
    <xf numFmtId="3" fontId="33" fillId="3" borderId="1" xfId="23" applyNumberFormat="1" applyFont="1" applyFill="1" applyBorder="1" applyAlignment="1">
      <alignment horizontal="center" vertical="center" wrapText="1"/>
    </xf>
    <xf numFmtId="3" fontId="33" fillId="3" borderId="29" xfId="23" applyNumberFormat="1" applyFont="1" applyFill="1" applyBorder="1" applyAlignment="1">
      <alignment horizontal="center" vertical="center" wrapText="1"/>
    </xf>
    <xf numFmtId="3" fontId="3" fillId="8" borderId="1" xfId="24" applyNumberFormat="1" applyFont="1" applyFill="1" applyBorder="1" applyAlignment="1">
      <alignment horizontal="center" vertical="center" wrapText="1"/>
    </xf>
    <xf numFmtId="3" fontId="3" fillId="8" borderId="29" xfId="24" applyNumberFormat="1" applyFont="1" applyFill="1" applyBorder="1" applyAlignment="1">
      <alignment horizontal="center" vertical="center" wrapText="1"/>
    </xf>
    <xf numFmtId="0" fontId="57" fillId="9" borderId="27" xfId="24" applyFont="1" applyFill="1" applyBorder="1" applyAlignment="1">
      <alignment horizontal="center" vertical="center" wrapText="1"/>
    </xf>
    <xf numFmtId="0" fontId="57" fillId="9" borderId="16" xfId="24" applyFont="1" applyFill="1" applyBorder="1" applyAlignment="1">
      <alignment horizontal="center" vertical="center" wrapText="1"/>
    </xf>
    <xf numFmtId="0" fontId="57" fillId="9" borderId="28" xfId="24" applyFont="1" applyFill="1" applyBorder="1" applyAlignment="1">
      <alignment horizontal="center" vertical="center" wrapText="1"/>
    </xf>
    <xf numFmtId="0" fontId="3" fillId="2" borderId="27" xfId="24" applyFont="1" applyFill="1" applyBorder="1" applyAlignment="1">
      <alignment horizontal="center" vertical="center" wrapText="1"/>
    </xf>
    <xf numFmtId="0" fontId="3" fillId="2" borderId="16" xfId="24" applyFont="1" applyFill="1" applyBorder="1" applyAlignment="1">
      <alignment horizontal="center" vertical="center" wrapText="1"/>
    </xf>
    <xf numFmtId="0" fontId="3" fillId="2" borderId="28" xfId="24" applyFont="1" applyFill="1" applyBorder="1" applyAlignment="1">
      <alignment horizontal="center" vertical="center" wrapText="1"/>
    </xf>
    <xf numFmtId="0" fontId="3" fillId="2" borderId="13" xfId="24" applyFont="1" applyFill="1" applyBorder="1" applyAlignment="1">
      <alignment horizontal="center" vertical="center" wrapText="1"/>
    </xf>
    <xf numFmtId="0" fontId="3" fillId="2" borderId="1" xfId="24" applyFont="1" applyFill="1" applyBorder="1" applyAlignment="1">
      <alignment horizontal="center" vertical="center" wrapText="1"/>
    </xf>
    <xf numFmtId="0" fontId="3" fillId="2" borderId="29" xfId="24" applyFont="1" applyFill="1" applyBorder="1" applyAlignment="1">
      <alignment horizontal="center" vertical="center" wrapText="1"/>
    </xf>
    <xf numFmtId="0" fontId="3" fillId="2" borderId="4" xfId="24" applyFont="1" applyFill="1" applyBorder="1" applyAlignment="1">
      <alignment horizontal="center" vertical="center" wrapText="1"/>
    </xf>
    <xf numFmtId="0" fontId="3" fillId="2" borderId="0" xfId="24" applyFont="1" applyFill="1" applyBorder="1" applyAlignment="1">
      <alignment horizontal="center" vertical="center" wrapText="1"/>
    </xf>
    <xf numFmtId="0" fontId="3" fillId="2" borderId="30" xfId="24" applyFont="1" applyFill="1" applyBorder="1" applyAlignment="1">
      <alignment horizontal="center" vertical="center" wrapText="1"/>
    </xf>
    <xf numFmtId="0" fontId="53" fillId="6" borderId="26" xfId="25" applyFont="1" applyFill="1" applyBorder="1" applyAlignment="1">
      <alignment horizontal="center" vertical="center" wrapText="1"/>
    </xf>
    <xf numFmtId="0" fontId="52" fillId="6" borderId="0" xfId="26" applyFill="1"/>
    <xf numFmtId="0" fontId="53" fillId="6" borderId="20" xfId="25" applyFont="1" applyFill="1" applyBorder="1" applyAlignment="1">
      <alignment horizontal="center" vertical="center" wrapText="1"/>
    </xf>
    <xf numFmtId="0" fontId="53" fillId="6" borderId="21" xfId="25" applyFont="1" applyFill="1" applyBorder="1" applyAlignment="1">
      <alignment horizontal="center" vertical="center" wrapText="1"/>
    </xf>
    <xf numFmtId="0" fontId="53" fillId="6" borderId="22" xfId="25" applyFont="1" applyFill="1" applyBorder="1" applyAlignment="1">
      <alignment horizontal="center" vertical="center" wrapText="1"/>
    </xf>
    <xf numFmtId="0" fontId="53" fillId="6" borderId="23" xfId="25" applyFont="1" applyFill="1" applyBorder="1" applyAlignment="1">
      <alignment horizontal="center" vertical="center" wrapText="1"/>
    </xf>
    <xf numFmtId="0" fontId="53" fillId="6" borderId="24" xfId="25" applyFont="1" applyFill="1" applyBorder="1" applyAlignment="1">
      <alignment horizontal="center" vertical="center" wrapText="1"/>
    </xf>
    <xf numFmtId="0" fontId="53" fillId="6" borderId="25" xfId="25" applyFont="1" applyFill="1" applyBorder="1" applyAlignment="1">
      <alignment horizontal="center" vertical="center" wrapText="1"/>
    </xf>
    <xf numFmtId="0" fontId="53" fillId="0" borderId="26" xfId="26" applyFont="1" applyFill="1" applyBorder="1" applyAlignment="1">
      <alignment horizontal="center" vertical="center" wrapText="1" readingOrder="1"/>
    </xf>
    <xf numFmtId="0" fontId="18" fillId="2" borderId="2" xfId="0" applyFont="1" applyFill="1" applyBorder="1" applyAlignment="1">
      <alignment horizontal="center"/>
    </xf>
    <xf numFmtId="0" fontId="11" fillId="2" borderId="0" xfId="0" applyFont="1" applyFill="1" applyAlignment="1">
      <alignment horizontal="left" wrapText="1"/>
    </xf>
    <xf numFmtId="0" fontId="18" fillId="2" borderId="16" xfId="0" applyFont="1" applyFill="1" applyBorder="1" applyAlignment="1">
      <alignment horizontal="left"/>
    </xf>
    <xf numFmtId="0" fontId="18" fillId="2" borderId="1" xfId="0" applyFont="1" applyFill="1" applyBorder="1" applyAlignment="1">
      <alignment horizontal="left"/>
    </xf>
    <xf numFmtId="0" fontId="1" fillId="2" borderId="2" xfId="4" applyFont="1" applyFill="1" applyBorder="1" applyAlignment="1">
      <alignment horizontal="center" vertical="center" wrapText="1"/>
    </xf>
    <xf numFmtId="0" fontId="1" fillId="2" borderId="11" xfId="4" applyFont="1" applyFill="1" applyBorder="1" applyAlignment="1">
      <alignment horizontal="left" vertical="center" wrapText="1"/>
    </xf>
    <xf numFmtId="0" fontId="1" fillId="2" borderId="1" xfId="4" applyFont="1" applyFill="1" applyBorder="1" applyAlignment="1">
      <alignment horizontal="left" vertical="center" wrapText="1"/>
    </xf>
    <xf numFmtId="0" fontId="1" fillId="2" borderId="3" xfId="4" applyFont="1" applyFill="1" applyBorder="1" applyAlignment="1">
      <alignment horizontal="right" vertical="center" wrapText="1"/>
    </xf>
    <xf numFmtId="0" fontId="1" fillId="2" borderId="1" xfId="4" applyFont="1" applyFill="1" applyBorder="1" applyAlignment="1">
      <alignment horizontal="right" vertical="center" wrapText="1"/>
    </xf>
    <xf numFmtId="0" fontId="11" fillId="2" borderId="0" xfId="4" applyFont="1" applyFill="1" applyAlignment="1">
      <alignment horizontal="left" wrapText="1"/>
    </xf>
    <xf numFmtId="0" fontId="11" fillId="2" borderId="0" xfId="4" applyFont="1" applyFill="1" applyAlignment="1">
      <alignment wrapText="1"/>
    </xf>
    <xf numFmtId="0" fontId="1" fillId="2" borderId="2" xfId="13" applyFont="1" applyFill="1" applyBorder="1" applyAlignment="1">
      <alignment horizontal="center" vertical="center"/>
    </xf>
    <xf numFmtId="0" fontId="11" fillId="2" borderId="0" xfId="0" applyFont="1" applyFill="1" applyAlignment="1">
      <alignment wrapText="1"/>
    </xf>
    <xf numFmtId="0" fontId="11" fillId="2" borderId="0" xfId="6" applyFont="1" applyFill="1" applyAlignment="1">
      <alignment wrapText="1"/>
    </xf>
    <xf numFmtId="0" fontId="1" fillId="2" borderId="16" xfId="13" applyFont="1" applyFill="1" applyBorder="1" applyAlignment="1">
      <alignment horizontal="left" vertical="center"/>
    </xf>
    <xf numFmtId="0" fontId="1" fillId="2" borderId="1" xfId="13" applyFont="1" applyFill="1" applyBorder="1" applyAlignment="1">
      <alignment horizontal="left" vertical="center"/>
    </xf>
    <xf numFmtId="0" fontId="1" fillId="2" borderId="11" xfId="8" applyFont="1" applyFill="1" applyBorder="1" applyAlignment="1">
      <alignment horizontal="left" vertical="center" wrapText="1"/>
    </xf>
    <xf numFmtId="0" fontId="1" fillId="2" borderId="1" xfId="8" applyFont="1" applyFill="1" applyBorder="1" applyAlignment="1">
      <alignment horizontal="left" vertical="center" wrapText="1"/>
    </xf>
    <xf numFmtId="0" fontId="1" fillId="2" borderId="3"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 xfId="8" applyFont="1" applyFill="1" applyBorder="1" applyAlignment="1">
      <alignment horizontal="center" vertical="center" wrapText="1"/>
    </xf>
    <xf numFmtId="0" fontId="11" fillId="2" borderId="0" xfId="6" applyFont="1" applyFill="1" applyAlignment="1">
      <alignment horizontal="left" wrapText="1"/>
    </xf>
    <xf numFmtId="0" fontId="1" fillId="2" borderId="3" xfId="13" applyFont="1" applyFill="1" applyBorder="1" applyAlignment="1">
      <alignment horizontal="left" vertical="center" wrapText="1"/>
    </xf>
    <xf numFmtId="0" fontId="1" fillId="2" borderId="0" xfId="13" applyFont="1" applyFill="1" applyBorder="1" applyAlignment="1">
      <alignment horizontal="left" vertical="center" wrapText="1"/>
    </xf>
    <xf numFmtId="0" fontId="1" fillId="2" borderId="1" xfId="13" applyFont="1" applyFill="1" applyBorder="1" applyAlignment="1">
      <alignment horizontal="left" vertical="center" wrapText="1"/>
    </xf>
    <xf numFmtId="0" fontId="1" fillId="2" borderId="3" xfId="13" applyFont="1" applyFill="1" applyBorder="1" applyAlignment="1">
      <alignment horizontal="right" vertical="center" wrapText="1"/>
    </xf>
    <xf numFmtId="0" fontId="0" fillId="2" borderId="0" xfId="0" applyFill="1" applyBorder="1" applyAlignment="1">
      <alignment horizontal="right" vertical="center" wrapText="1"/>
    </xf>
    <xf numFmtId="0" fontId="0" fillId="2" borderId="1" xfId="0" applyFill="1" applyBorder="1" applyAlignment="1">
      <alignment horizontal="right" vertical="center" wrapText="1"/>
    </xf>
    <xf numFmtId="0" fontId="1" fillId="2" borderId="2" xfId="13" applyFont="1" applyFill="1" applyBorder="1" applyAlignment="1">
      <alignment horizontal="center" vertical="center" wrapText="1"/>
    </xf>
    <xf numFmtId="0" fontId="29" fillId="2" borderId="0" xfId="0" applyFont="1" applyFill="1" applyBorder="1" applyAlignment="1">
      <alignment horizontal="right" vertical="center" wrapText="1"/>
    </xf>
    <xf numFmtId="0" fontId="29" fillId="2" borderId="1" xfId="0" applyFont="1" applyFill="1" applyBorder="1" applyAlignment="1">
      <alignment horizontal="right" vertical="center" wrapText="1"/>
    </xf>
    <xf numFmtId="0" fontId="11" fillId="2" borderId="0" xfId="6" applyFont="1" applyFill="1" applyAlignment="1">
      <alignment horizontal="left"/>
    </xf>
    <xf numFmtId="0" fontId="1" fillId="2" borderId="2" xfId="6" applyFont="1" applyFill="1" applyBorder="1" applyAlignment="1">
      <alignment horizontal="center"/>
    </xf>
    <xf numFmtId="0" fontId="1" fillId="2" borderId="16" xfId="6" applyFont="1" applyFill="1" applyBorder="1" applyAlignment="1">
      <alignment horizontal="right" vertical="center" wrapText="1"/>
    </xf>
    <xf numFmtId="0" fontId="1" fillId="2" borderId="1" xfId="6" applyFont="1" applyFill="1" applyBorder="1" applyAlignment="1">
      <alignment horizontal="right" vertical="center" wrapText="1"/>
    </xf>
    <xf numFmtId="0" fontId="1" fillId="2" borderId="3" xfId="6" applyFont="1" applyFill="1" applyBorder="1" applyAlignment="1">
      <alignment horizontal="right" vertical="center" wrapText="1"/>
    </xf>
    <xf numFmtId="0" fontId="1" fillId="2" borderId="0" xfId="6" applyFont="1" applyFill="1" applyBorder="1" applyAlignment="1">
      <alignment horizontal="right" vertical="center" wrapText="1"/>
    </xf>
    <xf numFmtId="0" fontId="1" fillId="2" borderId="2" xfId="6" applyFont="1" applyFill="1" applyBorder="1" applyAlignment="1">
      <alignment horizontal="center" vertical="center" wrapText="1"/>
    </xf>
    <xf numFmtId="0" fontId="7" fillId="2" borderId="0" xfId="6" applyFont="1" applyFill="1" applyBorder="1" applyAlignment="1">
      <alignment horizontal="center"/>
    </xf>
    <xf numFmtId="0" fontId="11" fillId="2" borderId="0" xfId="6" applyFont="1" applyFill="1" applyBorder="1" applyAlignment="1"/>
    <xf numFmtId="0" fontId="17" fillId="2" borderId="0" xfId="6" applyFont="1" applyFill="1" applyBorder="1" applyAlignment="1"/>
    <xf numFmtId="0" fontId="3" fillId="2" borderId="0" xfId="6" applyFont="1" applyFill="1" applyAlignment="1">
      <alignment horizontal="left" wrapText="1"/>
    </xf>
    <xf numFmtId="0" fontId="3" fillId="2" borderId="2" xfId="0" applyFont="1" applyFill="1" applyBorder="1" applyAlignment="1">
      <alignment horizontal="center" vertical="center" wrapText="1"/>
    </xf>
    <xf numFmtId="0" fontId="1" fillId="2" borderId="0" xfId="0" applyFont="1"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0" xfId="0" applyFill="1" applyAlignment="1">
      <alignment vertical="center"/>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1" xfId="0" applyFill="1" applyBorder="1" applyAlignment="1">
      <alignment horizontal="center" vertical="center" wrapText="1"/>
    </xf>
    <xf numFmtId="0" fontId="1" fillId="2" borderId="3" xfId="13" applyFont="1" applyFill="1" applyBorder="1" applyAlignment="1">
      <alignment horizontal="center" vertical="center" wrapText="1"/>
    </xf>
    <xf numFmtId="0" fontId="1" fillId="2" borderId="0" xfId="13" applyFont="1" applyFill="1" applyBorder="1" applyAlignment="1">
      <alignment horizontal="center" vertical="center" wrapText="1"/>
    </xf>
    <xf numFmtId="0" fontId="1" fillId="2" borderId="1" xfId="13"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right" vertical="center" wrapText="1"/>
    </xf>
    <xf numFmtId="0" fontId="1" fillId="2" borderId="2" xfId="0" applyFont="1" applyFill="1" applyBorder="1" applyAlignment="1">
      <alignment horizont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3" xfId="0" applyFont="1" applyFill="1" applyBorder="1" applyAlignment="1">
      <alignment vertical="center"/>
    </xf>
    <xf numFmtId="0" fontId="28" fillId="2" borderId="0" xfId="0" applyFont="1" applyFill="1" applyBorder="1" applyAlignment="1">
      <alignment vertical="center"/>
    </xf>
    <xf numFmtId="0" fontId="28" fillId="2" borderId="1" xfId="0" applyFont="1" applyFill="1" applyBorder="1" applyAlignment="1">
      <alignment vertical="center"/>
    </xf>
    <xf numFmtId="0" fontId="28" fillId="2" borderId="0" xfId="0" applyFont="1" applyFill="1" applyAlignment="1">
      <alignment vertical="center"/>
    </xf>
    <xf numFmtId="0" fontId="11" fillId="2" borderId="0" xfId="0" applyFont="1" applyFill="1" applyBorder="1" applyAlignment="1">
      <alignment horizontal="left" wrapText="1"/>
    </xf>
    <xf numFmtId="0" fontId="28" fillId="2" borderId="1" xfId="0" applyFont="1" applyFill="1" applyBorder="1" applyAlignment="1">
      <alignment horizontal="right" vertical="center" wrapText="1"/>
    </xf>
    <xf numFmtId="0" fontId="1" fillId="2" borderId="3" xfId="0" applyFont="1" applyFill="1" applyBorder="1" applyAlignment="1">
      <alignment horizontal="left" vertical="center" wrapText="1"/>
    </xf>
    <xf numFmtId="0" fontId="28" fillId="2" borderId="1" xfId="0" applyFont="1" applyFill="1" applyBorder="1" applyAlignment="1">
      <alignment horizontal="left" vertical="center"/>
    </xf>
    <xf numFmtId="0" fontId="1" fillId="2" borderId="2" xfId="0" applyFont="1" applyFill="1" applyBorder="1" applyAlignment="1">
      <alignment horizontal="center" vertical="center"/>
    </xf>
    <xf numFmtId="0" fontId="11" fillId="3" borderId="13" xfId="0" applyFont="1" applyFill="1" applyBorder="1" applyAlignment="1">
      <alignment horizontal="left"/>
    </xf>
    <xf numFmtId="0" fontId="11" fillId="3" borderId="1" xfId="0" applyFont="1" applyFill="1" applyBorder="1" applyAlignment="1">
      <alignment horizontal="left"/>
    </xf>
    <xf numFmtId="0" fontId="1" fillId="2" borderId="0"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right" vertical="center" wrapText="1"/>
    </xf>
    <xf numFmtId="0" fontId="11" fillId="3" borderId="12" xfId="0" applyFont="1" applyFill="1" applyBorder="1" applyAlignment="1">
      <alignment horizontal="left"/>
    </xf>
    <xf numFmtId="0" fontId="11" fillId="3" borderId="2" xfId="0" applyFont="1" applyFill="1" applyBorder="1" applyAlignment="1">
      <alignment horizontal="left"/>
    </xf>
    <xf numFmtId="0" fontId="1" fillId="2" borderId="15"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1" fillId="2" borderId="14"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1" fillId="2" borderId="16" xfId="0" applyFont="1" applyFill="1" applyBorder="1" applyAlignment="1">
      <alignment horizontal="right" vertical="center" wrapText="1"/>
    </xf>
    <xf numFmtId="0" fontId="1" fillId="2" borderId="33" xfId="0" applyFont="1" applyFill="1" applyBorder="1" applyAlignment="1">
      <alignment horizontal="center" vertical="center" wrapText="1"/>
    </xf>
    <xf numFmtId="0" fontId="1" fillId="2" borderId="33"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lignment horizontal="right" vertical="center" wrapText="1"/>
    </xf>
    <xf numFmtId="0" fontId="1" fillId="2" borderId="34" xfId="0" applyFont="1" applyFill="1" applyBorder="1" applyAlignment="1">
      <alignment horizontal="right" vertical="center" wrapText="1"/>
    </xf>
    <xf numFmtId="0" fontId="1" fillId="2" borderId="3" xfId="9" applyFont="1" applyFill="1" applyBorder="1" applyAlignment="1">
      <alignment horizontal="left" vertical="center"/>
    </xf>
    <xf numFmtId="0" fontId="1" fillId="2" borderId="0" xfId="9" applyFont="1" applyFill="1" applyBorder="1" applyAlignment="1">
      <alignment horizontal="left" vertical="center"/>
    </xf>
    <xf numFmtId="0" fontId="1" fillId="2" borderId="1" xfId="9" applyFont="1" applyFill="1" applyBorder="1" applyAlignment="1">
      <alignment horizontal="left" vertical="center"/>
    </xf>
    <xf numFmtId="0" fontId="1" fillId="2" borderId="14" xfId="0" applyFont="1" applyFill="1" applyBorder="1" applyAlignment="1">
      <alignment horizontal="center" vertical="center"/>
    </xf>
    <xf numFmtId="0" fontId="1" fillId="2" borderId="2" xfId="10" applyFont="1" applyFill="1" applyBorder="1" applyAlignment="1">
      <alignment horizontal="center" vertical="center" wrapText="1"/>
    </xf>
    <xf numFmtId="0" fontId="11" fillId="3" borderId="19" xfId="0" applyFont="1" applyFill="1" applyBorder="1" applyAlignment="1">
      <alignment horizontal="left"/>
    </xf>
    <xf numFmtId="0" fontId="39" fillId="0" borderId="0" xfId="0" applyFont="1" applyAlignment="1"/>
    <xf numFmtId="0" fontId="29" fillId="2" borderId="0" xfId="0" applyFont="1" applyFill="1" applyAlignment="1">
      <alignment horizontal="left" vertical="top" wrapText="1"/>
    </xf>
    <xf numFmtId="0" fontId="0" fillId="0" borderId="0" xfId="0" applyAlignment="1">
      <alignment horizontal="left" vertical="top" wrapText="1"/>
    </xf>
    <xf numFmtId="0" fontId="3" fillId="2" borderId="16" xfId="7" applyFont="1" applyFill="1" applyBorder="1" applyAlignment="1">
      <alignment horizontal="left" vertical="center"/>
    </xf>
    <xf numFmtId="0" fontId="3" fillId="2" borderId="0" xfId="7" applyFont="1" applyFill="1" applyBorder="1" applyAlignment="1">
      <alignment horizontal="left" vertical="center"/>
    </xf>
    <xf numFmtId="0" fontId="3" fillId="2" borderId="16" xfId="7" applyFont="1" applyFill="1" applyBorder="1" applyAlignment="1">
      <alignment horizontal="right" vertical="center" wrapText="1"/>
    </xf>
    <xf numFmtId="0" fontId="3" fillId="2" borderId="0" xfId="7" applyFont="1" applyFill="1" applyBorder="1" applyAlignment="1">
      <alignment horizontal="right" wrapText="1"/>
    </xf>
    <xf numFmtId="0" fontId="3" fillId="2" borderId="1" xfId="7" applyFont="1" applyFill="1" applyBorder="1" applyAlignment="1">
      <alignment horizontal="right" wrapText="1"/>
    </xf>
    <xf numFmtId="0" fontId="3" fillId="2" borderId="2" xfId="7" applyFont="1" applyFill="1" applyBorder="1" applyAlignment="1">
      <alignment horizontal="center" wrapText="1"/>
    </xf>
    <xf numFmtId="0" fontId="3" fillId="2" borderId="2" xfId="4" applyFont="1" applyFill="1" applyBorder="1" applyAlignment="1">
      <alignment horizontal="center" wrapText="1"/>
    </xf>
    <xf numFmtId="0" fontId="11" fillId="2" borderId="0" xfId="7" applyFont="1" applyFill="1" applyAlignment="1">
      <alignment horizontal="left" wrapText="1"/>
    </xf>
    <xf numFmtId="0" fontId="11" fillId="2" borderId="0" xfId="7" applyFont="1" applyFill="1" applyAlignment="1">
      <alignment horizontal="left"/>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0" xfId="0" applyFont="1" applyFill="1" applyBorder="1" applyAlignment="1">
      <alignment vertical="center" wrapText="1"/>
    </xf>
    <xf numFmtId="0" fontId="28" fillId="2" borderId="1" xfId="0" applyFont="1" applyFill="1" applyBorder="1" applyAlignment="1">
      <alignment vertical="center" wrapText="1"/>
    </xf>
    <xf numFmtId="0" fontId="28" fillId="2" borderId="2" xfId="0" applyFont="1" applyFill="1" applyBorder="1" applyAlignment="1">
      <alignment horizontal="center" vertical="center" wrapText="1"/>
    </xf>
    <xf numFmtId="0" fontId="11" fillId="2" borderId="0" xfId="0" applyFont="1" applyFill="1" applyAlignment="1">
      <alignment horizontal="left" vertical="top" wrapText="1"/>
    </xf>
    <xf numFmtId="0" fontId="39" fillId="0" borderId="0" xfId="0" applyFont="1" applyAlignment="1">
      <alignment horizontal="left" vertical="top"/>
    </xf>
    <xf numFmtId="0" fontId="29" fillId="2" borderId="0" xfId="0" applyFont="1" applyFill="1" applyAlignment="1">
      <alignment wrapText="1"/>
    </xf>
    <xf numFmtId="0" fontId="1" fillId="2" borderId="3" xfId="0" applyFont="1" applyFill="1" applyBorder="1" applyAlignment="1">
      <alignment vertical="center" wrapText="1"/>
    </xf>
    <xf numFmtId="0" fontId="29" fillId="2" borderId="1" xfId="0" applyFont="1" applyFill="1" applyBorder="1" applyAlignment="1">
      <alignment vertical="center" wrapText="1"/>
    </xf>
    <xf numFmtId="49" fontId="11" fillId="2" borderId="0" xfId="0" applyNumberFormat="1" applyFont="1" applyFill="1" applyAlignment="1">
      <alignment horizontal="left" vertical="top"/>
    </xf>
  </cellXfs>
  <cellStyles count="29">
    <cellStyle name="Bad" xfId="23" builtinId="27"/>
    <cellStyle name="Comma" xfId="19" builtinId="3"/>
    <cellStyle name="Currency" xfId="22" builtinId="4"/>
    <cellStyle name="Good" xfId="21" builtinId="26"/>
    <cellStyle name="Hyperlink" xfId="1" builtinId="8"/>
    <cellStyle name="Hyperlink 2" xfId="2"/>
    <cellStyle name="Hyperlink 3" xfId="3"/>
    <cellStyle name="Normal" xfId="0" builtinId="0"/>
    <cellStyle name="Normal 2" xfId="4"/>
    <cellStyle name="Normal 2 2" xfId="5"/>
    <cellStyle name="Normal 2 3" xfId="27"/>
    <cellStyle name="Normal 3" xfId="6"/>
    <cellStyle name="Normal 4" xfId="7"/>
    <cellStyle name="Normal 5" xfId="20"/>
    <cellStyle name="Normal 6" xfId="26"/>
    <cellStyle name="Normal 7" xfId="28"/>
    <cellStyle name="Normal_2010.03.11 Tables - Crown (Q4 09)" xfId="8"/>
    <cellStyle name="Normal_2011.06.14 Tables for Mags' courts JCS 2010 Chp3 DRAFT for CC" xfId="9"/>
    <cellStyle name="Normal_2012.03.07 Timeliness tables for Chapter 5 CSQ4 2011" xfId="10"/>
    <cellStyle name="Normal_CSQ Q4 Tables - Crown Court, checked, values only, Final" xfId="11"/>
    <cellStyle name="Normal_Figures1.1 and 1.1A and GreenPaper Figure VA" xfId="24"/>
    <cellStyle name="Normal_Figures1.1 and 1.1A and GreenPaper Figure VA 2" xfId="25"/>
    <cellStyle name="Normal_Tables - Crown (Q1 10) final" xfId="12"/>
    <cellStyle name="Normal_Tables - Crown (Q1 10) for updating NAP 2" xfId="13"/>
    <cellStyle name="Normal_Tables CSQ Q2 2011 Magistrates' courts Final" xfId="14"/>
    <cellStyle name="Normal_Tables CSQ Q2 2011 Magistrates' courts Final 2" xfId="15"/>
    <cellStyle name="Percent" xfId="16" builtinId="5"/>
    <cellStyle name="Percent 2" xfId="17"/>
    <cellStyle name="Percent_Tables - Crown (Q1 10) for updating NAP" xfId="18"/>
  </cellStyles>
  <dxfs count="30">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525780</xdr:colOff>
      <xdr:row>38</xdr:row>
      <xdr:rowOff>2540</xdr:rowOff>
    </xdr:from>
    <xdr:to>
      <xdr:col>13</xdr:col>
      <xdr:colOff>320040</xdr:colOff>
      <xdr:row>39</xdr:row>
      <xdr:rowOff>175260</xdr:rowOff>
    </xdr:to>
    <xdr:sp macro="" textlink="">
      <xdr:nvSpPr>
        <xdr:cNvPr id="2" name="Line 65">
          <a:extLst>
            <a:ext uri="{FF2B5EF4-FFF2-40B4-BE49-F238E27FC236}">
              <a16:creationId xmlns:a16="http://schemas.microsoft.com/office/drawing/2014/main" id="{10B4136D-4CD5-4E81-B7FE-DA7FFAD7F6F5}"/>
            </a:ext>
          </a:extLst>
        </xdr:cNvPr>
        <xdr:cNvSpPr>
          <a:spLocks noChangeShapeType="1"/>
        </xdr:cNvSpPr>
      </xdr:nvSpPr>
      <xdr:spPr bwMode="auto">
        <a:xfrm flipH="1">
          <a:off x="6637020" y="6936740"/>
          <a:ext cx="1630680" cy="3708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182880</xdr:colOff>
      <xdr:row>38</xdr:row>
      <xdr:rowOff>25400</xdr:rowOff>
    </xdr:from>
    <xdr:to>
      <xdr:col>16</xdr:col>
      <xdr:colOff>182880</xdr:colOff>
      <xdr:row>39</xdr:row>
      <xdr:rowOff>190500</xdr:rowOff>
    </xdr:to>
    <xdr:sp macro="" textlink="">
      <xdr:nvSpPr>
        <xdr:cNvPr id="3" name="Line 65">
          <a:extLst>
            <a:ext uri="{FF2B5EF4-FFF2-40B4-BE49-F238E27FC236}">
              <a16:creationId xmlns:a16="http://schemas.microsoft.com/office/drawing/2014/main" id="{3B073515-6C7E-4E36-A3CF-1C71A4F3DB6B}"/>
            </a:ext>
          </a:extLst>
        </xdr:cNvPr>
        <xdr:cNvSpPr>
          <a:spLocks noChangeShapeType="1"/>
        </xdr:cNvSpPr>
      </xdr:nvSpPr>
      <xdr:spPr bwMode="auto">
        <a:xfrm>
          <a:off x="9959340" y="6959600"/>
          <a:ext cx="0" cy="363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228600</xdr:colOff>
      <xdr:row>48</xdr:row>
      <xdr:rowOff>15240</xdr:rowOff>
    </xdr:from>
    <xdr:to>
      <xdr:col>13</xdr:col>
      <xdr:colOff>558800</xdr:colOff>
      <xdr:row>51</xdr:row>
      <xdr:rowOff>111760</xdr:rowOff>
    </xdr:to>
    <xdr:sp macro="" textlink="">
      <xdr:nvSpPr>
        <xdr:cNvPr id="4" name="Line 65">
          <a:extLst>
            <a:ext uri="{FF2B5EF4-FFF2-40B4-BE49-F238E27FC236}">
              <a16:creationId xmlns:a16="http://schemas.microsoft.com/office/drawing/2014/main" id="{64E034DA-BC4F-4744-9C9A-049484BC8555}"/>
            </a:ext>
          </a:extLst>
        </xdr:cNvPr>
        <xdr:cNvSpPr>
          <a:spLocks noChangeShapeType="1"/>
        </xdr:cNvSpPr>
      </xdr:nvSpPr>
      <xdr:spPr bwMode="auto">
        <a:xfrm>
          <a:off x="7559040" y="8808720"/>
          <a:ext cx="947420" cy="645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223520</xdr:colOff>
      <xdr:row>53</xdr:row>
      <xdr:rowOff>5080</xdr:rowOff>
    </xdr:from>
    <xdr:to>
      <xdr:col>16</xdr:col>
      <xdr:colOff>228600</xdr:colOff>
      <xdr:row>58</xdr:row>
      <xdr:rowOff>0</xdr:rowOff>
    </xdr:to>
    <xdr:sp macro="" textlink="">
      <xdr:nvSpPr>
        <xdr:cNvPr id="5" name="Line 59">
          <a:extLst>
            <a:ext uri="{FF2B5EF4-FFF2-40B4-BE49-F238E27FC236}">
              <a16:creationId xmlns:a16="http://schemas.microsoft.com/office/drawing/2014/main" id="{8C50D108-D045-4B8E-8DB4-02FB728642B3}"/>
            </a:ext>
          </a:extLst>
        </xdr:cNvPr>
        <xdr:cNvSpPr>
          <a:spLocks noChangeShapeType="1"/>
        </xdr:cNvSpPr>
      </xdr:nvSpPr>
      <xdr:spPr bwMode="auto">
        <a:xfrm>
          <a:off x="9999980" y="9712960"/>
          <a:ext cx="5080" cy="91694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467360</xdr:colOff>
      <xdr:row>60</xdr:row>
      <xdr:rowOff>50800</xdr:rowOff>
    </xdr:from>
    <xdr:to>
      <xdr:col>11</xdr:col>
      <xdr:colOff>386080</xdr:colOff>
      <xdr:row>63</xdr:row>
      <xdr:rowOff>142240</xdr:rowOff>
    </xdr:to>
    <xdr:sp macro="" textlink="">
      <xdr:nvSpPr>
        <xdr:cNvPr id="6" name="Line 65">
          <a:extLst>
            <a:ext uri="{FF2B5EF4-FFF2-40B4-BE49-F238E27FC236}">
              <a16:creationId xmlns:a16="http://schemas.microsoft.com/office/drawing/2014/main" id="{7E90A197-C263-49C8-AAF0-22F8105478B9}"/>
            </a:ext>
          </a:extLst>
        </xdr:cNvPr>
        <xdr:cNvSpPr>
          <a:spLocks noChangeShapeType="1"/>
        </xdr:cNvSpPr>
      </xdr:nvSpPr>
      <xdr:spPr bwMode="auto">
        <a:xfrm flipH="1">
          <a:off x="6578600" y="11046460"/>
          <a:ext cx="528320" cy="6553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266700</xdr:colOff>
      <xdr:row>59</xdr:row>
      <xdr:rowOff>175260</xdr:rowOff>
    </xdr:from>
    <xdr:to>
      <xdr:col>16</xdr:col>
      <xdr:colOff>266700</xdr:colOff>
      <xdr:row>63</xdr:row>
      <xdr:rowOff>160020</xdr:rowOff>
    </xdr:to>
    <xdr:sp macro="" textlink="">
      <xdr:nvSpPr>
        <xdr:cNvPr id="7" name="Line 65">
          <a:extLst>
            <a:ext uri="{FF2B5EF4-FFF2-40B4-BE49-F238E27FC236}">
              <a16:creationId xmlns:a16="http://schemas.microsoft.com/office/drawing/2014/main" id="{EB3CF718-802E-4A6B-A89D-1513E2815A28}"/>
            </a:ext>
          </a:extLst>
        </xdr:cNvPr>
        <xdr:cNvSpPr>
          <a:spLocks noChangeShapeType="1"/>
        </xdr:cNvSpPr>
      </xdr:nvSpPr>
      <xdr:spPr bwMode="auto">
        <a:xfrm>
          <a:off x="10043160" y="10988040"/>
          <a:ext cx="0" cy="7315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350520</xdr:colOff>
      <xdr:row>60</xdr:row>
      <xdr:rowOff>5080</xdr:rowOff>
    </xdr:from>
    <xdr:to>
      <xdr:col>21</xdr:col>
      <xdr:colOff>381000</xdr:colOff>
      <xdr:row>63</xdr:row>
      <xdr:rowOff>160020</xdr:rowOff>
    </xdr:to>
    <xdr:sp macro="" textlink="">
      <xdr:nvSpPr>
        <xdr:cNvPr id="8" name="Line 65">
          <a:extLst>
            <a:ext uri="{FF2B5EF4-FFF2-40B4-BE49-F238E27FC236}">
              <a16:creationId xmlns:a16="http://schemas.microsoft.com/office/drawing/2014/main" id="{B8D24C3D-5BCA-4027-8B04-9E4BE453501B}"/>
            </a:ext>
          </a:extLst>
        </xdr:cNvPr>
        <xdr:cNvSpPr>
          <a:spLocks noChangeShapeType="1"/>
        </xdr:cNvSpPr>
      </xdr:nvSpPr>
      <xdr:spPr bwMode="auto">
        <a:xfrm>
          <a:off x="11955780" y="11000740"/>
          <a:ext cx="1249680" cy="7188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284480</xdr:colOff>
      <xdr:row>74</xdr:row>
      <xdr:rowOff>40640</xdr:rowOff>
    </xdr:from>
    <xdr:to>
      <xdr:col>16</xdr:col>
      <xdr:colOff>284480</xdr:colOff>
      <xdr:row>79</xdr:row>
      <xdr:rowOff>20320</xdr:rowOff>
    </xdr:to>
    <xdr:sp macro="" textlink="">
      <xdr:nvSpPr>
        <xdr:cNvPr id="9" name="Line 59">
          <a:extLst>
            <a:ext uri="{FF2B5EF4-FFF2-40B4-BE49-F238E27FC236}">
              <a16:creationId xmlns:a16="http://schemas.microsoft.com/office/drawing/2014/main" id="{654EDDA3-A25E-4B2E-B46E-D91319BAEBF4}"/>
            </a:ext>
          </a:extLst>
        </xdr:cNvPr>
        <xdr:cNvSpPr>
          <a:spLocks noChangeShapeType="1"/>
        </xdr:cNvSpPr>
      </xdr:nvSpPr>
      <xdr:spPr bwMode="auto">
        <a:xfrm>
          <a:off x="10060940" y="13611860"/>
          <a:ext cx="0" cy="89408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160020</xdr:colOff>
      <xdr:row>66</xdr:row>
      <xdr:rowOff>20320</xdr:rowOff>
    </xdr:from>
    <xdr:to>
      <xdr:col>22</xdr:col>
      <xdr:colOff>375920</xdr:colOff>
      <xdr:row>71</xdr:row>
      <xdr:rowOff>167640</xdr:rowOff>
    </xdr:to>
    <xdr:sp macro="" textlink="">
      <xdr:nvSpPr>
        <xdr:cNvPr id="10" name="Line 59">
          <a:extLst>
            <a:ext uri="{FF2B5EF4-FFF2-40B4-BE49-F238E27FC236}">
              <a16:creationId xmlns:a16="http://schemas.microsoft.com/office/drawing/2014/main" id="{47E03C3B-EACC-4422-A6F9-566F283E8840}"/>
            </a:ext>
          </a:extLst>
        </xdr:cNvPr>
        <xdr:cNvSpPr>
          <a:spLocks noChangeShapeType="1"/>
        </xdr:cNvSpPr>
      </xdr:nvSpPr>
      <xdr:spPr bwMode="auto">
        <a:xfrm flipH="1">
          <a:off x="11155680" y="12128500"/>
          <a:ext cx="2654300" cy="10617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335280</xdr:colOff>
      <xdr:row>66</xdr:row>
      <xdr:rowOff>10160</xdr:rowOff>
    </xdr:from>
    <xdr:to>
      <xdr:col>15</xdr:col>
      <xdr:colOff>45720</xdr:colOff>
      <xdr:row>71</xdr:row>
      <xdr:rowOff>160020</xdr:rowOff>
    </xdr:to>
    <xdr:sp macro="" textlink="">
      <xdr:nvSpPr>
        <xdr:cNvPr id="11" name="Line 59">
          <a:extLst>
            <a:ext uri="{FF2B5EF4-FFF2-40B4-BE49-F238E27FC236}">
              <a16:creationId xmlns:a16="http://schemas.microsoft.com/office/drawing/2014/main" id="{A03E62D1-3F9C-420C-88F5-254C98423946}"/>
            </a:ext>
          </a:extLst>
        </xdr:cNvPr>
        <xdr:cNvSpPr>
          <a:spLocks noChangeShapeType="1"/>
        </xdr:cNvSpPr>
      </xdr:nvSpPr>
      <xdr:spPr bwMode="auto">
        <a:xfrm>
          <a:off x="6446520" y="12118340"/>
          <a:ext cx="2766060" cy="10642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66</xdr:row>
      <xdr:rowOff>0</xdr:rowOff>
    </xdr:from>
    <xdr:to>
      <xdr:col>10</xdr:col>
      <xdr:colOff>167640</xdr:colOff>
      <xdr:row>71</xdr:row>
      <xdr:rowOff>172720</xdr:rowOff>
    </xdr:to>
    <xdr:sp macro="" textlink="">
      <xdr:nvSpPr>
        <xdr:cNvPr id="12" name="Line 59">
          <a:extLst>
            <a:ext uri="{FF2B5EF4-FFF2-40B4-BE49-F238E27FC236}">
              <a16:creationId xmlns:a16="http://schemas.microsoft.com/office/drawing/2014/main" id="{22753176-D4B2-4D4B-898A-611515B5725D}"/>
            </a:ext>
          </a:extLst>
        </xdr:cNvPr>
        <xdr:cNvSpPr>
          <a:spLocks noChangeShapeType="1"/>
        </xdr:cNvSpPr>
      </xdr:nvSpPr>
      <xdr:spPr bwMode="auto">
        <a:xfrm flipH="1">
          <a:off x="3048000" y="12108180"/>
          <a:ext cx="3230880" cy="10871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20320</xdr:colOff>
      <xdr:row>74</xdr:row>
      <xdr:rowOff>20320</xdr:rowOff>
    </xdr:from>
    <xdr:to>
      <xdr:col>10</xdr:col>
      <xdr:colOff>152400</xdr:colOff>
      <xdr:row>78</xdr:row>
      <xdr:rowOff>175260</xdr:rowOff>
    </xdr:to>
    <xdr:sp macro="" textlink="">
      <xdr:nvSpPr>
        <xdr:cNvPr id="13" name="Line 59">
          <a:extLst>
            <a:ext uri="{FF2B5EF4-FFF2-40B4-BE49-F238E27FC236}">
              <a16:creationId xmlns:a16="http://schemas.microsoft.com/office/drawing/2014/main" id="{C8A32860-791E-46CB-A834-D9A8E13BB396}"/>
            </a:ext>
          </a:extLst>
        </xdr:cNvPr>
        <xdr:cNvSpPr>
          <a:spLocks noChangeShapeType="1"/>
        </xdr:cNvSpPr>
      </xdr:nvSpPr>
      <xdr:spPr bwMode="auto">
        <a:xfrm flipH="1" flipV="1">
          <a:off x="3068320" y="13591540"/>
          <a:ext cx="3195320" cy="8864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325120</xdr:colOff>
      <xdr:row>81</xdr:row>
      <xdr:rowOff>15240</xdr:rowOff>
    </xdr:from>
    <xdr:to>
      <xdr:col>10</xdr:col>
      <xdr:colOff>325120</xdr:colOff>
      <xdr:row>83</xdr:row>
      <xdr:rowOff>10160</xdr:rowOff>
    </xdr:to>
    <xdr:sp macro="" textlink="">
      <xdr:nvSpPr>
        <xdr:cNvPr id="14" name="Line 59">
          <a:extLst>
            <a:ext uri="{FF2B5EF4-FFF2-40B4-BE49-F238E27FC236}">
              <a16:creationId xmlns:a16="http://schemas.microsoft.com/office/drawing/2014/main" id="{36853516-226F-4B78-8C15-4F253C5B7C71}"/>
            </a:ext>
          </a:extLst>
        </xdr:cNvPr>
        <xdr:cNvSpPr>
          <a:spLocks noChangeShapeType="1"/>
        </xdr:cNvSpPr>
      </xdr:nvSpPr>
      <xdr:spPr bwMode="auto">
        <a:xfrm flipH="1">
          <a:off x="6436360" y="14866620"/>
          <a:ext cx="0" cy="36068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16</xdr:col>
      <xdr:colOff>274320</xdr:colOff>
      <xdr:row>81</xdr:row>
      <xdr:rowOff>7620</xdr:rowOff>
    </xdr:from>
    <xdr:to>
      <xdr:col>16</xdr:col>
      <xdr:colOff>274320</xdr:colOff>
      <xdr:row>83</xdr:row>
      <xdr:rowOff>20320</xdr:rowOff>
    </xdr:to>
    <xdr:sp macro="" textlink="">
      <xdr:nvSpPr>
        <xdr:cNvPr id="15" name="Line 59">
          <a:extLst>
            <a:ext uri="{FF2B5EF4-FFF2-40B4-BE49-F238E27FC236}">
              <a16:creationId xmlns:a16="http://schemas.microsoft.com/office/drawing/2014/main" id="{8D18D2EE-1134-4BC1-B06D-E4D9A38AAAC6}"/>
            </a:ext>
          </a:extLst>
        </xdr:cNvPr>
        <xdr:cNvSpPr>
          <a:spLocks noChangeShapeType="1"/>
        </xdr:cNvSpPr>
      </xdr:nvSpPr>
      <xdr:spPr bwMode="auto">
        <a:xfrm flipH="1">
          <a:off x="10050780" y="14859000"/>
          <a:ext cx="0" cy="37846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22</xdr:col>
      <xdr:colOff>345440</xdr:colOff>
      <xdr:row>81</xdr:row>
      <xdr:rowOff>15240</xdr:rowOff>
    </xdr:from>
    <xdr:to>
      <xdr:col>22</xdr:col>
      <xdr:colOff>345440</xdr:colOff>
      <xdr:row>83</xdr:row>
      <xdr:rowOff>0</xdr:rowOff>
    </xdr:to>
    <xdr:sp macro="" textlink="">
      <xdr:nvSpPr>
        <xdr:cNvPr id="16" name="Line 59">
          <a:extLst>
            <a:ext uri="{FF2B5EF4-FFF2-40B4-BE49-F238E27FC236}">
              <a16:creationId xmlns:a16="http://schemas.microsoft.com/office/drawing/2014/main" id="{20D17ED0-E742-442E-AEE9-FDECB70FFA08}"/>
            </a:ext>
          </a:extLst>
        </xdr:cNvPr>
        <xdr:cNvSpPr>
          <a:spLocks noChangeShapeType="1"/>
        </xdr:cNvSpPr>
      </xdr:nvSpPr>
      <xdr:spPr bwMode="auto">
        <a:xfrm flipH="1">
          <a:off x="13779500" y="14866620"/>
          <a:ext cx="0" cy="35052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16</xdr:col>
      <xdr:colOff>193040</xdr:colOff>
      <xdr:row>41</xdr:row>
      <xdr:rowOff>172720</xdr:rowOff>
    </xdr:from>
    <xdr:to>
      <xdr:col>16</xdr:col>
      <xdr:colOff>198120</xdr:colOff>
      <xdr:row>46</xdr:row>
      <xdr:rowOff>7620</xdr:rowOff>
    </xdr:to>
    <xdr:sp macro="" textlink="">
      <xdr:nvSpPr>
        <xdr:cNvPr id="17" name="Line 59">
          <a:extLst>
            <a:ext uri="{FF2B5EF4-FFF2-40B4-BE49-F238E27FC236}">
              <a16:creationId xmlns:a16="http://schemas.microsoft.com/office/drawing/2014/main" id="{87BF3220-D2E0-43DD-B525-9C3EB37CF591}"/>
            </a:ext>
          </a:extLst>
        </xdr:cNvPr>
        <xdr:cNvSpPr>
          <a:spLocks noChangeShapeType="1"/>
        </xdr:cNvSpPr>
      </xdr:nvSpPr>
      <xdr:spPr bwMode="auto">
        <a:xfrm>
          <a:off x="9969500" y="7686040"/>
          <a:ext cx="5080" cy="74930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41</xdr:row>
      <xdr:rowOff>172720</xdr:rowOff>
    </xdr:from>
    <xdr:to>
      <xdr:col>10</xdr:col>
      <xdr:colOff>304800</xdr:colOff>
      <xdr:row>46</xdr:row>
      <xdr:rowOff>22860</xdr:rowOff>
    </xdr:to>
    <xdr:sp macro="" textlink="">
      <xdr:nvSpPr>
        <xdr:cNvPr id="18" name="Line 59">
          <a:extLst>
            <a:ext uri="{FF2B5EF4-FFF2-40B4-BE49-F238E27FC236}">
              <a16:creationId xmlns:a16="http://schemas.microsoft.com/office/drawing/2014/main" id="{00B5CA3D-6CFC-4017-8D17-0940DAEA5E88}"/>
            </a:ext>
          </a:extLst>
        </xdr:cNvPr>
        <xdr:cNvSpPr>
          <a:spLocks noChangeShapeType="1"/>
        </xdr:cNvSpPr>
      </xdr:nvSpPr>
      <xdr:spPr bwMode="auto">
        <a:xfrm>
          <a:off x="6416040" y="7686040"/>
          <a:ext cx="0" cy="76454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426720</xdr:colOff>
      <xdr:row>73</xdr:row>
      <xdr:rowOff>172720</xdr:rowOff>
    </xdr:from>
    <xdr:to>
      <xdr:col>15</xdr:col>
      <xdr:colOff>20320</xdr:colOff>
      <xdr:row>79</xdr:row>
      <xdr:rowOff>0</xdr:rowOff>
    </xdr:to>
    <xdr:sp macro="" textlink="">
      <xdr:nvSpPr>
        <xdr:cNvPr id="19" name="Line 59">
          <a:extLst>
            <a:ext uri="{FF2B5EF4-FFF2-40B4-BE49-F238E27FC236}">
              <a16:creationId xmlns:a16="http://schemas.microsoft.com/office/drawing/2014/main" id="{1B61F050-C3DC-4F9C-AC0A-60FFC68C7193}"/>
            </a:ext>
          </a:extLst>
        </xdr:cNvPr>
        <xdr:cNvSpPr>
          <a:spLocks noChangeShapeType="1"/>
        </xdr:cNvSpPr>
      </xdr:nvSpPr>
      <xdr:spPr bwMode="auto">
        <a:xfrm flipV="1">
          <a:off x="6537960" y="13561060"/>
          <a:ext cx="2649220" cy="9245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198120</xdr:colOff>
      <xdr:row>74</xdr:row>
      <xdr:rowOff>15240</xdr:rowOff>
    </xdr:from>
    <xdr:to>
      <xdr:col>23</xdr:col>
      <xdr:colOff>314960</xdr:colOff>
      <xdr:row>79</xdr:row>
      <xdr:rowOff>10160</xdr:rowOff>
    </xdr:to>
    <xdr:sp macro="" textlink="">
      <xdr:nvSpPr>
        <xdr:cNvPr id="20" name="Line 59">
          <a:extLst>
            <a:ext uri="{FF2B5EF4-FFF2-40B4-BE49-F238E27FC236}">
              <a16:creationId xmlns:a16="http://schemas.microsoft.com/office/drawing/2014/main" id="{F1BE6C03-A269-442C-98A2-8001AD10630C}"/>
            </a:ext>
          </a:extLst>
        </xdr:cNvPr>
        <xdr:cNvSpPr>
          <a:spLocks noChangeShapeType="1"/>
        </xdr:cNvSpPr>
      </xdr:nvSpPr>
      <xdr:spPr bwMode="auto">
        <a:xfrm flipH="1" flipV="1">
          <a:off x="11193780" y="13586460"/>
          <a:ext cx="3302000" cy="9093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121920</xdr:colOff>
      <xdr:row>93</xdr:row>
      <xdr:rowOff>15240</xdr:rowOff>
    </xdr:from>
    <xdr:to>
      <xdr:col>9</xdr:col>
      <xdr:colOff>121920</xdr:colOff>
      <xdr:row>96</xdr:row>
      <xdr:rowOff>0</xdr:rowOff>
    </xdr:to>
    <xdr:sp macro="" textlink="">
      <xdr:nvSpPr>
        <xdr:cNvPr id="21" name="Line 65">
          <a:extLst>
            <a:ext uri="{FF2B5EF4-FFF2-40B4-BE49-F238E27FC236}">
              <a16:creationId xmlns:a16="http://schemas.microsoft.com/office/drawing/2014/main" id="{D02039B7-BD3F-4296-BE3E-FB1C19BA2461}"/>
            </a:ext>
          </a:extLst>
        </xdr:cNvPr>
        <xdr:cNvSpPr>
          <a:spLocks noChangeShapeType="1"/>
        </xdr:cNvSpPr>
      </xdr:nvSpPr>
      <xdr:spPr bwMode="auto">
        <a:xfrm>
          <a:off x="5623560" y="1706118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91440</xdr:colOff>
      <xdr:row>93</xdr:row>
      <xdr:rowOff>7620</xdr:rowOff>
    </xdr:from>
    <xdr:to>
      <xdr:col>12</xdr:col>
      <xdr:colOff>91440</xdr:colOff>
      <xdr:row>96</xdr:row>
      <xdr:rowOff>10160</xdr:rowOff>
    </xdr:to>
    <xdr:sp macro="" textlink="">
      <xdr:nvSpPr>
        <xdr:cNvPr id="22" name="Line 65">
          <a:extLst>
            <a:ext uri="{FF2B5EF4-FFF2-40B4-BE49-F238E27FC236}">
              <a16:creationId xmlns:a16="http://schemas.microsoft.com/office/drawing/2014/main" id="{F291EF3F-BA93-47C1-A4B6-ACEA61E36D92}"/>
            </a:ext>
          </a:extLst>
        </xdr:cNvPr>
        <xdr:cNvSpPr>
          <a:spLocks noChangeShapeType="1"/>
        </xdr:cNvSpPr>
      </xdr:nvSpPr>
      <xdr:spPr bwMode="auto">
        <a:xfrm>
          <a:off x="7421880" y="17053560"/>
          <a:ext cx="0" cy="551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93</xdr:row>
      <xdr:rowOff>15240</xdr:rowOff>
    </xdr:from>
    <xdr:to>
      <xdr:col>15</xdr:col>
      <xdr:colOff>0</xdr:colOff>
      <xdr:row>95</xdr:row>
      <xdr:rowOff>172720</xdr:rowOff>
    </xdr:to>
    <xdr:sp macro="" textlink="">
      <xdr:nvSpPr>
        <xdr:cNvPr id="23" name="Line 65">
          <a:extLst>
            <a:ext uri="{FF2B5EF4-FFF2-40B4-BE49-F238E27FC236}">
              <a16:creationId xmlns:a16="http://schemas.microsoft.com/office/drawing/2014/main" id="{5E2730DB-6DC1-4F57-AC7F-6FA2E37DB597}"/>
            </a:ext>
          </a:extLst>
        </xdr:cNvPr>
        <xdr:cNvSpPr>
          <a:spLocks noChangeShapeType="1"/>
        </xdr:cNvSpPr>
      </xdr:nvSpPr>
      <xdr:spPr bwMode="auto">
        <a:xfrm>
          <a:off x="9166860" y="17061180"/>
          <a:ext cx="0" cy="523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274320</xdr:colOff>
      <xdr:row>66</xdr:row>
      <xdr:rowOff>71120</xdr:rowOff>
    </xdr:from>
    <xdr:to>
      <xdr:col>16</xdr:col>
      <xdr:colOff>274320</xdr:colOff>
      <xdr:row>72</xdr:row>
      <xdr:rowOff>0</xdr:rowOff>
    </xdr:to>
    <xdr:sp macro="" textlink="">
      <xdr:nvSpPr>
        <xdr:cNvPr id="24" name="Line 59">
          <a:extLst>
            <a:ext uri="{FF2B5EF4-FFF2-40B4-BE49-F238E27FC236}">
              <a16:creationId xmlns:a16="http://schemas.microsoft.com/office/drawing/2014/main" id="{A5962E24-3F27-4DA5-A5BA-0D6AAB4B24B9}"/>
            </a:ext>
          </a:extLst>
        </xdr:cNvPr>
        <xdr:cNvSpPr>
          <a:spLocks noChangeShapeType="1"/>
        </xdr:cNvSpPr>
      </xdr:nvSpPr>
      <xdr:spPr bwMode="auto">
        <a:xfrm>
          <a:off x="10050780" y="12179300"/>
          <a:ext cx="0" cy="10261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oneCellAnchor>
    <xdr:from>
      <xdr:col>20</xdr:col>
      <xdr:colOff>464820</xdr:colOff>
      <xdr:row>27</xdr:row>
      <xdr:rowOff>220980</xdr:rowOff>
    </xdr:from>
    <xdr:ext cx="2103120" cy="7620"/>
    <xdr:cxnSp macro="">
      <xdr:nvCxnSpPr>
        <xdr:cNvPr id="25" name="Straight Connector 70">
          <a:extLst>
            <a:ext uri="{FF2B5EF4-FFF2-40B4-BE49-F238E27FC236}">
              <a16:creationId xmlns:a16="http://schemas.microsoft.com/office/drawing/2014/main" id="{23995EEA-01E8-41A5-95AB-36610871E8EC}"/>
            </a:ext>
          </a:extLst>
        </xdr:cNvPr>
        <xdr:cNvCxnSpPr/>
      </xdr:nvCxnSpPr>
      <xdr:spPr>
        <a:xfrm flipH="1" flipV="1">
          <a:off x="12679680" y="5090160"/>
          <a:ext cx="2103120" cy="7620"/>
        </a:xfrm>
        <a:prstGeom prst="straightConnector1">
          <a:avLst/>
        </a:prstGeom>
        <a:noFill/>
        <a:ln w="6345" cap="flat">
          <a:solidFill>
            <a:srgbClr val="000000"/>
          </a:solidFill>
          <a:prstDash val="solid"/>
          <a:miter/>
        </a:ln>
      </xdr:spPr>
    </xdr:cxnSp>
    <xdr:clientData/>
  </xdr:oneCellAnchor>
  <xdr:oneCellAnchor>
    <xdr:from>
      <xdr:col>20</xdr:col>
      <xdr:colOff>464191</xdr:colOff>
      <xdr:row>27</xdr:row>
      <xdr:rowOff>220980</xdr:rowOff>
    </xdr:from>
    <xdr:ext cx="8249" cy="343141"/>
    <xdr:cxnSp macro="">
      <xdr:nvCxnSpPr>
        <xdr:cNvPr id="26" name="Straight Arrow Connector 71">
          <a:extLst>
            <a:ext uri="{FF2B5EF4-FFF2-40B4-BE49-F238E27FC236}">
              <a16:creationId xmlns:a16="http://schemas.microsoft.com/office/drawing/2014/main" id="{8D130FFA-218F-4A45-ACA2-B36B1CA3CDA5}"/>
            </a:ext>
          </a:extLst>
        </xdr:cNvPr>
        <xdr:cNvCxnSpPr/>
      </xdr:nvCxnSpPr>
      <xdr:spPr>
        <a:xfrm flipH="1">
          <a:off x="12679051" y="5090160"/>
          <a:ext cx="8249" cy="343141"/>
        </a:xfrm>
        <a:prstGeom prst="straightConnector1">
          <a:avLst/>
        </a:prstGeom>
        <a:noFill/>
        <a:ln w="6345" cap="flat">
          <a:solidFill>
            <a:srgbClr val="000000"/>
          </a:solidFill>
          <a:prstDash val="solid"/>
          <a:miter/>
          <a:tailEnd type="arrow"/>
        </a:ln>
      </xdr:spPr>
    </xdr:cxnSp>
    <xdr:clientData/>
  </xdr:oneCellAnchor>
  <xdr:oneCellAnchor>
    <xdr:from>
      <xdr:col>12</xdr:col>
      <xdr:colOff>392433</xdr:colOff>
      <xdr:row>13</xdr:row>
      <xdr:rowOff>24761</xdr:rowOff>
    </xdr:from>
    <xdr:ext cx="0" cy="971999"/>
    <xdr:cxnSp macro="">
      <xdr:nvCxnSpPr>
        <xdr:cNvPr id="27" name="Straight Arrow Connector 71">
          <a:extLst>
            <a:ext uri="{FF2B5EF4-FFF2-40B4-BE49-F238E27FC236}">
              <a16:creationId xmlns:a16="http://schemas.microsoft.com/office/drawing/2014/main" id="{77E731CB-4B2C-4FD1-9BFC-70DE250863EA}"/>
            </a:ext>
          </a:extLst>
        </xdr:cNvPr>
        <xdr:cNvCxnSpPr/>
      </xdr:nvCxnSpPr>
      <xdr:spPr>
        <a:xfrm>
          <a:off x="7722873" y="2348861"/>
          <a:ext cx="0" cy="971999"/>
        </a:xfrm>
        <a:prstGeom prst="straightConnector1">
          <a:avLst/>
        </a:prstGeom>
        <a:noFill/>
        <a:ln w="6345" cap="flat">
          <a:solidFill>
            <a:srgbClr val="000000"/>
          </a:solidFill>
          <a:prstDash val="solid"/>
          <a:miter/>
          <a:tailEnd type="arrow"/>
        </a:ln>
      </xdr:spPr>
    </xdr:cxnSp>
    <xdr:clientData/>
  </xdr:oneCellAnchor>
  <xdr:oneCellAnchor>
    <xdr:from>
      <xdr:col>18</xdr:col>
      <xdr:colOff>121920</xdr:colOff>
      <xdr:row>22</xdr:row>
      <xdr:rowOff>30480</xdr:rowOff>
    </xdr:from>
    <xdr:ext cx="441960" cy="1539240"/>
    <xdr:sp macro="" textlink="">
      <xdr:nvSpPr>
        <xdr:cNvPr id="28" name="Line 65">
          <a:extLst>
            <a:ext uri="{FF2B5EF4-FFF2-40B4-BE49-F238E27FC236}">
              <a16:creationId xmlns:a16="http://schemas.microsoft.com/office/drawing/2014/main" id="{8B0ABF7A-FF7C-4C6D-875A-D2E21D18BA6A}"/>
            </a:ext>
          </a:extLst>
        </xdr:cNvPr>
        <xdr:cNvSpPr/>
      </xdr:nvSpPr>
      <xdr:spPr>
        <a:xfrm flipH="1">
          <a:off x="11117580" y="3916680"/>
          <a:ext cx="441960" cy="153924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20</xdr:col>
      <xdr:colOff>453327</xdr:colOff>
      <xdr:row>4</xdr:row>
      <xdr:rowOff>8731</xdr:rowOff>
    </xdr:from>
    <xdr:ext cx="45719" cy="600723"/>
    <xdr:sp macro="" textlink="">
      <xdr:nvSpPr>
        <xdr:cNvPr id="29" name="Line 65">
          <a:extLst>
            <a:ext uri="{FF2B5EF4-FFF2-40B4-BE49-F238E27FC236}">
              <a16:creationId xmlns:a16="http://schemas.microsoft.com/office/drawing/2014/main" id="{A5E8D50D-73C0-4A3B-A1A8-5269E4F5F94A}"/>
            </a:ext>
          </a:extLst>
        </xdr:cNvPr>
        <xdr:cNvSpPr/>
      </xdr:nvSpPr>
      <xdr:spPr>
        <a:xfrm rot="221578">
          <a:off x="12668187" y="846931"/>
          <a:ext cx="45719" cy="60072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10</xdr:col>
      <xdr:colOff>230511</xdr:colOff>
      <xdr:row>8</xdr:row>
      <xdr:rowOff>24752</xdr:rowOff>
    </xdr:from>
    <xdr:ext cx="0" cy="1727997"/>
    <xdr:cxnSp macro="">
      <xdr:nvCxnSpPr>
        <xdr:cNvPr id="30" name="Straight Arrow Connector 29">
          <a:extLst>
            <a:ext uri="{FF2B5EF4-FFF2-40B4-BE49-F238E27FC236}">
              <a16:creationId xmlns:a16="http://schemas.microsoft.com/office/drawing/2014/main" id="{9FE4F5B1-F63E-4993-B74C-15BBA15444E1}"/>
            </a:ext>
          </a:extLst>
        </xdr:cNvPr>
        <xdr:cNvCxnSpPr/>
      </xdr:nvCxnSpPr>
      <xdr:spPr>
        <a:xfrm>
          <a:off x="6341751" y="1579232"/>
          <a:ext cx="0" cy="1727997"/>
        </a:xfrm>
        <a:prstGeom prst="straightConnector1">
          <a:avLst/>
        </a:prstGeom>
        <a:noFill/>
        <a:ln w="6345" cap="flat">
          <a:solidFill>
            <a:srgbClr val="000000"/>
          </a:solidFill>
          <a:prstDash val="solid"/>
          <a:miter/>
          <a:tailEnd type="arrow"/>
        </a:ln>
      </xdr:spPr>
    </xdr:cxnSp>
    <xdr:clientData/>
  </xdr:oneCellAnchor>
  <xdr:oneCellAnchor>
    <xdr:from>
      <xdr:col>19</xdr:col>
      <xdr:colOff>209553</xdr:colOff>
      <xdr:row>9</xdr:row>
      <xdr:rowOff>7616</xdr:rowOff>
    </xdr:from>
    <xdr:ext cx="0" cy="503998"/>
    <xdr:sp macro="" textlink="">
      <xdr:nvSpPr>
        <xdr:cNvPr id="31" name="Line 65">
          <a:extLst>
            <a:ext uri="{FF2B5EF4-FFF2-40B4-BE49-F238E27FC236}">
              <a16:creationId xmlns:a16="http://schemas.microsoft.com/office/drawing/2014/main" id="{2AF72591-E319-4B15-A2ED-8E027DC49949}"/>
            </a:ext>
          </a:extLst>
        </xdr:cNvPr>
        <xdr:cNvSpPr/>
      </xdr:nvSpPr>
      <xdr:spPr>
        <a:xfrm>
          <a:off x="11814813" y="1691636"/>
          <a:ext cx="0" cy="503998"/>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24</xdr:col>
      <xdr:colOff>160020</xdr:colOff>
      <xdr:row>7</xdr:row>
      <xdr:rowOff>121920</xdr:rowOff>
    </xdr:from>
    <xdr:ext cx="0" cy="2095500"/>
    <xdr:cxnSp macro="">
      <xdr:nvCxnSpPr>
        <xdr:cNvPr id="32" name="Straight Arrow Connector 71">
          <a:extLst>
            <a:ext uri="{FF2B5EF4-FFF2-40B4-BE49-F238E27FC236}">
              <a16:creationId xmlns:a16="http://schemas.microsoft.com/office/drawing/2014/main" id="{A93FC758-70BC-4818-ACBB-80797CD9644C}"/>
            </a:ext>
          </a:extLst>
        </xdr:cNvPr>
        <xdr:cNvCxnSpPr/>
      </xdr:nvCxnSpPr>
      <xdr:spPr>
        <a:xfrm>
          <a:off x="14950440" y="1546860"/>
          <a:ext cx="0" cy="2095500"/>
        </a:xfrm>
        <a:prstGeom prst="straightConnector1">
          <a:avLst/>
        </a:prstGeom>
        <a:noFill/>
        <a:ln w="6345" cap="flat">
          <a:solidFill>
            <a:srgbClr val="000000"/>
          </a:solidFill>
          <a:prstDash val="solid"/>
          <a:miter/>
        </a:ln>
      </xdr:spPr>
    </xdr:cxnSp>
    <xdr:clientData/>
  </xdr:oneCellAnchor>
  <xdr:oneCellAnchor>
    <xdr:from>
      <xdr:col>19</xdr:col>
      <xdr:colOff>421008</xdr:colOff>
      <xdr:row>14</xdr:row>
      <xdr:rowOff>15233</xdr:rowOff>
    </xdr:from>
    <xdr:ext cx="0" cy="791999"/>
    <xdr:cxnSp macro="">
      <xdr:nvCxnSpPr>
        <xdr:cNvPr id="33" name="Straight Arrow Connector 71">
          <a:extLst>
            <a:ext uri="{FF2B5EF4-FFF2-40B4-BE49-F238E27FC236}">
              <a16:creationId xmlns:a16="http://schemas.microsoft.com/office/drawing/2014/main" id="{13B0C68A-10B5-4587-808C-9CE5A8E4A5CE}"/>
            </a:ext>
          </a:extLst>
        </xdr:cNvPr>
        <xdr:cNvCxnSpPr/>
      </xdr:nvCxnSpPr>
      <xdr:spPr>
        <a:xfrm>
          <a:off x="12026268" y="2529833"/>
          <a:ext cx="0" cy="791999"/>
        </a:xfrm>
        <a:prstGeom prst="straightConnector1">
          <a:avLst/>
        </a:prstGeom>
        <a:noFill/>
        <a:ln w="6345" cap="flat">
          <a:solidFill>
            <a:srgbClr val="000000"/>
          </a:solidFill>
          <a:prstDash val="solid"/>
          <a:miter/>
          <a:tailEnd type="arrow"/>
        </a:ln>
      </xdr:spPr>
    </xdr:cxnSp>
    <xdr:clientData/>
  </xdr:oneCellAnchor>
  <xdr:twoCellAnchor>
    <xdr:from>
      <xdr:col>16</xdr:col>
      <xdr:colOff>208280</xdr:colOff>
      <xdr:row>33</xdr:row>
      <xdr:rowOff>0</xdr:rowOff>
    </xdr:from>
    <xdr:to>
      <xdr:col>16</xdr:col>
      <xdr:colOff>208280</xdr:colOff>
      <xdr:row>36</xdr:row>
      <xdr:rowOff>0</xdr:rowOff>
    </xdr:to>
    <xdr:sp macro="" textlink="">
      <xdr:nvSpPr>
        <xdr:cNvPr id="34" name="Line 65">
          <a:extLst>
            <a:ext uri="{FF2B5EF4-FFF2-40B4-BE49-F238E27FC236}">
              <a16:creationId xmlns:a16="http://schemas.microsoft.com/office/drawing/2014/main" id="{D4D3B7E5-58B2-40FF-A1DE-513C91528ED9}"/>
            </a:ext>
          </a:extLst>
        </xdr:cNvPr>
        <xdr:cNvSpPr>
          <a:spLocks noChangeShapeType="1"/>
        </xdr:cNvSpPr>
      </xdr:nvSpPr>
      <xdr:spPr bwMode="auto">
        <a:xfrm flipH="1">
          <a:off x="9984740" y="596646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241300</xdr:colOff>
      <xdr:row>37</xdr:row>
      <xdr:rowOff>187960</xdr:rowOff>
    </xdr:from>
    <xdr:to>
      <xdr:col>21</xdr:col>
      <xdr:colOff>579120</xdr:colOff>
      <xdr:row>40</xdr:row>
      <xdr:rowOff>0</xdr:rowOff>
    </xdr:to>
    <xdr:sp macro="" textlink="">
      <xdr:nvSpPr>
        <xdr:cNvPr id="35" name="Line 65">
          <a:extLst>
            <a:ext uri="{FF2B5EF4-FFF2-40B4-BE49-F238E27FC236}">
              <a16:creationId xmlns:a16="http://schemas.microsoft.com/office/drawing/2014/main" id="{4C0A292C-98E6-4704-AA3F-EDC9A9F67469}"/>
            </a:ext>
          </a:extLst>
        </xdr:cNvPr>
        <xdr:cNvSpPr>
          <a:spLocks noChangeShapeType="1"/>
        </xdr:cNvSpPr>
      </xdr:nvSpPr>
      <xdr:spPr bwMode="auto">
        <a:xfrm>
          <a:off x="12456160" y="6924040"/>
          <a:ext cx="947420" cy="406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347980</xdr:colOff>
      <xdr:row>41</xdr:row>
      <xdr:rowOff>175260</xdr:rowOff>
    </xdr:from>
    <xdr:to>
      <xdr:col>22</xdr:col>
      <xdr:colOff>358140</xdr:colOff>
      <xdr:row>46</xdr:row>
      <xdr:rowOff>7620</xdr:rowOff>
    </xdr:to>
    <xdr:sp macro="" textlink="">
      <xdr:nvSpPr>
        <xdr:cNvPr id="36" name="Line 59">
          <a:extLst>
            <a:ext uri="{FF2B5EF4-FFF2-40B4-BE49-F238E27FC236}">
              <a16:creationId xmlns:a16="http://schemas.microsoft.com/office/drawing/2014/main" id="{1EDE9ACF-83C3-46E0-ABC5-682ACD165096}"/>
            </a:ext>
          </a:extLst>
        </xdr:cNvPr>
        <xdr:cNvSpPr>
          <a:spLocks noChangeShapeType="1"/>
        </xdr:cNvSpPr>
      </xdr:nvSpPr>
      <xdr:spPr bwMode="auto">
        <a:xfrm>
          <a:off x="13782040" y="7688580"/>
          <a:ext cx="10160" cy="7467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198118</xdr:colOff>
      <xdr:row>48</xdr:row>
      <xdr:rowOff>0</xdr:rowOff>
    </xdr:from>
    <xdr:to>
      <xdr:col>16</xdr:col>
      <xdr:colOff>205739</xdr:colOff>
      <xdr:row>51</xdr:row>
      <xdr:rowOff>0</xdr:rowOff>
    </xdr:to>
    <xdr:sp macro="" textlink="">
      <xdr:nvSpPr>
        <xdr:cNvPr id="37" name="Line 65">
          <a:extLst>
            <a:ext uri="{FF2B5EF4-FFF2-40B4-BE49-F238E27FC236}">
              <a16:creationId xmlns:a16="http://schemas.microsoft.com/office/drawing/2014/main" id="{CDC58C05-54B0-4A2A-9EB2-4981AD7C9BF0}"/>
            </a:ext>
          </a:extLst>
        </xdr:cNvPr>
        <xdr:cNvSpPr>
          <a:spLocks noChangeShapeType="1"/>
        </xdr:cNvSpPr>
      </xdr:nvSpPr>
      <xdr:spPr bwMode="auto">
        <a:xfrm>
          <a:off x="9974578" y="8793480"/>
          <a:ext cx="7621" cy="5486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16</xdr:col>
      <xdr:colOff>270446</xdr:colOff>
      <xdr:row>4</xdr:row>
      <xdr:rowOff>8732</xdr:rowOff>
    </xdr:from>
    <xdr:ext cx="45719" cy="600723"/>
    <xdr:sp macro="" textlink="">
      <xdr:nvSpPr>
        <xdr:cNvPr id="38" name="Line 65">
          <a:extLst>
            <a:ext uri="{FF2B5EF4-FFF2-40B4-BE49-F238E27FC236}">
              <a16:creationId xmlns:a16="http://schemas.microsoft.com/office/drawing/2014/main" id="{3375FCAB-0CB0-48B4-8B80-7FB7AE55F5BB}"/>
            </a:ext>
          </a:extLst>
        </xdr:cNvPr>
        <xdr:cNvSpPr/>
      </xdr:nvSpPr>
      <xdr:spPr>
        <a:xfrm rot="221578">
          <a:off x="10046906" y="846932"/>
          <a:ext cx="45719" cy="60072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23</xdr:col>
      <xdr:colOff>0</xdr:colOff>
      <xdr:row>7</xdr:row>
      <xdr:rowOff>114300</xdr:rowOff>
    </xdr:from>
    <xdr:ext cx="769620" cy="1054"/>
    <xdr:cxnSp macro="">
      <xdr:nvCxnSpPr>
        <xdr:cNvPr id="39" name="Straight Connector 70">
          <a:extLst>
            <a:ext uri="{FF2B5EF4-FFF2-40B4-BE49-F238E27FC236}">
              <a16:creationId xmlns:a16="http://schemas.microsoft.com/office/drawing/2014/main" id="{EADEB349-7BFB-46A8-AFBA-E04A0DCFE371}"/>
            </a:ext>
          </a:extLst>
        </xdr:cNvPr>
        <xdr:cNvCxnSpPr/>
      </xdr:nvCxnSpPr>
      <xdr:spPr>
        <a:xfrm flipH="1">
          <a:off x="14180820" y="1539240"/>
          <a:ext cx="769620" cy="1054"/>
        </a:xfrm>
        <a:prstGeom prst="straightConnector1">
          <a:avLst/>
        </a:prstGeom>
        <a:noFill/>
        <a:ln w="6345" cap="flat">
          <a:solidFill>
            <a:srgbClr val="000000"/>
          </a:solidFill>
          <a:prstDash val="solid"/>
          <a:miter/>
        </a:ln>
      </xdr:spPr>
    </xdr:cxnSp>
    <xdr:clientData/>
  </xdr:oneCellAnchor>
  <xdr:oneCellAnchor>
    <xdr:from>
      <xdr:col>10</xdr:col>
      <xdr:colOff>220980</xdr:colOff>
      <xdr:row>8</xdr:row>
      <xdr:rowOff>0</xdr:rowOff>
    </xdr:from>
    <xdr:ext cx="982980" cy="7620"/>
    <xdr:cxnSp macro="">
      <xdr:nvCxnSpPr>
        <xdr:cNvPr id="40" name="Straight Connector 70">
          <a:extLst>
            <a:ext uri="{FF2B5EF4-FFF2-40B4-BE49-F238E27FC236}">
              <a16:creationId xmlns:a16="http://schemas.microsoft.com/office/drawing/2014/main" id="{02C7D808-CCC0-4A21-957B-B8CBD3E8FD27}"/>
            </a:ext>
          </a:extLst>
        </xdr:cNvPr>
        <xdr:cNvCxnSpPr/>
      </xdr:nvCxnSpPr>
      <xdr:spPr>
        <a:xfrm flipH="1">
          <a:off x="6332220" y="1554480"/>
          <a:ext cx="982980" cy="7620"/>
        </a:xfrm>
        <a:prstGeom prst="straightConnector1">
          <a:avLst/>
        </a:prstGeom>
        <a:noFill/>
        <a:ln w="6345" cap="flat">
          <a:solidFill>
            <a:srgbClr val="000000"/>
          </a:solidFill>
          <a:prstDash val="solid"/>
          <a:miter/>
        </a:ln>
      </xdr:spPr>
    </xdr:cxnSp>
    <xdr:clientData/>
  </xdr:oneCellAnchor>
  <xdr:oneCellAnchor>
    <xdr:from>
      <xdr:col>12</xdr:col>
      <xdr:colOff>411480</xdr:colOff>
      <xdr:row>13</xdr:row>
      <xdr:rowOff>30480</xdr:rowOff>
    </xdr:from>
    <xdr:ext cx="2011680" cy="15240"/>
    <xdr:cxnSp macro="">
      <xdr:nvCxnSpPr>
        <xdr:cNvPr id="41" name="Straight Connector 70">
          <a:extLst>
            <a:ext uri="{FF2B5EF4-FFF2-40B4-BE49-F238E27FC236}">
              <a16:creationId xmlns:a16="http://schemas.microsoft.com/office/drawing/2014/main" id="{06E602C2-6E09-438E-BE7A-29E524DEA069}"/>
            </a:ext>
          </a:extLst>
        </xdr:cNvPr>
        <xdr:cNvCxnSpPr/>
      </xdr:nvCxnSpPr>
      <xdr:spPr>
        <a:xfrm flipH="1">
          <a:off x="7741920" y="2354580"/>
          <a:ext cx="2011680" cy="15240"/>
        </a:xfrm>
        <a:prstGeom prst="straightConnector1">
          <a:avLst/>
        </a:prstGeom>
        <a:noFill/>
        <a:ln w="6345" cap="flat">
          <a:solidFill>
            <a:srgbClr val="000000"/>
          </a:solidFill>
          <a:prstDash val="solid"/>
          <a:miter/>
        </a:ln>
      </xdr:spPr>
    </xdr:cxnSp>
    <xdr:clientData/>
  </xdr:oneCellAnchor>
  <xdr:oneCellAnchor>
    <xdr:from>
      <xdr:col>7</xdr:col>
      <xdr:colOff>144780</xdr:colOff>
      <xdr:row>22</xdr:row>
      <xdr:rowOff>45719</xdr:rowOff>
    </xdr:from>
    <xdr:ext cx="2796540" cy="1143001"/>
    <xdr:sp macro="" textlink="">
      <xdr:nvSpPr>
        <xdr:cNvPr id="42" name="Line 65">
          <a:extLst>
            <a:ext uri="{FF2B5EF4-FFF2-40B4-BE49-F238E27FC236}">
              <a16:creationId xmlns:a16="http://schemas.microsoft.com/office/drawing/2014/main" id="{70B958C4-4ADB-48F9-AC91-78B1A65A63EE}"/>
            </a:ext>
          </a:extLst>
        </xdr:cNvPr>
        <xdr:cNvSpPr/>
      </xdr:nvSpPr>
      <xdr:spPr>
        <a:xfrm flipH="1">
          <a:off x="4427220" y="3931919"/>
          <a:ext cx="2796540" cy="1143001"/>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20</xdr:col>
      <xdr:colOff>594360</xdr:colOff>
      <xdr:row>32</xdr:row>
      <xdr:rowOff>129540</xdr:rowOff>
    </xdr:from>
    <xdr:ext cx="1943100" cy="0"/>
    <xdr:cxnSp macro="">
      <xdr:nvCxnSpPr>
        <xdr:cNvPr id="43" name="Straight Connector 70">
          <a:extLst>
            <a:ext uri="{FF2B5EF4-FFF2-40B4-BE49-F238E27FC236}">
              <a16:creationId xmlns:a16="http://schemas.microsoft.com/office/drawing/2014/main" id="{A6117C30-C618-4FED-9277-3FC1F11C5337}"/>
            </a:ext>
          </a:extLst>
        </xdr:cNvPr>
        <xdr:cNvCxnSpPr/>
      </xdr:nvCxnSpPr>
      <xdr:spPr>
        <a:xfrm flipH="1">
          <a:off x="12809220" y="5913120"/>
          <a:ext cx="1943100" cy="0"/>
        </a:xfrm>
        <a:prstGeom prst="straightConnector1">
          <a:avLst/>
        </a:prstGeom>
        <a:noFill/>
        <a:ln w="6345" cap="flat">
          <a:solidFill>
            <a:srgbClr val="000000"/>
          </a:solidFill>
          <a:prstDash val="solid"/>
          <a:miter/>
          <a:headEnd type="arrow"/>
        </a:ln>
      </xdr:spPr>
    </xdr:cxnSp>
    <xdr:clientData/>
  </xdr:oneCellAnchor>
  <xdr:oneCellAnchor>
    <xdr:from>
      <xdr:col>22</xdr:col>
      <xdr:colOff>0</xdr:colOff>
      <xdr:row>21</xdr:row>
      <xdr:rowOff>0</xdr:rowOff>
    </xdr:from>
    <xdr:ext cx="1508760" cy="15240"/>
    <xdr:cxnSp macro="">
      <xdr:nvCxnSpPr>
        <xdr:cNvPr id="44" name="Straight Connector 70">
          <a:extLst>
            <a:ext uri="{FF2B5EF4-FFF2-40B4-BE49-F238E27FC236}">
              <a16:creationId xmlns:a16="http://schemas.microsoft.com/office/drawing/2014/main" id="{05C86FFB-0EE2-40CF-B8CE-A279CC8CA4EA}"/>
            </a:ext>
          </a:extLst>
        </xdr:cNvPr>
        <xdr:cNvCxnSpPr/>
      </xdr:nvCxnSpPr>
      <xdr:spPr>
        <a:xfrm>
          <a:off x="13434060" y="3627120"/>
          <a:ext cx="1508760" cy="15240"/>
        </a:xfrm>
        <a:prstGeom prst="straightConnector1">
          <a:avLst/>
        </a:prstGeom>
        <a:noFill/>
        <a:ln w="6345" cap="flat">
          <a:solidFill>
            <a:srgbClr val="000000"/>
          </a:solidFill>
          <a:prstDash val="solid"/>
          <a:miter/>
          <a:headEnd type="arrow"/>
        </a:ln>
      </xdr:spPr>
    </xdr:cxnSp>
    <xdr:clientData/>
  </xdr:oneCellAnchor>
  <xdr:twoCellAnchor>
    <xdr:from>
      <xdr:col>8</xdr:col>
      <xdr:colOff>464820</xdr:colOff>
      <xdr:row>89</xdr:row>
      <xdr:rowOff>0</xdr:rowOff>
    </xdr:from>
    <xdr:to>
      <xdr:col>8</xdr:col>
      <xdr:colOff>464820</xdr:colOff>
      <xdr:row>91</xdr:row>
      <xdr:rowOff>7620</xdr:rowOff>
    </xdr:to>
    <xdr:sp macro="" textlink="">
      <xdr:nvSpPr>
        <xdr:cNvPr id="45" name="Line 65">
          <a:extLst>
            <a:ext uri="{FF2B5EF4-FFF2-40B4-BE49-F238E27FC236}">
              <a16:creationId xmlns:a16="http://schemas.microsoft.com/office/drawing/2014/main" id="{B94584F2-947D-4C6E-9285-431869AC868C}"/>
            </a:ext>
          </a:extLst>
        </xdr:cNvPr>
        <xdr:cNvSpPr>
          <a:spLocks noChangeShapeType="1"/>
        </xdr:cNvSpPr>
      </xdr:nvSpPr>
      <xdr:spPr bwMode="auto">
        <a:xfrm>
          <a:off x="5356860" y="16314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213360</xdr:colOff>
      <xdr:row>89</xdr:row>
      <xdr:rowOff>0</xdr:rowOff>
    </xdr:from>
    <xdr:to>
      <xdr:col>12</xdr:col>
      <xdr:colOff>213360</xdr:colOff>
      <xdr:row>91</xdr:row>
      <xdr:rowOff>7620</xdr:rowOff>
    </xdr:to>
    <xdr:sp macro="" textlink="">
      <xdr:nvSpPr>
        <xdr:cNvPr id="46" name="Line 65">
          <a:extLst>
            <a:ext uri="{FF2B5EF4-FFF2-40B4-BE49-F238E27FC236}">
              <a16:creationId xmlns:a16="http://schemas.microsoft.com/office/drawing/2014/main" id="{33A87EA2-99FA-4E6E-8E2A-E409E1956C50}"/>
            </a:ext>
          </a:extLst>
        </xdr:cNvPr>
        <xdr:cNvSpPr>
          <a:spLocks noChangeShapeType="1"/>
        </xdr:cNvSpPr>
      </xdr:nvSpPr>
      <xdr:spPr bwMode="auto">
        <a:xfrm>
          <a:off x="7543800" y="16314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304800</xdr:colOff>
      <xdr:row>85</xdr:row>
      <xdr:rowOff>21771</xdr:rowOff>
    </xdr:from>
    <xdr:to>
      <xdr:col>10</xdr:col>
      <xdr:colOff>304800</xdr:colOff>
      <xdr:row>87</xdr:row>
      <xdr:rowOff>32657</xdr:rowOff>
    </xdr:to>
    <xdr:sp macro="" textlink="">
      <xdr:nvSpPr>
        <xdr:cNvPr id="48" name="Line 59">
          <a:extLst>
            <a:ext uri="{FF2B5EF4-FFF2-40B4-BE49-F238E27FC236}">
              <a16:creationId xmlns:a16="http://schemas.microsoft.com/office/drawing/2014/main" id="{0CF50D85-CA72-401A-B3AD-011597920282}"/>
            </a:ext>
          </a:extLst>
        </xdr:cNvPr>
        <xdr:cNvSpPr>
          <a:spLocks noChangeShapeType="1"/>
        </xdr:cNvSpPr>
      </xdr:nvSpPr>
      <xdr:spPr bwMode="auto">
        <a:xfrm flipH="1">
          <a:off x="6422571" y="15718971"/>
          <a:ext cx="0" cy="38100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85725</xdr:colOff>
      <xdr:row>1</xdr:row>
      <xdr:rowOff>47625</xdr:rowOff>
    </xdr:to>
    <xdr:sp macro="" textlink="">
      <xdr:nvSpPr>
        <xdr:cNvPr id="2" name="Text Box 1">
          <a:extLst>
            <a:ext uri="{FF2B5EF4-FFF2-40B4-BE49-F238E27FC236}">
              <a16:creationId xmlns:a16="http://schemas.microsoft.com/office/drawing/2014/main" id="{35EA3BE6-7C98-407E-BD8B-8B48059BC27A}"/>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3" name="Text Box 2">
          <a:extLst>
            <a:ext uri="{FF2B5EF4-FFF2-40B4-BE49-F238E27FC236}">
              <a16:creationId xmlns:a16="http://schemas.microsoft.com/office/drawing/2014/main" id="{2F815D94-E7ED-4E1F-9B5B-B0FB605B15D6}"/>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4" name="Text Box 3">
          <a:extLst>
            <a:ext uri="{FF2B5EF4-FFF2-40B4-BE49-F238E27FC236}">
              <a16:creationId xmlns:a16="http://schemas.microsoft.com/office/drawing/2014/main" id="{4ED2C4F6-C39C-4DEF-990A-A62057598146}"/>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5" name="Text Box 4">
          <a:extLst>
            <a:ext uri="{FF2B5EF4-FFF2-40B4-BE49-F238E27FC236}">
              <a16:creationId xmlns:a16="http://schemas.microsoft.com/office/drawing/2014/main" id="{8412FEC8-0D51-4619-97F8-015DD9842ACF}"/>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6" name="Text Box 5">
          <a:extLst>
            <a:ext uri="{FF2B5EF4-FFF2-40B4-BE49-F238E27FC236}">
              <a16:creationId xmlns:a16="http://schemas.microsoft.com/office/drawing/2014/main" id="{96231C9E-191D-49CC-8EEC-51D0F9F00FCC}"/>
            </a:ext>
          </a:extLst>
        </xdr:cNvPr>
        <xdr:cNvSpPr txBox="1">
          <a:spLocks noChangeArrowheads="1"/>
        </xdr:cNvSpPr>
      </xdr:nvSpPr>
      <xdr:spPr bwMode="auto">
        <a:xfrm>
          <a:off x="8816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7" name="Text Box 6">
          <a:extLst>
            <a:ext uri="{FF2B5EF4-FFF2-40B4-BE49-F238E27FC236}">
              <a16:creationId xmlns:a16="http://schemas.microsoft.com/office/drawing/2014/main" id="{C63D4B07-04BF-447C-86B6-D9116728D03B}"/>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8" name="Text Box 7">
          <a:extLst>
            <a:ext uri="{FF2B5EF4-FFF2-40B4-BE49-F238E27FC236}">
              <a16:creationId xmlns:a16="http://schemas.microsoft.com/office/drawing/2014/main" id="{D8A06370-24D0-4499-B903-8142BF4E0983}"/>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9" name="Text Box 8">
          <a:extLst>
            <a:ext uri="{FF2B5EF4-FFF2-40B4-BE49-F238E27FC236}">
              <a16:creationId xmlns:a16="http://schemas.microsoft.com/office/drawing/2014/main" id="{9012BC11-8DBF-4790-8A37-8B5163DB9D1C}"/>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0" name="Text Box 9">
          <a:extLst>
            <a:ext uri="{FF2B5EF4-FFF2-40B4-BE49-F238E27FC236}">
              <a16:creationId xmlns:a16="http://schemas.microsoft.com/office/drawing/2014/main" id="{573D9AC2-3AF2-4042-9897-E7E008C72261}"/>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1" name="Text Box 10">
          <a:extLst>
            <a:ext uri="{FF2B5EF4-FFF2-40B4-BE49-F238E27FC236}">
              <a16:creationId xmlns:a16="http://schemas.microsoft.com/office/drawing/2014/main" id="{2435A60A-7055-4BD4-8B5B-7B9A4C2A5092}"/>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2" name="Text Box 11">
          <a:extLst>
            <a:ext uri="{FF2B5EF4-FFF2-40B4-BE49-F238E27FC236}">
              <a16:creationId xmlns:a16="http://schemas.microsoft.com/office/drawing/2014/main" id="{116C04DD-A26D-40E8-8FF1-D3E4FB5C6348}"/>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85725</xdr:colOff>
      <xdr:row>1</xdr:row>
      <xdr:rowOff>47625</xdr:rowOff>
    </xdr:to>
    <xdr:sp macro="" textlink="">
      <xdr:nvSpPr>
        <xdr:cNvPr id="13" name="Text Box 12">
          <a:extLst>
            <a:ext uri="{FF2B5EF4-FFF2-40B4-BE49-F238E27FC236}">
              <a16:creationId xmlns:a16="http://schemas.microsoft.com/office/drawing/2014/main" id="{5CF7AE5F-4142-43F3-BF62-EAB5A2BFF0F3}"/>
            </a:ext>
          </a:extLst>
        </xdr:cNvPr>
        <xdr:cNvSpPr txBox="1">
          <a:spLocks noChangeArrowheads="1"/>
        </xdr:cNvSpPr>
      </xdr:nvSpPr>
      <xdr:spPr bwMode="auto">
        <a:xfrm>
          <a:off x="976884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4" name="Text Box 13">
          <a:extLst>
            <a:ext uri="{FF2B5EF4-FFF2-40B4-BE49-F238E27FC236}">
              <a16:creationId xmlns:a16="http://schemas.microsoft.com/office/drawing/2014/main" id="{51B0FB71-8E28-467F-91BC-F8B2E805469D}"/>
            </a:ext>
          </a:extLst>
        </xdr:cNvPr>
        <xdr:cNvSpPr txBox="1">
          <a:spLocks noChangeArrowheads="1"/>
        </xdr:cNvSpPr>
      </xdr:nvSpPr>
      <xdr:spPr bwMode="auto">
        <a:xfrm>
          <a:off x="1072134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5" name="Text Box 14">
          <a:extLst>
            <a:ext uri="{FF2B5EF4-FFF2-40B4-BE49-F238E27FC236}">
              <a16:creationId xmlns:a16="http://schemas.microsoft.com/office/drawing/2014/main" id="{017E3A21-1F8A-45E5-AB9A-14C4DF715B2D}"/>
            </a:ext>
          </a:extLst>
        </xdr:cNvPr>
        <xdr:cNvSpPr txBox="1">
          <a:spLocks noChangeArrowheads="1"/>
        </xdr:cNvSpPr>
      </xdr:nvSpPr>
      <xdr:spPr bwMode="auto">
        <a:xfrm>
          <a:off x="1167384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6" name="Text Box 15">
          <a:extLst>
            <a:ext uri="{FF2B5EF4-FFF2-40B4-BE49-F238E27FC236}">
              <a16:creationId xmlns:a16="http://schemas.microsoft.com/office/drawing/2014/main" id="{5F6D3580-3044-43FF-988C-705DFE7D52F1}"/>
            </a:ext>
          </a:extLst>
        </xdr:cNvPr>
        <xdr:cNvSpPr txBox="1">
          <a:spLocks noChangeArrowheads="1"/>
        </xdr:cNvSpPr>
      </xdr:nvSpPr>
      <xdr:spPr bwMode="auto">
        <a:xfrm>
          <a:off x="1167384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7" name="Text Box 16">
          <a:extLst>
            <a:ext uri="{FF2B5EF4-FFF2-40B4-BE49-F238E27FC236}">
              <a16:creationId xmlns:a16="http://schemas.microsoft.com/office/drawing/2014/main" id="{76B3F704-DDF3-4452-92D3-1AA84E2F7B69}"/>
            </a:ext>
          </a:extLst>
        </xdr:cNvPr>
        <xdr:cNvSpPr txBox="1">
          <a:spLocks noChangeArrowheads="1"/>
        </xdr:cNvSpPr>
      </xdr:nvSpPr>
      <xdr:spPr bwMode="auto">
        <a:xfrm>
          <a:off x="11673840" y="0"/>
          <a:ext cx="85725" cy="215265"/>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85725</xdr:colOff>
      <xdr:row>44</xdr:row>
      <xdr:rowOff>47627</xdr:rowOff>
    </xdr:to>
    <xdr:sp macro="" textlink="">
      <xdr:nvSpPr>
        <xdr:cNvPr id="18" name="Text Box 17">
          <a:extLst>
            <a:ext uri="{FF2B5EF4-FFF2-40B4-BE49-F238E27FC236}">
              <a16:creationId xmlns:a16="http://schemas.microsoft.com/office/drawing/2014/main" id="{F7E3DD46-4960-459F-8EA7-44ABADEAB765}"/>
            </a:ext>
          </a:extLst>
        </xdr:cNvPr>
        <xdr:cNvSpPr txBox="1">
          <a:spLocks noChangeArrowheads="1"/>
        </xdr:cNvSpPr>
      </xdr:nvSpPr>
      <xdr:spPr bwMode="auto">
        <a:xfrm>
          <a:off x="8816340" y="9037320"/>
          <a:ext cx="85725" cy="207647"/>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19" name="Text Box 18">
          <a:extLst>
            <a:ext uri="{FF2B5EF4-FFF2-40B4-BE49-F238E27FC236}">
              <a16:creationId xmlns:a16="http://schemas.microsoft.com/office/drawing/2014/main" id="{562687E3-6AD3-4406-A052-1DD13B4069BB}"/>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20" name="Text Box 19">
          <a:extLst>
            <a:ext uri="{FF2B5EF4-FFF2-40B4-BE49-F238E27FC236}">
              <a16:creationId xmlns:a16="http://schemas.microsoft.com/office/drawing/2014/main" id="{53DD07E6-F8AA-4B22-BCBB-5871422056BE}"/>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21" name="Text Box 20">
          <a:extLst>
            <a:ext uri="{FF2B5EF4-FFF2-40B4-BE49-F238E27FC236}">
              <a16:creationId xmlns:a16="http://schemas.microsoft.com/office/drawing/2014/main" id="{40EAC3DC-4864-426E-9780-1453F3FC1EEE}"/>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22" name="Text Box 21">
          <a:extLst>
            <a:ext uri="{FF2B5EF4-FFF2-40B4-BE49-F238E27FC236}">
              <a16:creationId xmlns:a16="http://schemas.microsoft.com/office/drawing/2014/main" id="{DB3F55C4-08AC-4464-B295-EAA838A85CFD}"/>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23" name="Text Box 22">
          <a:extLst>
            <a:ext uri="{FF2B5EF4-FFF2-40B4-BE49-F238E27FC236}">
              <a16:creationId xmlns:a16="http://schemas.microsoft.com/office/drawing/2014/main" id="{28EA7E60-93A0-4F65-8858-1C32F2C4164F}"/>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13</xdr:col>
      <xdr:colOff>771525</xdr:colOff>
      <xdr:row>48</xdr:row>
      <xdr:rowOff>59531</xdr:rowOff>
    </xdr:from>
    <xdr:to>
      <xdr:col>13</xdr:col>
      <xdr:colOff>857250</xdr:colOff>
      <xdr:row>49</xdr:row>
      <xdr:rowOff>102393</xdr:rowOff>
    </xdr:to>
    <xdr:sp macro="" textlink="">
      <xdr:nvSpPr>
        <xdr:cNvPr id="24" name="Text Box 23">
          <a:extLst>
            <a:ext uri="{FF2B5EF4-FFF2-40B4-BE49-F238E27FC236}">
              <a16:creationId xmlns:a16="http://schemas.microsoft.com/office/drawing/2014/main" id="{A1B29A2A-6861-4B07-AAE8-9D4375DF9F03}"/>
            </a:ext>
          </a:extLst>
        </xdr:cNvPr>
        <xdr:cNvSpPr txBox="1">
          <a:spLocks noChangeArrowheads="1"/>
        </xdr:cNvSpPr>
      </xdr:nvSpPr>
      <xdr:spPr bwMode="auto">
        <a:xfrm>
          <a:off x="13397865" y="9896951"/>
          <a:ext cx="85725" cy="202882"/>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25" name="Text Box 25">
          <a:extLst>
            <a:ext uri="{FF2B5EF4-FFF2-40B4-BE49-F238E27FC236}">
              <a16:creationId xmlns:a16="http://schemas.microsoft.com/office/drawing/2014/main" id="{6A8F1234-6674-4B8D-92B9-04943E9D92BE}"/>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26" name="Text Box 26">
          <a:extLst>
            <a:ext uri="{FF2B5EF4-FFF2-40B4-BE49-F238E27FC236}">
              <a16:creationId xmlns:a16="http://schemas.microsoft.com/office/drawing/2014/main" id="{89969441-B9DE-4E20-A696-1FA7C0E05BBA}"/>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27" name="Text Box 27">
          <a:extLst>
            <a:ext uri="{FF2B5EF4-FFF2-40B4-BE49-F238E27FC236}">
              <a16:creationId xmlns:a16="http://schemas.microsoft.com/office/drawing/2014/main" id="{8AEB97C3-831C-417C-9780-92B436F68666}"/>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28" name="Text Box 28">
          <a:extLst>
            <a:ext uri="{FF2B5EF4-FFF2-40B4-BE49-F238E27FC236}">
              <a16:creationId xmlns:a16="http://schemas.microsoft.com/office/drawing/2014/main" id="{9DF0B86F-EF4E-4F87-86E1-F5A9B1F74880}"/>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29" name="Text Box 29">
          <a:extLst>
            <a:ext uri="{FF2B5EF4-FFF2-40B4-BE49-F238E27FC236}">
              <a16:creationId xmlns:a16="http://schemas.microsoft.com/office/drawing/2014/main" id="{39359008-7E98-4F21-A0A1-006795791DCA}"/>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30" name="Text Box 30">
          <a:extLst>
            <a:ext uri="{FF2B5EF4-FFF2-40B4-BE49-F238E27FC236}">
              <a16:creationId xmlns:a16="http://schemas.microsoft.com/office/drawing/2014/main" id="{9563F9A5-7F35-4468-9F7B-903BC1063FFD}"/>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31" name="Text Box 31">
          <a:extLst>
            <a:ext uri="{FF2B5EF4-FFF2-40B4-BE49-F238E27FC236}">
              <a16:creationId xmlns:a16="http://schemas.microsoft.com/office/drawing/2014/main" id="{768EA28A-E778-4561-AFAB-801F06CAD4A6}"/>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32" name="Text Box 32">
          <a:extLst>
            <a:ext uri="{FF2B5EF4-FFF2-40B4-BE49-F238E27FC236}">
              <a16:creationId xmlns:a16="http://schemas.microsoft.com/office/drawing/2014/main" id="{3AE634AF-B864-442D-ACB4-FCB1F556BE04}"/>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85725</xdr:colOff>
      <xdr:row>44</xdr:row>
      <xdr:rowOff>47627</xdr:rowOff>
    </xdr:to>
    <xdr:sp macro="" textlink="">
      <xdr:nvSpPr>
        <xdr:cNvPr id="33" name="Text Box 33">
          <a:extLst>
            <a:ext uri="{FF2B5EF4-FFF2-40B4-BE49-F238E27FC236}">
              <a16:creationId xmlns:a16="http://schemas.microsoft.com/office/drawing/2014/main" id="{1B008390-8FF0-41F1-9692-B91E4CEC433F}"/>
            </a:ext>
          </a:extLst>
        </xdr:cNvPr>
        <xdr:cNvSpPr txBox="1">
          <a:spLocks noChangeArrowheads="1"/>
        </xdr:cNvSpPr>
      </xdr:nvSpPr>
      <xdr:spPr bwMode="auto">
        <a:xfrm>
          <a:off x="8816340" y="9037320"/>
          <a:ext cx="85725" cy="207647"/>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34" name="Text Box 34">
          <a:extLst>
            <a:ext uri="{FF2B5EF4-FFF2-40B4-BE49-F238E27FC236}">
              <a16:creationId xmlns:a16="http://schemas.microsoft.com/office/drawing/2014/main" id="{B25C3C34-875D-4CF1-8E39-7D57B673BC70}"/>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35" name="Text Box 35">
          <a:extLst>
            <a:ext uri="{FF2B5EF4-FFF2-40B4-BE49-F238E27FC236}">
              <a16:creationId xmlns:a16="http://schemas.microsoft.com/office/drawing/2014/main" id="{72BEC547-144C-4637-AEF5-6C575D33C351}"/>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36" name="Text Box 36">
          <a:extLst>
            <a:ext uri="{FF2B5EF4-FFF2-40B4-BE49-F238E27FC236}">
              <a16:creationId xmlns:a16="http://schemas.microsoft.com/office/drawing/2014/main" id="{F6DC5FBA-C154-445A-9F6A-61FDB1CCD4AB}"/>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37" name="Text Box 37">
          <a:extLst>
            <a:ext uri="{FF2B5EF4-FFF2-40B4-BE49-F238E27FC236}">
              <a16:creationId xmlns:a16="http://schemas.microsoft.com/office/drawing/2014/main" id="{E8B68B99-12F0-4A06-8088-2923BBBD4562}"/>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38" name="Text Box 38">
          <a:extLst>
            <a:ext uri="{FF2B5EF4-FFF2-40B4-BE49-F238E27FC236}">
              <a16:creationId xmlns:a16="http://schemas.microsoft.com/office/drawing/2014/main" id="{8AB0307F-7386-4254-A9B9-943B53FF01DF}"/>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39" name="Text Box 41">
          <a:extLst>
            <a:ext uri="{FF2B5EF4-FFF2-40B4-BE49-F238E27FC236}">
              <a16:creationId xmlns:a16="http://schemas.microsoft.com/office/drawing/2014/main" id="{4C69E3E2-7D8F-4035-9613-96F7DFE5D2C2}"/>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40" name="Text Box 42">
          <a:extLst>
            <a:ext uri="{FF2B5EF4-FFF2-40B4-BE49-F238E27FC236}">
              <a16:creationId xmlns:a16="http://schemas.microsoft.com/office/drawing/2014/main" id="{CFF86710-4633-4FD0-8DC4-3549B13F91A1}"/>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41" name="Text Box 43">
          <a:extLst>
            <a:ext uri="{FF2B5EF4-FFF2-40B4-BE49-F238E27FC236}">
              <a16:creationId xmlns:a16="http://schemas.microsoft.com/office/drawing/2014/main" id="{5BA81532-5ED7-498F-BE73-962CB8F3862A}"/>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42" name="Text Box 44">
          <a:extLst>
            <a:ext uri="{FF2B5EF4-FFF2-40B4-BE49-F238E27FC236}">
              <a16:creationId xmlns:a16="http://schemas.microsoft.com/office/drawing/2014/main" id="{7D13F18D-6F5C-4C38-A00D-E3311AB11FEB}"/>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43" name="Text Box 45">
          <a:extLst>
            <a:ext uri="{FF2B5EF4-FFF2-40B4-BE49-F238E27FC236}">
              <a16:creationId xmlns:a16="http://schemas.microsoft.com/office/drawing/2014/main" id="{829B253B-D7F3-43A6-B20E-1AC4967366FE}"/>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44" name="Text Box 46">
          <a:extLst>
            <a:ext uri="{FF2B5EF4-FFF2-40B4-BE49-F238E27FC236}">
              <a16:creationId xmlns:a16="http://schemas.microsoft.com/office/drawing/2014/main" id="{7A388D8B-7283-402D-B3CB-04ABD44C52AB}"/>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45" name="Text Box 47">
          <a:extLst>
            <a:ext uri="{FF2B5EF4-FFF2-40B4-BE49-F238E27FC236}">
              <a16:creationId xmlns:a16="http://schemas.microsoft.com/office/drawing/2014/main" id="{93707576-E353-429B-9F4B-AE1BB512A935}"/>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46" name="Text Box 48">
          <a:extLst>
            <a:ext uri="{FF2B5EF4-FFF2-40B4-BE49-F238E27FC236}">
              <a16:creationId xmlns:a16="http://schemas.microsoft.com/office/drawing/2014/main" id="{0E508410-98E4-4225-BAC9-4E6907BA21F3}"/>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10</xdr:col>
      <xdr:colOff>9525</xdr:colOff>
      <xdr:row>0</xdr:row>
      <xdr:rowOff>123825</xdr:rowOff>
    </xdr:from>
    <xdr:to>
      <xdr:col>10</xdr:col>
      <xdr:colOff>95250</xdr:colOff>
      <xdr:row>1</xdr:row>
      <xdr:rowOff>171450</xdr:rowOff>
    </xdr:to>
    <xdr:sp macro="" textlink="">
      <xdr:nvSpPr>
        <xdr:cNvPr id="47" name="Text Box 49">
          <a:extLst>
            <a:ext uri="{FF2B5EF4-FFF2-40B4-BE49-F238E27FC236}">
              <a16:creationId xmlns:a16="http://schemas.microsoft.com/office/drawing/2014/main" id="{BDCF20A2-8EF9-4665-8F59-EAE42CD47C7B}"/>
            </a:ext>
          </a:extLst>
        </xdr:cNvPr>
        <xdr:cNvSpPr txBox="1">
          <a:spLocks noChangeArrowheads="1"/>
        </xdr:cNvSpPr>
      </xdr:nvSpPr>
      <xdr:spPr bwMode="auto">
        <a:xfrm>
          <a:off x="9778365" y="123825"/>
          <a:ext cx="85725" cy="215265"/>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48" name="Text Box 50">
          <a:extLst>
            <a:ext uri="{FF2B5EF4-FFF2-40B4-BE49-F238E27FC236}">
              <a16:creationId xmlns:a16="http://schemas.microsoft.com/office/drawing/2014/main" id="{FE6FFE9F-E5D3-48D6-803A-262474274E53}"/>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49" name="Text Box 51">
          <a:extLst>
            <a:ext uri="{FF2B5EF4-FFF2-40B4-BE49-F238E27FC236}">
              <a16:creationId xmlns:a16="http://schemas.microsoft.com/office/drawing/2014/main" id="{020CFAA4-83BE-423F-AE30-271B81983A95}"/>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50" name="Text Box 52">
          <a:extLst>
            <a:ext uri="{FF2B5EF4-FFF2-40B4-BE49-F238E27FC236}">
              <a16:creationId xmlns:a16="http://schemas.microsoft.com/office/drawing/2014/main" id="{CF8057D3-0AC3-4DF0-8A98-6A0D19B48BAF}"/>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51" name="Text Box 53">
          <a:extLst>
            <a:ext uri="{FF2B5EF4-FFF2-40B4-BE49-F238E27FC236}">
              <a16:creationId xmlns:a16="http://schemas.microsoft.com/office/drawing/2014/main" id="{4642B025-3F17-44B2-951D-517F924D60D6}"/>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52" name="Text Box 54">
          <a:extLst>
            <a:ext uri="{FF2B5EF4-FFF2-40B4-BE49-F238E27FC236}">
              <a16:creationId xmlns:a16="http://schemas.microsoft.com/office/drawing/2014/main" id="{7EB64E50-4556-4C2D-ACA6-92EE263B0B59}"/>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53" name="Text Box 57">
          <a:extLst>
            <a:ext uri="{FF2B5EF4-FFF2-40B4-BE49-F238E27FC236}">
              <a16:creationId xmlns:a16="http://schemas.microsoft.com/office/drawing/2014/main" id="{72C3E3CB-2A8E-4287-9D86-77A0CC31A1AF}"/>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54" name="Text Box 58">
          <a:extLst>
            <a:ext uri="{FF2B5EF4-FFF2-40B4-BE49-F238E27FC236}">
              <a16:creationId xmlns:a16="http://schemas.microsoft.com/office/drawing/2014/main" id="{30A2F8F9-60A3-4A7F-A3E5-746B6C04F06D}"/>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55" name="Text Box 59">
          <a:extLst>
            <a:ext uri="{FF2B5EF4-FFF2-40B4-BE49-F238E27FC236}">
              <a16:creationId xmlns:a16="http://schemas.microsoft.com/office/drawing/2014/main" id="{99FD40BD-DD85-46C4-BAD8-905F58A601F8}"/>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56" name="Text Box 60">
          <a:extLst>
            <a:ext uri="{FF2B5EF4-FFF2-40B4-BE49-F238E27FC236}">
              <a16:creationId xmlns:a16="http://schemas.microsoft.com/office/drawing/2014/main" id="{2594E147-5E44-4607-A12D-D726987C5672}"/>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57" name="Text Box 61">
          <a:extLst>
            <a:ext uri="{FF2B5EF4-FFF2-40B4-BE49-F238E27FC236}">
              <a16:creationId xmlns:a16="http://schemas.microsoft.com/office/drawing/2014/main" id="{145E60DD-5BEC-4E93-95BD-E144019495FC}"/>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58" name="Text Box 62">
          <a:extLst>
            <a:ext uri="{FF2B5EF4-FFF2-40B4-BE49-F238E27FC236}">
              <a16:creationId xmlns:a16="http://schemas.microsoft.com/office/drawing/2014/main" id="{E30CF40E-F671-4D90-A22E-84BDF906688A}"/>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59" name="Text Box 63">
          <a:extLst>
            <a:ext uri="{FF2B5EF4-FFF2-40B4-BE49-F238E27FC236}">
              <a16:creationId xmlns:a16="http://schemas.microsoft.com/office/drawing/2014/main" id="{0DD56E17-D240-471C-A1A4-3A0DC2F8D972}"/>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60" name="Text Box 64">
          <a:extLst>
            <a:ext uri="{FF2B5EF4-FFF2-40B4-BE49-F238E27FC236}">
              <a16:creationId xmlns:a16="http://schemas.microsoft.com/office/drawing/2014/main" id="{C62EE9AD-EC1E-4102-A85A-F43D5DE6C31B}"/>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61" name="Text Box 66">
          <a:extLst>
            <a:ext uri="{FF2B5EF4-FFF2-40B4-BE49-F238E27FC236}">
              <a16:creationId xmlns:a16="http://schemas.microsoft.com/office/drawing/2014/main" id="{3F1F118F-0284-47CD-9ADC-556DA35C2275}"/>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62" name="Text Box 67">
          <a:extLst>
            <a:ext uri="{FF2B5EF4-FFF2-40B4-BE49-F238E27FC236}">
              <a16:creationId xmlns:a16="http://schemas.microsoft.com/office/drawing/2014/main" id="{F61AC94B-EE3F-4E92-843C-1C3D3BF704A7}"/>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63" name="Text Box 68">
          <a:extLst>
            <a:ext uri="{FF2B5EF4-FFF2-40B4-BE49-F238E27FC236}">
              <a16:creationId xmlns:a16="http://schemas.microsoft.com/office/drawing/2014/main" id="{017E3C96-0B4A-43FB-959D-FF84A1321810}"/>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64" name="Text Box 69">
          <a:extLst>
            <a:ext uri="{FF2B5EF4-FFF2-40B4-BE49-F238E27FC236}">
              <a16:creationId xmlns:a16="http://schemas.microsoft.com/office/drawing/2014/main" id="{3A5E9EAD-6C95-4105-A3B8-2460DC45DE98}"/>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65" name="Text Box 70">
          <a:extLst>
            <a:ext uri="{FF2B5EF4-FFF2-40B4-BE49-F238E27FC236}">
              <a16:creationId xmlns:a16="http://schemas.microsoft.com/office/drawing/2014/main" id="{056FCCC5-2653-487C-A89B-F7C4A02C8C58}"/>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66" name="Text Box 73">
          <a:extLst>
            <a:ext uri="{FF2B5EF4-FFF2-40B4-BE49-F238E27FC236}">
              <a16:creationId xmlns:a16="http://schemas.microsoft.com/office/drawing/2014/main" id="{57FDD375-D096-4A25-9A66-4392F74A2EF9}"/>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67" name="Text Box 74">
          <a:extLst>
            <a:ext uri="{FF2B5EF4-FFF2-40B4-BE49-F238E27FC236}">
              <a16:creationId xmlns:a16="http://schemas.microsoft.com/office/drawing/2014/main" id="{A1733830-B676-47CC-9A2C-5F433F2038FF}"/>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68" name="Text Box 75">
          <a:extLst>
            <a:ext uri="{FF2B5EF4-FFF2-40B4-BE49-F238E27FC236}">
              <a16:creationId xmlns:a16="http://schemas.microsoft.com/office/drawing/2014/main" id="{CE5F47C3-3D0E-4F62-8D3D-3A4A5FE79525}"/>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69" name="Text Box 76">
          <a:extLst>
            <a:ext uri="{FF2B5EF4-FFF2-40B4-BE49-F238E27FC236}">
              <a16:creationId xmlns:a16="http://schemas.microsoft.com/office/drawing/2014/main" id="{4651DE53-BD04-43B2-A116-B2E4591AEB7F}"/>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70" name="Text Box 77">
          <a:extLst>
            <a:ext uri="{FF2B5EF4-FFF2-40B4-BE49-F238E27FC236}">
              <a16:creationId xmlns:a16="http://schemas.microsoft.com/office/drawing/2014/main" id="{948AC393-EFDD-4D1D-BF6C-65665553E720}"/>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71" name="Text Box 78">
          <a:extLst>
            <a:ext uri="{FF2B5EF4-FFF2-40B4-BE49-F238E27FC236}">
              <a16:creationId xmlns:a16="http://schemas.microsoft.com/office/drawing/2014/main" id="{EC241050-1946-4F7B-B39A-6C82B51EAB6F}"/>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72" name="Text Box 79">
          <a:extLst>
            <a:ext uri="{FF2B5EF4-FFF2-40B4-BE49-F238E27FC236}">
              <a16:creationId xmlns:a16="http://schemas.microsoft.com/office/drawing/2014/main" id="{0F00D1C3-6774-4E55-9D8C-1C38BBDF60CB}"/>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73" name="Text Box 80">
          <a:extLst>
            <a:ext uri="{FF2B5EF4-FFF2-40B4-BE49-F238E27FC236}">
              <a16:creationId xmlns:a16="http://schemas.microsoft.com/office/drawing/2014/main" id="{716F3480-CF31-4D60-AFEF-23A878B85E2E}"/>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74" name="Text Box 82">
          <a:extLst>
            <a:ext uri="{FF2B5EF4-FFF2-40B4-BE49-F238E27FC236}">
              <a16:creationId xmlns:a16="http://schemas.microsoft.com/office/drawing/2014/main" id="{C477B85C-051E-420D-93FB-A4663B4790E4}"/>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75" name="Text Box 83">
          <a:extLst>
            <a:ext uri="{FF2B5EF4-FFF2-40B4-BE49-F238E27FC236}">
              <a16:creationId xmlns:a16="http://schemas.microsoft.com/office/drawing/2014/main" id="{BD7B6532-5CA0-47FE-98EF-E35B23B56AED}"/>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76" name="Text Box 84">
          <a:extLst>
            <a:ext uri="{FF2B5EF4-FFF2-40B4-BE49-F238E27FC236}">
              <a16:creationId xmlns:a16="http://schemas.microsoft.com/office/drawing/2014/main" id="{512EDD32-2D8E-4F6C-9EEC-8646BF80414A}"/>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77" name="Text Box 85">
          <a:extLst>
            <a:ext uri="{FF2B5EF4-FFF2-40B4-BE49-F238E27FC236}">
              <a16:creationId xmlns:a16="http://schemas.microsoft.com/office/drawing/2014/main" id="{1DF843C1-5A0E-423F-8ACC-10D2527858C7}"/>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78" name="Text Box 86">
          <a:extLst>
            <a:ext uri="{FF2B5EF4-FFF2-40B4-BE49-F238E27FC236}">
              <a16:creationId xmlns:a16="http://schemas.microsoft.com/office/drawing/2014/main" id="{76010CDF-C76E-4B21-BE87-48653B4BDDA3}"/>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79" name="Text Box 89">
          <a:extLst>
            <a:ext uri="{FF2B5EF4-FFF2-40B4-BE49-F238E27FC236}">
              <a16:creationId xmlns:a16="http://schemas.microsoft.com/office/drawing/2014/main" id="{D14B7DDB-FD2F-4224-B180-CD26DAB19177}"/>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80" name="Text Box 90">
          <a:extLst>
            <a:ext uri="{FF2B5EF4-FFF2-40B4-BE49-F238E27FC236}">
              <a16:creationId xmlns:a16="http://schemas.microsoft.com/office/drawing/2014/main" id="{0D638F7C-B489-4B5A-86D2-7344E786CFFC}"/>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81" name="Text Box 91">
          <a:extLst>
            <a:ext uri="{FF2B5EF4-FFF2-40B4-BE49-F238E27FC236}">
              <a16:creationId xmlns:a16="http://schemas.microsoft.com/office/drawing/2014/main" id="{EFB4FFCA-B0A1-4BB1-8884-E18C54DADBF4}"/>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82" name="Text Box 92">
          <a:extLst>
            <a:ext uri="{FF2B5EF4-FFF2-40B4-BE49-F238E27FC236}">
              <a16:creationId xmlns:a16="http://schemas.microsoft.com/office/drawing/2014/main" id="{9C7F0564-2F47-416C-BDF0-20955D81EA7D}"/>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83" name="Text Box 93">
          <a:extLst>
            <a:ext uri="{FF2B5EF4-FFF2-40B4-BE49-F238E27FC236}">
              <a16:creationId xmlns:a16="http://schemas.microsoft.com/office/drawing/2014/main" id="{0DDDBCF8-D3C3-45BC-A822-85EEDB6685F4}"/>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84" name="Text Box 94">
          <a:extLst>
            <a:ext uri="{FF2B5EF4-FFF2-40B4-BE49-F238E27FC236}">
              <a16:creationId xmlns:a16="http://schemas.microsoft.com/office/drawing/2014/main" id="{022B23C1-2D3F-48D7-870A-FBE9DABAAC99}"/>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85" name="Text Box 95">
          <a:extLst>
            <a:ext uri="{FF2B5EF4-FFF2-40B4-BE49-F238E27FC236}">
              <a16:creationId xmlns:a16="http://schemas.microsoft.com/office/drawing/2014/main" id="{F0DD7971-0D77-4C01-8E24-083E9B5D96F5}"/>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86" name="Text Box 96">
          <a:extLst>
            <a:ext uri="{FF2B5EF4-FFF2-40B4-BE49-F238E27FC236}">
              <a16:creationId xmlns:a16="http://schemas.microsoft.com/office/drawing/2014/main" id="{95362389-7D3F-4887-A2BE-768C329D498A}"/>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87" name="Text Box 98">
          <a:extLst>
            <a:ext uri="{FF2B5EF4-FFF2-40B4-BE49-F238E27FC236}">
              <a16:creationId xmlns:a16="http://schemas.microsoft.com/office/drawing/2014/main" id="{8D9BB5C4-E419-440A-BF4D-12051636B5C7}"/>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88" name="Text Box 99">
          <a:extLst>
            <a:ext uri="{FF2B5EF4-FFF2-40B4-BE49-F238E27FC236}">
              <a16:creationId xmlns:a16="http://schemas.microsoft.com/office/drawing/2014/main" id="{162E301D-C89A-4395-8598-31E3FB33F399}"/>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89" name="Text Box 100">
          <a:extLst>
            <a:ext uri="{FF2B5EF4-FFF2-40B4-BE49-F238E27FC236}">
              <a16:creationId xmlns:a16="http://schemas.microsoft.com/office/drawing/2014/main" id="{4AABEFC5-DE33-40B9-A322-F6185A75B110}"/>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90" name="Text Box 101">
          <a:extLst>
            <a:ext uri="{FF2B5EF4-FFF2-40B4-BE49-F238E27FC236}">
              <a16:creationId xmlns:a16="http://schemas.microsoft.com/office/drawing/2014/main" id="{8442BF97-75B6-4F3A-9AFA-E53D16B7788C}"/>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91" name="Text Box 102">
          <a:extLst>
            <a:ext uri="{FF2B5EF4-FFF2-40B4-BE49-F238E27FC236}">
              <a16:creationId xmlns:a16="http://schemas.microsoft.com/office/drawing/2014/main" id="{14DB6FDF-1B9F-49FC-B0C4-FB474715188C}"/>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92" name="Text Box 105">
          <a:extLst>
            <a:ext uri="{FF2B5EF4-FFF2-40B4-BE49-F238E27FC236}">
              <a16:creationId xmlns:a16="http://schemas.microsoft.com/office/drawing/2014/main" id="{7B73FED3-79EA-4DDE-8BED-5999CBDE60FC}"/>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93" name="Text Box 106">
          <a:extLst>
            <a:ext uri="{FF2B5EF4-FFF2-40B4-BE49-F238E27FC236}">
              <a16:creationId xmlns:a16="http://schemas.microsoft.com/office/drawing/2014/main" id="{7F54215A-08EE-4ECA-9881-FDD6C838DA84}"/>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94" name="Text Box 107">
          <a:extLst>
            <a:ext uri="{FF2B5EF4-FFF2-40B4-BE49-F238E27FC236}">
              <a16:creationId xmlns:a16="http://schemas.microsoft.com/office/drawing/2014/main" id="{0EE28315-5F68-497B-987D-F0A4B0E26930}"/>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95" name="Text Box 108">
          <a:extLst>
            <a:ext uri="{FF2B5EF4-FFF2-40B4-BE49-F238E27FC236}">
              <a16:creationId xmlns:a16="http://schemas.microsoft.com/office/drawing/2014/main" id="{C838EB5A-058E-4527-A04A-26578B059FBC}"/>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96" name="Text Box 109">
          <a:extLst>
            <a:ext uri="{FF2B5EF4-FFF2-40B4-BE49-F238E27FC236}">
              <a16:creationId xmlns:a16="http://schemas.microsoft.com/office/drawing/2014/main" id="{BFE2333E-77A1-4118-AB5F-D75E3EECF2B5}"/>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97" name="Text Box 110">
          <a:extLst>
            <a:ext uri="{FF2B5EF4-FFF2-40B4-BE49-F238E27FC236}">
              <a16:creationId xmlns:a16="http://schemas.microsoft.com/office/drawing/2014/main" id="{F531BE33-F5D9-4526-A7F8-085AACFDB787}"/>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98" name="Text Box 111">
          <a:extLst>
            <a:ext uri="{FF2B5EF4-FFF2-40B4-BE49-F238E27FC236}">
              <a16:creationId xmlns:a16="http://schemas.microsoft.com/office/drawing/2014/main" id="{E1FA30DC-61E0-4E8C-8CC0-0D993DD69687}"/>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99" name="Text Box 112">
          <a:extLst>
            <a:ext uri="{FF2B5EF4-FFF2-40B4-BE49-F238E27FC236}">
              <a16:creationId xmlns:a16="http://schemas.microsoft.com/office/drawing/2014/main" id="{1159AC3B-DDD1-4D88-AAEF-BC704B90C66A}"/>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100" name="Text Box 114">
          <a:extLst>
            <a:ext uri="{FF2B5EF4-FFF2-40B4-BE49-F238E27FC236}">
              <a16:creationId xmlns:a16="http://schemas.microsoft.com/office/drawing/2014/main" id="{EEA1B406-89EE-471F-BE29-4469D9567A35}"/>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101" name="Text Box 115">
          <a:extLst>
            <a:ext uri="{FF2B5EF4-FFF2-40B4-BE49-F238E27FC236}">
              <a16:creationId xmlns:a16="http://schemas.microsoft.com/office/drawing/2014/main" id="{0BE0B0E7-796F-4570-98A9-9A5CF4B1F828}"/>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102" name="Text Box 116">
          <a:extLst>
            <a:ext uri="{FF2B5EF4-FFF2-40B4-BE49-F238E27FC236}">
              <a16:creationId xmlns:a16="http://schemas.microsoft.com/office/drawing/2014/main" id="{5740398C-B202-4472-BFDD-4A0B89C5C452}"/>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103" name="Text Box 117">
          <a:extLst>
            <a:ext uri="{FF2B5EF4-FFF2-40B4-BE49-F238E27FC236}">
              <a16:creationId xmlns:a16="http://schemas.microsoft.com/office/drawing/2014/main" id="{6F69ACA5-6B76-4C5B-9F4A-D379069ACEA7}"/>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104" name="Text Box 118">
          <a:extLst>
            <a:ext uri="{FF2B5EF4-FFF2-40B4-BE49-F238E27FC236}">
              <a16:creationId xmlns:a16="http://schemas.microsoft.com/office/drawing/2014/main" id="{8066B715-7DB9-45D7-BA27-FB8F26C2C6E7}"/>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105" name="Text Box 121">
          <a:extLst>
            <a:ext uri="{FF2B5EF4-FFF2-40B4-BE49-F238E27FC236}">
              <a16:creationId xmlns:a16="http://schemas.microsoft.com/office/drawing/2014/main" id="{B82CB93C-BFA4-40EC-A960-BFE9605F244F}"/>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106" name="Text Box 122">
          <a:extLst>
            <a:ext uri="{FF2B5EF4-FFF2-40B4-BE49-F238E27FC236}">
              <a16:creationId xmlns:a16="http://schemas.microsoft.com/office/drawing/2014/main" id="{6A5E2E11-E319-49C3-8C45-4E31AF3A3E42}"/>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107" name="Text Box 123">
          <a:extLst>
            <a:ext uri="{FF2B5EF4-FFF2-40B4-BE49-F238E27FC236}">
              <a16:creationId xmlns:a16="http://schemas.microsoft.com/office/drawing/2014/main" id="{B6A36740-FF26-4580-9A50-C1E9C1BF3473}"/>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108" name="Text Box 124">
          <a:extLst>
            <a:ext uri="{FF2B5EF4-FFF2-40B4-BE49-F238E27FC236}">
              <a16:creationId xmlns:a16="http://schemas.microsoft.com/office/drawing/2014/main" id="{4A244839-158A-4A81-9436-3F440AA67B5D}"/>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109" name="Text Box 125">
          <a:extLst>
            <a:ext uri="{FF2B5EF4-FFF2-40B4-BE49-F238E27FC236}">
              <a16:creationId xmlns:a16="http://schemas.microsoft.com/office/drawing/2014/main" id="{E15A840F-DC4B-4AA7-8F9D-3979AEBFCD65}"/>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110" name="Text Box 126">
          <a:extLst>
            <a:ext uri="{FF2B5EF4-FFF2-40B4-BE49-F238E27FC236}">
              <a16:creationId xmlns:a16="http://schemas.microsoft.com/office/drawing/2014/main" id="{79338E9C-7046-4E4B-A01D-7C2C58D49F0E}"/>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111" name="Text Box 127">
          <a:extLst>
            <a:ext uri="{FF2B5EF4-FFF2-40B4-BE49-F238E27FC236}">
              <a16:creationId xmlns:a16="http://schemas.microsoft.com/office/drawing/2014/main" id="{2F1E7E1E-ACFC-4629-B16B-FA952BCC9240}"/>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112" name="Text Box 128">
          <a:extLst>
            <a:ext uri="{FF2B5EF4-FFF2-40B4-BE49-F238E27FC236}">
              <a16:creationId xmlns:a16="http://schemas.microsoft.com/office/drawing/2014/main" id="{42FA3316-01E0-4456-94FB-17FCC81A04B2}"/>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49</xdr:row>
      <xdr:rowOff>0</xdr:rowOff>
    </xdr:from>
    <xdr:to>
      <xdr:col>9</xdr:col>
      <xdr:colOff>85725</xdr:colOff>
      <xdr:row>49</xdr:row>
      <xdr:rowOff>209550</xdr:rowOff>
    </xdr:to>
    <xdr:sp macro="" textlink="">
      <xdr:nvSpPr>
        <xdr:cNvPr id="113" name="Text Box 130">
          <a:extLst>
            <a:ext uri="{FF2B5EF4-FFF2-40B4-BE49-F238E27FC236}">
              <a16:creationId xmlns:a16="http://schemas.microsoft.com/office/drawing/2014/main" id="{D9990062-B81E-4D97-B3E2-8A761EE0955B}"/>
            </a:ext>
          </a:extLst>
        </xdr:cNvPr>
        <xdr:cNvSpPr txBox="1">
          <a:spLocks noChangeArrowheads="1"/>
        </xdr:cNvSpPr>
      </xdr:nvSpPr>
      <xdr:spPr bwMode="auto">
        <a:xfrm>
          <a:off x="8816340" y="9997440"/>
          <a:ext cx="85725" cy="209550"/>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49</xdr:row>
      <xdr:rowOff>321468</xdr:rowOff>
    </xdr:to>
    <xdr:sp macro="" textlink="">
      <xdr:nvSpPr>
        <xdr:cNvPr id="114" name="Text Box 131">
          <a:extLst>
            <a:ext uri="{FF2B5EF4-FFF2-40B4-BE49-F238E27FC236}">
              <a16:creationId xmlns:a16="http://schemas.microsoft.com/office/drawing/2014/main" id="{8E758EE8-F472-4A46-835C-1D07A01A9923}"/>
            </a:ext>
          </a:extLst>
        </xdr:cNvPr>
        <xdr:cNvSpPr txBox="1">
          <a:spLocks noChangeArrowheads="1"/>
        </xdr:cNvSpPr>
      </xdr:nvSpPr>
      <xdr:spPr bwMode="auto">
        <a:xfrm>
          <a:off x="8816340" y="10111740"/>
          <a:ext cx="85725" cy="207168"/>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52</xdr:row>
      <xdr:rowOff>9525</xdr:rowOff>
    </xdr:to>
    <xdr:sp macro="" textlink="">
      <xdr:nvSpPr>
        <xdr:cNvPr id="115" name="Text Box 132">
          <a:extLst>
            <a:ext uri="{FF2B5EF4-FFF2-40B4-BE49-F238E27FC236}">
              <a16:creationId xmlns:a16="http://schemas.microsoft.com/office/drawing/2014/main" id="{4E6BC189-C1AF-4DD8-B403-CA9FE5B45E73}"/>
            </a:ext>
          </a:extLst>
        </xdr:cNvPr>
        <xdr:cNvSpPr txBox="1">
          <a:spLocks noChangeArrowheads="1"/>
        </xdr:cNvSpPr>
      </xdr:nvSpPr>
      <xdr:spPr bwMode="auto">
        <a:xfrm>
          <a:off x="8816340" y="10439400"/>
          <a:ext cx="85725" cy="215265"/>
        </a:xfrm>
        <a:prstGeom prst="rect">
          <a:avLst/>
        </a:prstGeom>
        <a:noFill/>
        <a:ln w="9525">
          <a:noFill/>
          <a:miter lim="800000"/>
          <a:headEnd/>
          <a:tailEnd/>
        </a:ln>
      </xdr:spPr>
    </xdr:sp>
    <xdr:clientData/>
  </xdr:twoCellAnchor>
  <xdr:twoCellAnchor editAs="oneCell">
    <xdr:from>
      <xdr:col>9</xdr:col>
      <xdr:colOff>0</xdr:colOff>
      <xdr:row>51</xdr:row>
      <xdr:rowOff>114300</xdr:rowOff>
    </xdr:from>
    <xdr:to>
      <xdr:col>9</xdr:col>
      <xdr:colOff>85725</xdr:colOff>
      <xdr:row>52</xdr:row>
      <xdr:rowOff>161924</xdr:rowOff>
    </xdr:to>
    <xdr:sp macro="" textlink="">
      <xdr:nvSpPr>
        <xdr:cNvPr id="116" name="Text Box 133">
          <a:extLst>
            <a:ext uri="{FF2B5EF4-FFF2-40B4-BE49-F238E27FC236}">
              <a16:creationId xmlns:a16="http://schemas.microsoft.com/office/drawing/2014/main" id="{762F8110-B4E1-45C5-9CCB-5094F49B2C57}"/>
            </a:ext>
          </a:extLst>
        </xdr:cNvPr>
        <xdr:cNvSpPr txBox="1">
          <a:spLocks noChangeArrowheads="1"/>
        </xdr:cNvSpPr>
      </xdr:nvSpPr>
      <xdr:spPr bwMode="auto">
        <a:xfrm>
          <a:off x="8816340" y="10599420"/>
          <a:ext cx="85725" cy="207644"/>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117" name="Text Box 134">
          <a:extLst>
            <a:ext uri="{FF2B5EF4-FFF2-40B4-BE49-F238E27FC236}">
              <a16:creationId xmlns:a16="http://schemas.microsoft.com/office/drawing/2014/main" id="{75A5F795-6513-4A2E-9D32-31DB0CA457A8}"/>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13</xdr:col>
      <xdr:colOff>690563</xdr:colOff>
      <xdr:row>47</xdr:row>
      <xdr:rowOff>154781</xdr:rowOff>
    </xdr:from>
    <xdr:to>
      <xdr:col>13</xdr:col>
      <xdr:colOff>776288</xdr:colOff>
      <xdr:row>49</xdr:row>
      <xdr:rowOff>35719</xdr:rowOff>
    </xdr:to>
    <xdr:sp macro="" textlink="">
      <xdr:nvSpPr>
        <xdr:cNvPr id="118" name="Text Box 135">
          <a:extLst>
            <a:ext uri="{FF2B5EF4-FFF2-40B4-BE49-F238E27FC236}">
              <a16:creationId xmlns:a16="http://schemas.microsoft.com/office/drawing/2014/main" id="{62CC0049-B500-4AFC-973F-2D94EA206932}"/>
            </a:ext>
          </a:extLst>
        </xdr:cNvPr>
        <xdr:cNvSpPr txBox="1">
          <a:spLocks noChangeArrowheads="1"/>
        </xdr:cNvSpPr>
      </xdr:nvSpPr>
      <xdr:spPr bwMode="auto">
        <a:xfrm>
          <a:off x="13316903" y="9832181"/>
          <a:ext cx="85725" cy="200978"/>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52</xdr:row>
      <xdr:rowOff>9525</xdr:rowOff>
    </xdr:to>
    <xdr:sp macro="" textlink="">
      <xdr:nvSpPr>
        <xdr:cNvPr id="119" name="Text Box 137">
          <a:extLst>
            <a:ext uri="{FF2B5EF4-FFF2-40B4-BE49-F238E27FC236}">
              <a16:creationId xmlns:a16="http://schemas.microsoft.com/office/drawing/2014/main" id="{16604557-516E-47F3-BD7A-A000A3D054C6}"/>
            </a:ext>
          </a:extLst>
        </xdr:cNvPr>
        <xdr:cNvSpPr txBox="1">
          <a:spLocks noChangeArrowheads="1"/>
        </xdr:cNvSpPr>
      </xdr:nvSpPr>
      <xdr:spPr bwMode="auto">
        <a:xfrm>
          <a:off x="10721340" y="10439400"/>
          <a:ext cx="85725" cy="215265"/>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120" name="Text Box 138">
          <a:extLst>
            <a:ext uri="{FF2B5EF4-FFF2-40B4-BE49-F238E27FC236}">
              <a16:creationId xmlns:a16="http://schemas.microsoft.com/office/drawing/2014/main" id="{E46BB1E4-2402-4F4F-9291-98BE720D97A4}"/>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11</xdr:col>
      <xdr:colOff>0</xdr:colOff>
      <xdr:row>51</xdr:row>
      <xdr:rowOff>114300</xdr:rowOff>
    </xdr:from>
    <xdr:to>
      <xdr:col>11</xdr:col>
      <xdr:colOff>85725</xdr:colOff>
      <xdr:row>52</xdr:row>
      <xdr:rowOff>161924</xdr:rowOff>
    </xdr:to>
    <xdr:sp macro="" textlink="">
      <xdr:nvSpPr>
        <xdr:cNvPr id="121" name="Text Box 139">
          <a:extLst>
            <a:ext uri="{FF2B5EF4-FFF2-40B4-BE49-F238E27FC236}">
              <a16:creationId xmlns:a16="http://schemas.microsoft.com/office/drawing/2014/main" id="{E0D97091-71B6-432E-94A1-52A61A400903}"/>
            </a:ext>
          </a:extLst>
        </xdr:cNvPr>
        <xdr:cNvSpPr txBox="1">
          <a:spLocks noChangeArrowheads="1"/>
        </xdr:cNvSpPr>
      </xdr:nvSpPr>
      <xdr:spPr bwMode="auto">
        <a:xfrm>
          <a:off x="10721340" y="10599420"/>
          <a:ext cx="85725" cy="207644"/>
        </a:xfrm>
        <a:prstGeom prst="rect">
          <a:avLst/>
        </a:prstGeom>
        <a:noFill/>
        <a:ln w="9525">
          <a:noFill/>
          <a:miter lim="800000"/>
          <a:headEnd/>
          <a:tailEnd/>
        </a:ln>
      </xdr:spPr>
    </xdr:sp>
    <xdr:clientData/>
  </xdr:twoCellAnchor>
  <xdr:twoCellAnchor editAs="oneCell">
    <xdr:from>
      <xdr:col>10</xdr:col>
      <xdr:colOff>0</xdr:colOff>
      <xdr:row>43</xdr:row>
      <xdr:rowOff>0</xdr:rowOff>
    </xdr:from>
    <xdr:to>
      <xdr:col>10</xdr:col>
      <xdr:colOff>85725</xdr:colOff>
      <xdr:row>44</xdr:row>
      <xdr:rowOff>47627</xdr:rowOff>
    </xdr:to>
    <xdr:sp macro="" textlink="">
      <xdr:nvSpPr>
        <xdr:cNvPr id="122" name="Text Box 140">
          <a:extLst>
            <a:ext uri="{FF2B5EF4-FFF2-40B4-BE49-F238E27FC236}">
              <a16:creationId xmlns:a16="http://schemas.microsoft.com/office/drawing/2014/main" id="{718E0596-A28C-4E8F-952E-B6FA76D8CA13}"/>
            </a:ext>
          </a:extLst>
        </xdr:cNvPr>
        <xdr:cNvSpPr txBox="1">
          <a:spLocks noChangeArrowheads="1"/>
        </xdr:cNvSpPr>
      </xdr:nvSpPr>
      <xdr:spPr bwMode="auto">
        <a:xfrm>
          <a:off x="9768840" y="9037320"/>
          <a:ext cx="85725" cy="207647"/>
        </a:xfrm>
        <a:prstGeom prst="rect">
          <a:avLst/>
        </a:prstGeom>
        <a:noFill/>
        <a:ln w="9525">
          <a:noFill/>
          <a:miter lim="800000"/>
          <a:headEnd/>
          <a:tailEnd/>
        </a:ln>
      </xdr:spPr>
    </xdr:sp>
    <xdr:clientData/>
  </xdr:twoCellAnchor>
  <xdr:twoCellAnchor editAs="oneCell">
    <xdr:from>
      <xdr:col>11</xdr:col>
      <xdr:colOff>0</xdr:colOff>
      <xdr:row>43</xdr:row>
      <xdr:rowOff>0</xdr:rowOff>
    </xdr:from>
    <xdr:to>
      <xdr:col>11</xdr:col>
      <xdr:colOff>85725</xdr:colOff>
      <xdr:row>44</xdr:row>
      <xdr:rowOff>47627</xdr:rowOff>
    </xdr:to>
    <xdr:sp macro="" textlink="">
      <xdr:nvSpPr>
        <xdr:cNvPr id="123" name="Text Box 141">
          <a:extLst>
            <a:ext uri="{FF2B5EF4-FFF2-40B4-BE49-F238E27FC236}">
              <a16:creationId xmlns:a16="http://schemas.microsoft.com/office/drawing/2014/main" id="{C998692C-3220-49B9-9E43-187388776BA8}"/>
            </a:ext>
          </a:extLst>
        </xdr:cNvPr>
        <xdr:cNvSpPr txBox="1">
          <a:spLocks noChangeArrowheads="1"/>
        </xdr:cNvSpPr>
      </xdr:nvSpPr>
      <xdr:spPr bwMode="auto">
        <a:xfrm>
          <a:off x="10721340" y="9037320"/>
          <a:ext cx="85725" cy="207647"/>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12</xdr:col>
      <xdr:colOff>85725</xdr:colOff>
      <xdr:row>44</xdr:row>
      <xdr:rowOff>47627</xdr:rowOff>
    </xdr:to>
    <xdr:sp macro="" textlink="">
      <xdr:nvSpPr>
        <xdr:cNvPr id="124" name="Text Box 142">
          <a:extLst>
            <a:ext uri="{FF2B5EF4-FFF2-40B4-BE49-F238E27FC236}">
              <a16:creationId xmlns:a16="http://schemas.microsoft.com/office/drawing/2014/main" id="{E942F9C7-930F-42CB-975E-0ACB52C84A79}"/>
            </a:ext>
          </a:extLst>
        </xdr:cNvPr>
        <xdr:cNvSpPr txBox="1">
          <a:spLocks noChangeArrowheads="1"/>
        </xdr:cNvSpPr>
      </xdr:nvSpPr>
      <xdr:spPr bwMode="auto">
        <a:xfrm>
          <a:off x="11673840" y="9037320"/>
          <a:ext cx="85725" cy="207647"/>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125" name="Text Box 143">
          <a:extLst>
            <a:ext uri="{FF2B5EF4-FFF2-40B4-BE49-F238E27FC236}">
              <a16:creationId xmlns:a16="http://schemas.microsoft.com/office/drawing/2014/main" id="{D4135A15-891A-4770-AE07-439E384D6825}"/>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12</xdr:col>
      <xdr:colOff>0</xdr:colOff>
      <xdr:row>51</xdr:row>
      <xdr:rowOff>114300</xdr:rowOff>
    </xdr:from>
    <xdr:to>
      <xdr:col>12</xdr:col>
      <xdr:colOff>85725</xdr:colOff>
      <xdr:row>52</xdr:row>
      <xdr:rowOff>161924</xdr:rowOff>
    </xdr:to>
    <xdr:sp macro="" textlink="">
      <xdr:nvSpPr>
        <xdr:cNvPr id="126" name="Text Box 144">
          <a:extLst>
            <a:ext uri="{FF2B5EF4-FFF2-40B4-BE49-F238E27FC236}">
              <a16:creationId xmlns:a16="http://schemas.microsoft.com/office/drawing/2014/main" id="{DB65E057-12DC-4B45-965B-D28D6F3D5E32}"/>
            </a:ext>
          </a:extLst>
        </xdr:cNvPr>
        <xdr:cNvSpPr txBox="1">
          <a:spLocks noChangeArrowheads="1"/>
        </xdr:cNvSpPr>
      </xdr:nvSpPr>
      <xdr:spPr bwMode="auto">
        <a:xfrm>
          <a:off x="11673840" y="10599420"/>
          <a:ext cx="85725" cy="207644"/>
        </a:xfrm>
        <a:prstGeom prst="rect">
          <a:avLst/>
        </a:prstGeom>
        <a:noFill/>
        <a:ln w="9525">
          <a:noFill/>
          <a:miter lim="800000"/>
          <a:headEnd/>
          <a:tailEnd/>
        </a:ln>
      </xdr:spPr>
    </xdr:sp>
    <xdr:clientData/>
  </xdr:twoCellAnchor>
  <xdr:twoCellAnchor editAs="oneCell">
    <xdr:from>
      <xdr:col>9</xdr:col>
      <xdr:colOff>0</xdr:colOff>
      <xdr:row>115</xdr:row>
      <xdr:rowOff>0</xdr:rowOff>
    </xdr:from>
    <xdr:to>
      <xdr:col>9</xdr:col>
      <xdr:colOff>85725</xdr:colOff>
      <xdr:row>116</xdr:row>
      <xdr:rowOff>47624</xdr:rowOff>
    </xdr:to>
    <xdr:sp macro="" textlink="">
      <xdr:nvSpPr>
        <xdr:cNvPr id="127" name="Text Box 17">
          <a:extLst>
            <a:ext uri="{FF2B5EF4-FFF2-40B4-BE49-F238E27FC236}">
              <a16:creationId xmlns:a16="http://schemas.microsoft.com/office/drawing/2014/main" id="{707E5711-821D-4239-B48A-27624A30771D}"/>
            </a:ext>
          </a:extLst>
        </xdr:cNvPr>
        <xdr:cNvSpPr txBox="1">
          <a:spLocks noChangeArrowheads="1"/>
        </xdr:cNvSpPr>
      </xdr:nvSpPr>
      <xdr:spPr bwMode="auto">
        <a:xfrm>
          <a:off x="88163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28" name="Text Box 22">
          <a:extLst>
            <a:ext uri="{FF2B5EF4-FFF2-40B4-BE49-F238E27FC236}">
              <a16:creationId xmlns:a16="http://schemas.microsoft.com/office/drawing/2014/main" id="{B9FFA33B-1CA3-4426-917F-8FF5E695F024}"/>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29" name="Text Box 28">
          <a:extLst>
            <a:ext uri="{FF2B5EF4-FFF2-40B4-BE49-F238E27FC236}">
              <a16:creationId xmlns:a16="http://schemas.microsoft.com/office/drawing/2014/main" id="{51D3890D-AEE2-4C3E-8BEC-D4790BAA2A5A}"/>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30" name="Text Box 29">
          <a:extLst>
            <a:ext uri="{FF2B5EF4-FFF2-40B4-BE49-F238E27FC236}">
              <a16:creationId xmlns:a16="http://schemas.microsoft.com/office/drawing/2014/main" id="{A548B051-5A20-4742-BE31-470ECD67AFC1}"/>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31" name="Text Box 30">
          <a:extLst>
            <a:ext uri="{FF2B5EF4-FFF2-40B4-BE49-F238E27FC236}">
              <a16:creationId xmlns:a16="http://schemas.microsoft.com/office/drawing/2014/main" id="{4C3068B0-CB1E-4A15-A0FC-3D20D7A76938}"/>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9</xdr:col>
      <xdr:colOff>0</xdr:colOff>
      <xdr:row>115</xdr:row>
      <xdr:rowOff>0</xdr:rowOff>
    </xdr:from>
    <xdr:to>
      <xdr:col>9</xdr:col>
      <xdr:colOff>85725</xdr:colOff>
      <xdr:row>116</xdr:row>
      <xdr:rowOff>47624</xdr:rowOff>
    </xdr:to>
    <xdr:sp macro="" textlink="">
      <xdr:nvSpPr>
        <xdr:cNvPr id="132" name="Text Box 33">
          <a:extLst>
            <a:ext uri="{FF2B5EF4-FFF2-40B4-BE49-F238E27FC236}">
              <a16:creationId xmlns:a16="http://schemas.microsoft.com/office/drawing/2014/main" id="{4D8A8F0E-031C-4BBD-B8CC-CC9760FB47AA}"/>
            </a:ext>
          </a:extLst>
        </xdr:cNvPr>
        <xdr:cNvSpPr txBox="1">
          <a:spLocks noChangeArrowheads="1"/>
        </xdr:cNvSpPr>
      </xdr:nvSpPr>
      <xdr:spPr bwMode="auto">
        <a:xfrm>
          <a:off x="88163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33" name="Text Box 38">
          <a:extLst>
            <a:ext uri="{FF2B5EF4-FFF2-40B4-BE49-F238E27FC236}">
              <a16:creationId xmlns:a16="http://schemas.microsoft.com/office/drawing/2014/main" id="{B663DE12-39AF-477F-8214-E1CCE2073D09}"/>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34" name="Text Box 44">
          <a:extLst>
            <a:ext uri="{FF2B5EF4-FFF2-40B4-BE49-F238E27FC236}">
              <a16:creationId xmlns:a16="http://schemas.microsoft.com/office/drawing/2014/main" id="{3FFE5E1D-4C21-4B82-8231-111672755741}"/>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35" name="Text Box 45">
          <a:extLst>
            <a:ext uri="{FF2B5EF4-FFF2-40B4-BE49-F238E27FC236}">
              <a16:creationId xmlns:a16="http://schemas.microsoft.com/office/drawing/2014/main" id="{F722736D-EBB2-424A-8AFC-589438D294C4}"/>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36" name="Text Box 46">
          <a:extLst>
            <a:ext uri="{FF2B5EF4-FFF2-40B4-BE49-F238E27FC236}">
              <a16:creationId xmlns:a16="http://schemas.microsoft.com/office/drawing/2014/main" id="{3F01D770-4F52-47B0-B990-5322A8EE102B}"/>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37" name="Text Box 54">
          <a:extLst>
            <a:ext uri="{FF2B5EF4-FFF2-40B4-BE49-F238E27FC236}">
              <a16:creationId xmlns:a16="http://schemas.microsoft.com/office/drawing/2014/main" id="{BE46ADF1-056F-465E-975F-AA2DF51774CB}"/>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38" name="Text Box 60">
          <a:extLst>
            <a:ext uri="{FF2B5EF4-FFF2-40B4-BE49-F238E27FC236}">
              <a16:creationId xmlns:a16="http://schemas.microsoft.com/office/drawing/2014/main" id="{2D6F2C03-3EC2-4771-9336-7928D5426CB3}"/>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39" name="Text Box 61">
          <a:extLst>
            <a:ext uri="{FF2B5EF4-FFF2-40B4-BE49-F238E27FC236}">
              <a16:creationId xmlns:a16="http://schemas.microsoft.com/office/drawing/2014/main" id="{3DC8E08C-BA28-456D-BB3C-35488473139D}"/>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40" name="Text Box 62">
          <a:extLst>
            <a:ext uri="{FF2B5EF4-FFF2-40B4-BE49-F238E27FC236}">
              <a16:creationId xmlns:a16="http://schemas.microsoft.com/office/drawing/2014/main" id="{CE28D6DB-009D-4846-A1A7-999F6DEDC3FE}"/>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41" name="Text Box 70">
          <a:extLst>
            <a:ext uri="{FF2B5EF4-FFF2-40B4-BE49-F238E27FC236}">
              <a16:creationId xmlns:a16="http://schemas.microsoft.com/office/drawing/2014/main" id="{A43D1F90-1420-403F-BAD0-A2942E1B06BB}"/>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42" name="Text Box 76">
          <a:extLst>
            <a:ext uri="{FF2B5EF4-FFF2-40B4-BE49-F238E27FC236}">
              <a16:creationId xmlns:a16="http://schemas.microsoft.com/office/drawing/2014/main" id="{9FC29A80-4083-4714-97D1-9F8A4C593B6D}"/>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43" name="Text Box 77">
          <a:extLst>
            <a:ext uri="{FF2B5EF4-FFF2-40B4-BE49-F238E27FC236}">
              <a16:creationId xmlns:a16="http://schemas.microsoft.com/office/drawing/2014/main" id="{E7A75F4B-BCC9-4225-87D0-9648048C5F49}"/>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44" name="Text Box 78">
          <a:extLst>
            <a:ext uri="{FF2B5EF4-FFF2-40B4-BE49-F238E27FC236}">
              <a16:creationId xmlns:a16="http://schemas.microsoft.com/office/drawing/2014/main" id="{C242D98E-B754-4D25-85C8-7381B26A0942}"/>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45" name="Text Box 86">
          <a:extLst>
            <a:ext uri="{FF2B5EF4-FFF2-40B4-BE49-F238E27FC236}">
              <a16:creationId xmlns:a16="http://schemas.microsoft.com/office/drawing/2014/main" id="{3F6D7DA7-4061-446D-8EEA-72B297810F17}"/>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46" name="Text Box 92">
          <a:extLst>
            <a:ext uri="{FF2B5EF4-FFF2-40B4-BE49-F238E27FC236}">
              <a16:creationId xmlns:a16="http://schemas.microsoft.com/office/drawing/2014/main" id="{CC4BF805-F53A-4D29-A03D-735CC94DEE72}"/>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47" name="Text Box 93">
          <a:extLst>
            <a:ext uri="{FF2B5EF4-FFF2-40B4-BE49-F238E27FC236}">
              <a16:creationId xmlns:a16="http://schemas.microsoft.com/office/drawing/2014/main" id="{3C7B85D2-3E8E-4ABA-B45A-9F382E52B27E}"/>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48" name="Text Box 94">
          <a:extLst>
            <a:ext uri="{FF2B5EF4-FFF2-40B4-BE49-F238E27FC236}">
              <a16:creationId xmlns:a16="http://schemas.microsoft.com/office/drawing/2014/main" id="{780DD4E8-2460-4DA0-9873-AB9B69E7433C}"/>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49" name="Text Box 102">
          <a:extLst>
            <a:ext uri="{FF2B5EF4-FFF2-40B4-BE49-F238E27FC236}">
              <a16:creationId xmlns:a16="http://schemas.microsoft.com/office/drawing/2014/main" id="{F24600E0-37C1-438C-9087-330A5842A43E}"/>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50" name="Text Box 108">
          <a:extLst>
            <a:ext uri="{FF2B5EF4-FFF2-40B4-BE49-F238E27FC236}">
              <a16:creationId xmlns:a16="http://schemas.microsoft.com/office/drawing/2014/main" id="{53AE661F-8343-42E3-89C4-AB9D24A72713}"/>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51" name="Text Box 109">
          <a:extLst>
            <a:ext uri="{FF2B5EF4-FFF2-40B4-BE49-F238E27FC236}">
              <a16:creationId xmlns:a16="http://schemas.microsoft.com/office/drawing/2014/main" id="{A9C20A7B-B47D-4873-BF9E-9B7F3680BA7F}"/>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52" name="Text Box 110">
          <a:extLst>
            <a:ext uri="{FF2B5EF4-FFF2-40B4-BE49-F238E27FC236}">
              <a16:creationId xmlns:a16="http://schemas.microsoft.com/office/drawing/2014/main" id="{CD19D3F0-FA92-4175-AD47-41AAAB3043D2}"/>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53" name="Text Box 118">
          <a:extLst>
            <a:ext uri="{FF2B5EF4-FFF2-40B4-BE49-F238E27FC236}">
              <a16:creationId xmlns:a16="http://schemas.microsoft.com/office/drawing/2014/main" id="{6B5C9987-646F-4AE9-AA26-92AF25660AF3}"/>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54" name="Text Box 124">
          <a:extLst>
            <a:ext uri="{FF2B5EF4-FFF2-40B4-BE49-F238E27FC236}">
              <a16:creationId xmlns:a16="http://schemas.microsoft.com/office/drawing/2014/main" id="{A801FACA-A420-486E-9F83-6DA6578019CC}"/>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55" name="Text Box 125">
          <a:extLst>
            <a:ext uri="{FF2B5EF4-FFF2-40B4-BE49-F238E27FC236}">
              <a16:creationId xmlns:a16="http://schemas.microsoft.com/office/drawing/2014/main" id="{EB602EA6-53A5-4F37-80DF-CA8EB4332485}"/>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56" name="Text Box 126">
          <a:extLst>
            <a:ext uri="{FF2B5EF4-FFF2-40B4-BE49-F238E27FC236}">
              <a16:creationId xmlns:a16="http://schemas.microsoft.com/office/drawing/2014/main" id="{9F4B9B4C-95CA-4A2F-A90C-852886C005CE}"/>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57" name="Text Box 134">
          <a:extLst>
            <a:ext uri="{FF2B5EF4-FFF2-40B4-BE49-F238E27FC236}">
              <a16:creationId xmlns:a16="http://schemas.microsoft.com/office/drawing/2014/main" id="{2AEE32B0-C7E3-48FD-88C1-A521977C763F}"/>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10</xdr:col>
      <xdr:colOff>0</xdr:colOff>
      <xdr:row>115</xdr:row>
      <xdr:rowOff>0</xdr:rowOff>
    </xdr:from>
    <xdr:to>
      <xdr:col>10</xdr:col>
      <xdr:colOff>85725</xdr:colOff>
      <xdr:row>116</xdr:row>
      <xdr:rowOff>47624</xdr:rowOff>
    </xdr:to>
    <xdr:sp macro="" textlink="">
      <xdr:nvSpPr>
        <xdr:cNvPr id="158" name="Text Box 140">
          <a:extLst>
            <a:ext uri="{FF2B5EF4-FFF2-40B4-BE49-F238E27FC236}">
              <a16:creationId xmlns:a16="http://schemas.microsoft.com/office/drawing/2014/main" id="{79EFFDB2-348D-4BCB-A60E-EB49BA54F711}"/>
            </a:ext>
          </a:extLst>
        </xdr:cNvPr>
        <xdr:cNvSpPr txBox="1">
          <a:spLocks noChangeArrowheads="1"/>
        </xdr:cNvSpPr>
      </xdr:nvSpPr>
      <xdr:spPr bwMode="auto">
        <a:xfrm>
          <a:off x="9768840" y="23743920"/>
          <a:ext cx="85725" cy="207644"/>
        </a:xfrm>
        <a:prstGeom prst="rect">
          <a:avLst/>
        </a:prstGeom>
        <a:noFill/>
        <a:ln w="9525">
          <a:noFill/>
          <a:miter lim="800000"/>
          <a:headEnd/>
          <a:tailEnd/>
        </a:ln>
      </xdr:spPr>
    </xdr:sp>
    <xdr:clientData/>
  </xdr:twoCellAnchor>
  <xdr:twoCellAnchor editAs="oneCell">
    <xdr:from>
      <xdr:col>11</xdr:col>
      <xdr:colOff>0</xdr:colOff>
      <xdr:row>115</xdr:row>
      <xdr:rowOff>0</xdr:rowOff>
    </xdr:from>
    <xdr:to>
      <xdr:col>11</xdr:col>
      <xdr:colOff>85725</xdr:colOff>
      <xdr:row>116</xdr:row>
      <xdr:rowOff>47624</xdr:rowOff>
    </xdr:to>
    <xdr:sp macro="" textlink="">
      <xdr:nvSpPr>
        <xdr:cNvPr id="159" name="Text Box 141">
          <a:extLst>
            <a:ext uri="{FF2B5EF4-FFF2-40B4-BE49-F238E27FC236}">
              <a16:creationId xmlns:a16="http://schemas.microsoft.com/office/drawing/2014/main" id="{C763633A-F52C-47B9-9412-4E720C0F1BF5}"/>
            </a:ext>
          </a:extLst>
        </xdr:cNvPr>
        <xdr:cNvSpPr txBox="1">
          <a:spLocks noChangeArrowheads="1"/>
        </xdr:cNvSpPr>
      </xdr:nvSpPr>
      <xdr:spPr bwMode="auto">
        <a:xfrm>
          <a:off x="10721340" y="23743920"/>
          <a:ext cx="85725" cy="207644"/>
        </a:xfrm>
        <a:prstGeom prst="rect">
          <a:avLst/>
        </a:prstGeom>
        <a:noFill/>
        <a:ln w="9525">
          <a:noFill/>
          <a:miter lim="800000"/>
          <a:headEnd/>
          <a:tailEnd/>
        </a:ln>
      </xdr:spPr>
    </xdr:sp>
    <xdr:clientData/>
  </xdr:twoCellAnchor>
  <xdr:twoCellAnchor editAs="oneCell">
    <xdr:from>
      <xdr:col>12</xdr:col>
      <xdr:colOff>0</xdr:colOff>
      <xdr:row>115</xdr:row>
      <xdr:rowOff>0</xdr:rowOff>
    </xdr:from>
    <xdr:to>
      <xdr:col>12</xdr:col>
      <xdr:colOff>85725</xdr:colOff>
      <xdr:row>116</xdr:row>
      <xdr:rowOff>47624</xdr:rowOff>
    </xdr:to>
    <xdr:sp macro="" textlink="">
      <xdr:nvSpPr>
        <xdr:cNvPr id="160" name="Text Box 142">
          <a:extLst>
            <a:ext uri="{FF2B5EF4-FFF2-40B4-BE49-F238E27FC236}">
              <a16:creationId xmlns:a16="http://schemas.microsoft.com/office/drawing/2014/main" id="{5614CA25-EB80-45F2-A4AF-B4EFF77CB685}"/>
            </a:ext>
          </a:extLst>
        </xdr:cNvPr>
        <xdr:cNvSpPr txBox="1">
          <a:spLocks noChangeArrowheads="1"/>
        </xdr:cNvSpPr>
      </xdr:nvSpPr>
      <xdr:spPr bwMode="auto">
        <a:xfrm>
          <a:off x="11673840" y="23743920"/>
          <a:ext cx="85725" cy="207644"/>
        </a:xfrm>
        <a:prstGeom prst="rect">
          <a:avLst/>
        </a:prstGeom>
        <a:noFill/>
        <a:ln w="9525">
          <a:noFill/>
          <a:miter lim="800000"/>
          <a:headEnd/>
          <a:tailEnd/>
        </a:ln>
      </xdr:spPr>
    </xdr:sp>
    <xdr:clientData/>
  </xdr:twoCellAnchor>
  <xdr:twoCellAnchor editAs="oneCell">
    <xdr:from>
      <xdr:col>9</xdr:col>
      <xdr:colOff>0</xdr:colOff>
      <xdr:row>151</xdr:row>
      <xdr:rowOff>0</xdr:rowOff>
    </xdr:from>
    <xdr:to>
      <xdr:col>9</xdr:col>
      <xdr:colOff>85725</xdr:colOff>
      <xdr:row>152</xdr:row>
      <xdr:rowOff>47625</xdr:rowOff>
    </xdr:to>
    <xdr:sp macro="" textlink="">
      <xdr:nvSpPr>
        <xdr:cNvPr id="161" name="Text Box 17">
          <a:extLst>
            <a:ext uri="{FF2B5EF4-FFF2-40B4-BE49-F238E27FC236}">
              <a16:creationId xmlns:a16="http://schemas.microsoft.com/office/drawing/2014/main" id="{ABDF587C-B28F-4E34-8DBD-8385387C04D7}"/>
            </a:ext>
          </a:extLst>
        </xdr:cNvPr>
        <xdr:cNvSpPr txBox="1">
          <a:spLocks noChangeArrowheads="1"/>
        </xdr:cNvSpPr>
      </xdr:nvSpPr>
      <xdr:spPr bwMode="auto">
        <a:xfrm>
          <a:off x="88163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62" name="Text Box 22">
          <a:extLst>
            <a:ext uri="{FF2B5EF4-FFF2-40B4-BE49-F238E27FC236}">
              <a16:creationId xmlns:a16="http://schemas.microsoft.com/office/drawing/2014/main" id="{A1A30783-39CF-4C92-98EF-FFC7C1714F33}"/>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63" name="Text Box 28">
          <a:extLst>
            <a:ext uri="{FF2B5EF4-FFF2-40B4-BE49-F238E27FC236}">
              <a16:creationId xmlns:a16="http://schemas.microsoft.com/office/drawing/2014/main" id="{25DFFC1C-6388-4096-BB65-FDE02D17FE54}"/>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64" name="Text Box 29">
          <a:extLst>
            <a:ext uri="{FF2B5EF4-FFF2-40B4-BE49-F238E27FC236}">
              <a16:creationId xmlns:a16="http://schemas.microsoft.com/office/drawing/2014/main" id="{E0BC66A9-36BA-428C-A08B-6D350D17D133}"/>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65" name="Text Box 30">
          <a:extLst>
            <a:ext uri="{FF2B5EF4-FFF2-40B4-BE49-F238E27FC236}">
              <a16:creationId xmlns:a16="http://schemas.microsoft.com/office/drawing/2014/main" id="{FA7AB384-EBBC-454C-B580-CDF04E06C73D}"/>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9</xdr:col>
      <xdr:colOff>0</xdr:colOff>
      <xdr:row>151</xdr:row>
      <xdr:rowOff>0</xdr:rowOff>
    </xdr:from>
    <xdr:to>
      <xdr:col>9</xdr:col>
      <xdr:colOff>85725</xdr:colOff>
      <xdr:row>152</xdr:row>
      <xdr:rowOff>47625</xdr:rowOff>
    </xdr:to>
    <xdr:sp macro="" textlink="">
      <xdr:nvSpPr>
        <xdr:cNvPr id="166" name="Text Box 33">
          <a:extLst>
            <a:ext uri="{FF2B5EF4-FFF2-40B4-BE49-F238E27FC236}">
              <a16:creationId xmlns:a16="http://schemas.microsoft.com/office/drawing/2014/main" id="{B72D102A-31F2-4FC3-ABC8-33F9F600C141}"/>
            </a:ext>
          </a:extLst>
        </xdr:cNvPr>
        <xdr:cNvSpPr txBox="1">
          <a:spLocks noChangeArrowheads="1"/>
        </xdr:cNvSpPr>
      </xdr:nvSpPr>
      <xdr:spPr bwMode="auto">
        <a:xfrm>
          <a:off x="88163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67" name="Text Box 38">
          <a:extLst>
            <a:ext uri="{FF2B5EF4-FFF2-40B4-BE49-F238E27FC236}">
              <a16:creationId xmlns:a16="http://schemas.microsoft.com/office/drawing/2014/main" id="{82EC8053-0784-4A6B-80AC-7EF0EB39DBD2}"/>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68" name="Text Box 44">
          <a:extLst>
            <a:ext uri="{FF2B5EF4-FFF2-40B4-BE49-F238E27FC236}">
              <a16:creationId xmlns:a16="http://schemas.microsoft.com/office/drawing/2014/main" id="{129C48FF-865A-4EBB-97F9-4D5713936AD1}"/>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69" name="Text Box 45">
          <a:extLst>
            <a:ext uri="{FF2B5EF4-FFF2-40B4-BE49-F238E27FC236}">
              <a16:creationId xmlns:a16="http://schemas.microsoft.com/office/drawing/2014/main" id="{BC032E41-0BCA-4485-BA47-514E789F0D2A}"/>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70" name="Text Box 46">
          <a:extLst>
            <a:ext uri="{FF2B5EF4-FFF2-40B4-BE49-F238E27FC236}">
              <a16:creationId xmlns:a16="http://schemas.microsoft.com/office/drawing/2014/main" id="{A5497CE0-C848-4A47-BC9E-51CBBD9B6221}"/>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71" name="Text Box 54">
          <a:extLst>
            <a:ext uri="{FF2B5EF4-FFF2-40B4-BE49-F238E27FC236}">
              <a16:creationId xmlns:a16="http://schemas.microsoft.com/office/drawing/2014/main" id="{25D26C3C-934B-4318-876D-F60A54D5F023}"/>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72" name="Text Box 60">
          <a:extLst>
            <a:ext uri="{FF2B5EF4-FFF2-40B4-BE49-F238E27FC236}">
              <a16:creationId xmlns:a16="http://schemas.microsoft.com/office/drawing/2014/main" id="{08C0136F-D514-418C-BB09-247CA55B94C6}"/>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73" name="Text Box 61">
          <a:extLst>
            <a:ext uri="{FF2B5EF4-FFF2-40B4-BE49-F238E27FC236}">
              <a16:creationId xmlns:a16="http://schemas.microsoft.com/office/drawing/2014/main" id="{AE01D71E-9BFC-44A4-9008-37077019EA0C}"/>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74" name="Text Box 62">
          <a:extLst>
            <a:ext uri="{FF2B5EF4-FFF2-40B4-BE49-F238E27FC236}">
              <a16:creationId xmlns:a16="http://schemas.microsoft.com/office/drawing/2014/main" id="{025A12A8-01BE-4F28-855D-237272372C2D}"/>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75" name="Text Box 70">
          <a:extLst>
            <a:ext uri="{FF2B5EF4-FFF2-40B4-BE49-F238E27FC236}">
              <a16:creationId xmlns:a16="http://schemas.microsoft.com/office/drawing/2014/main" id="{02A8D8B3-1DB0-47D2-BF8B-3351A45D2EB9}"/>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76" name="Text Box 76">
          <a:extLst>
            <a:ext uri="{FF2B5EF4-FFF2-40B4-BE49-F238E27FC236}">
              <a16:creationId xmlns:a16="http://schemas.microsoft.com/office/drawing/2014/main" id="{D3421FEC-70D8-44CE-8A9C-092502B9D738}"/>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77" name="Text Box 77">
          <a:extLst>
            <a:ext uri="{FF2B5EF4-FFF2-40B4-BE49-F238E27FC236}">
              <a16:creationId xmlns:a16="http://schemas.microsoft.com/office/drawing/2014/main" id="{E8163D54-14EA-4710-9E83-673A3579DF49}"/>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78" name="Text Box 78">
          <a:extLst>
            <a:ext uri="{FF2B5EF4-FFF2-40B4-BE49-F238E27FC236}">
              <a16:creationId xmlns:a16="http://schemas.microsoft.com/office/drawing/2014/main" id="{DF8183A6-34CD-47EE-B0B9-85370DBEC42B}"/>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79" name="Text Box 86">
          <a:extLst>
            <a:ext uri="{FF2B5EF4-FFF2-40B4-BE49-F238E27FC236}">
              <a16:creationId xmlns:a16="http://schemas.microsoft.com/office/drawing/2014/main" id="{1BC063A3-AE48-4A49-9C88-4E2709A88425}"/>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80" name="Text Box 92">
          <a:extLst>
            <a:ext uri="{FF2B5EF4-FFF2-40B4-BE49-F238E27FC236}">
              <a16:creationId xmlns:a16="http://schemas.microsoft.com/office/drawing/2014/main" id="{68812F0C-4CD9-4FBD-B7CE-F8C6E85FC17C}"/>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81" name="Text Box 93">
          <a:extLst>
            <a:ext uri="{FF2B5EF4-FFF2-40B4-BE49-F238E27FC236}">
              <a16:creationId xmlns:a16="http://schemas.microsoft.com/office/drawing/2014/main" id="{1187E89C-D9F4-4FCB-9B52-C4D9026E84FC}"/>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82" name="Text Box 94">
          <a:extLst>
            <a:ext uri="{FF2B5EF4-FFF2-40B4-BE49-F238E27FC236}">
              <a16:creationId xmlns:a16="http://schemas.microsoft.com/office/drawing/2014/main" id="{048B4B10-2458-4D88-A45F-0E51F7CA52A3}"/>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83" name="Text Box 102">
          <a:extLst>
            <a:ext uri="{FF2B5EF4-FFF2-40B4-BE49-F238E27FC236}">
              <a16:creationId xmlns:a16="http://schemas.microsoft.com/office/drawing/2014/main" id="{6696435E-16CE-4C51-A860-4CEE47226382}"/>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84" name="Text Box 108">
          <a:extLst>
            <a:ext uri="{FF2B5EF4-FFF2-40B4-BE49-F238E27FC236}">
              <a16:creationId xmlns:a16="http://schemas.microsoft.com/office/drawing/2014/main" id="{330BF7BC-CC3B-4BE6-8BAE-9C278F31986E}"/>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85" name="Text Box 109">
          <a:extLst>
            <a:ext uri="{FF2B5EF4-FFF2-40B4-BE49-F238E27FC236}">
              <a16:creationId xmlns:a16="http://schemas.microsoft.com/office/drawing/2014/main" id="{CC6260B4-43E3-4A39-851F-F186696F7067}"/>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86" name="Text Box 110">
          <a:extLst>
            <a:ext uri="{FF2B5EF4-FFF2-40B4-BE49-F238E27FC236}">
              <a16:creationId xmlns:a16="http://schemas.microsoft.com/office/drawing/2014/main" id="{CB491342-2A72-4598-B948-06C7F771BCB0}"/>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87" name="Text Box 118">
          <a:extLst>
            <a:ext uri="{FF2B5EF4-FFF2-40B4-BE49-F238E27FC236}">
              <a16:creationId xmlns:a16="http://schemas.microsoft.com/office/drawing/2014/main" id="{954B1076-96C6-4C3F-B574-11D552679330}"/>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88" name="Text Box 124">
          <a:extLst>
            <a:ext uri="{FF2B5EF4-FFF2-40B4-BE49-F238E27FC236}">
              <a16:creationId xmlns:a16="http://schemas.microsoft.com/office/drawing/2014/main" id="{062EB743-73CB-4DAD-9FA1-D980769F5E74}"/>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89" name="Text Box 125">
          <a:extLst>
            <a:ext uri="{FF2B5EF4-FFF2-40B4-BE49-F238E27FC236}">
              <a16:creationId xmlns:a16="http://schemas.microsoft.com/office/drawing/2014/main" id="{5EA8B8D0-838D-4A6A-8079-140DE68C5E3A}"/>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90" name="Text Box 126">
          <a:extLst>
            <a:ext uri="{FF2B5EF4-FFF2-40B4-BE49-F238E27FC236}">
              <a16:creationId xmlns:a16="http://schemas.microsoft.com/office/drawing/2014/main" id="{87D59DA0-6ABA-4CB1-8988-1DD29394901B}"/>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91" name="Text Box 134">
          <a:extLst>
            <a:ext uri="{FF2B5EF4-FFF2-40B4-BE49-F238E27FC236}">
              <a16:creationId xmlns:a16="http://schemas.microsoft.com/office/drawing/2014/main" id="{04A5E427-D26B-416B-BF86-3E0286938AC0}"/>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192" name="Text Box 140">
          <a:extLst>
            <a:ext uri="{FF2B5EF4-FFF2-40B4-BE49-F238E27FC236}">
              <a16:creationId xmlns:a16="http://schemas.microsoft.com/office/drawing/2014/main" id="{F293DB3D-DC24-452C-832A-5680DFA43A4B}"/>
            </a:ext>
          </a:extLst>
        </xdr:cNvPr>
        <xdr:cNvSpPr txBox="1">
          <a:spLocks noChangeArrowheads="1"/>
        </xdr:cNvSpPr>
      </xdr:nvSpPr>
      <xdr:spPr bwMode="auto">
        <a:xfrm>
          <a:off x="9768840" y="31066740"/>
          <a:ext cx="85725" cy="207645"/>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193" name="Text Box 141">
          <a:extLst>
            <a:ext uri="{FF2B5EF4-FFF2-40B4-BE49-F238E27FC236}">
              <a16:creationId xmlns:a16="http://schemas.microsoft.com/office/drawing/2014/main" id="{653C547F-FC0A-4450-8EE2-46519FD8F88E}"/>
            </a:ext>
          </a:extLst>
        </xdr:cNvPr>
        <xdr:cNvSpPr txBox="1">
          <a:spLocks noChangeArrowheads="1"/>
        </xdr:cNvSpPr>
      </xdr:nvSpPr>
      <xdr:spPr bwMode="auto">
        <a:xfrm>
          <a:off x="10721340" y="31066740"/>
          <a:ext cx="85725" cy="207645"/>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194" name="Text Box 142">
          <a:extLst>
            <a:ext uri="{FF2B5EF4-FFF2-40B4-BE49-F238E27FC236}">
              <a16:creationId xmlns:a16="http://schemas.microsoft.com/office/drawing/2014/main" id="{A226F957-8240-4699-BAB8-F1BA537CF584}"/>
            </a:ext>
          </a:extLst>
        </xdr:cNvPr>
        <xdr:cNvSpPr txBox="1">
          <a:spLocks noChangeArrowheads="1"/>
        </xdr:cNvSpPr>
      </xdr:nvSpPr>
      <xdr:spPr bwMode="auto">
        <a:xfrm>
          <a:off x="11673840" y="31066740"/>
          <a:ext cx="85725" cy="207645"/>
        </a:xfrm>
        <a:prstGeom prst="rect">
          <a:avLst/>
        </a:prstGeom>
        <a:noFill/>
        <a:ln w="9525">
          <a:noFill/>
          <a:miter lim="800000"/>
          <a:headEnd/>
          <a:tailEnd/>
        </a:ln>
      </xdr:spPr>
    </xdr:sp>
    <xdr:clientData/>
  </xdr:twoCellAnchor>
  <xdr:twoCellAnchor editAs="oneCell">
    <xdr:from>
      <xdr:col>9</xdr:col>
      <xdr:colOff>0</xdr:colOff>
      <xdr:row>79</xdr:row>
      <xdr:rowOff>0</xdr:rowOff>
    </xdr:from>
    <xdr:to>
      <xdr:col>9</xdr:col>
      <xdr:colOff>85725</xdr:colOff>
      <xdr:row>80</xdr:row>
      <xdr:rowOff>47625</xdr:rowOff>
    </xdr:to>
    <xdr:sp macro="" textlink="">
      <xdr:nvSpPr>
        <xdr:cNvPr id="195" name="Text Box 17">
          <a:extLst>
            <a:ext uri="{FF2B5EF4-FFF2-40B4-BE49-F238E27FC236}">
              <a16:creationId xmlns:a16="http://schemas.microsoft.com/office/drawing/2014/main" id="{F0DCB93C-E5CD-4DB3-96C5-6E9FD7D92FAA}"/>
            </a:ext>
          </a:extLst>
        </xdr:cNvPr>
        <xdr:cNvSpPr txBox="1">
          <a:spLocks noChangeArrowheads="1"/>
        </xdr:cNvSpPr>
      </xdr:nvSpPr>
      <xdr:spPr bwMode="auto">
        <a:xfrm>
          <a:off x="88163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96" name="Text Box 22">
          <a:extLst>
            <a:ext uri="{FF2B5EF4-FFF2-40B4-BE49-F238E27FC236}">
              <a16:creationId xmlns:a16="http://schemas.microsoft.com/office/drawing/2014/main" id="{607C6E71-C0CF-479F-917B-B481AD306BE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197" name="Text Box 28">
          <a:extLst>
            <a:ext uri="{FF2B5EF4-FFF2-40B4-BE49-F238E27FC236}">
              <a16:creationId xmlns:a16="http://schemas.microsoft.com/office/drawing/2014/main" id="{116C0436-D4B9-41D6-B60E-8EB2B2A00482}"/>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98" name="Text Box 29">
          <a:extLst>
            <a:ext uri="{FF2B5EF4-FFF2-40B4-BE49-F238E27FC236}">
              <a16:creationId xmlns:a16="http://schemas.microsoft.com/office/drawing/2014/main" id="{CE38F8F6-800D-4290-8F99-31A9C7EE4B13}"/>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199" name="Text Box 30">
          <a:extLst>
            <a:ext uri="{FF2B5EF4-FFF2-40B4-BE49-F238E27FC236}">
              <a16:creationId xmlns:a16="http://schemas.microsoft.com/office/drawing/2014/main" id="{7C83A92C-A318-4BD7-BE58-CAB3CA6A1D62}"/>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9</xdr:col>
      <xdr:colOff>0</xdr:colOff>
      <xdr:row>79</xdr:row>
      <xdr:rowOff>0</xdr:rowOff>
    </xdr:from>
    <xdr:to>
      <xdr:col>9</xdr:col>
      <xdr:colOff>85725</xdr:colOff>
      <xdr:row>80</xdr:row>
      <xdr:rowOff>47625</xdr:rowOff>
    </xdr:to>
    <xdr:sp macro="" textlink="">
      <xdr:nvSpPr>
        <xdr:cNvPr id="200" name="Text Box 33">
          <a:extLst>
            <a:ext uri="{FF2B5EF4-FFF2-40B4-BE49-F238E27FC236}">
              <a16:creationId xmlns:a16="http://schemas.microsoft.com/office/drawing/2014/main" id="{1BE30EA6-724E-4DA4-BE1F-AEBBC808B5AF}"/>
            </a:ext>
          </a:extLst>
        </xdr:cNvPr>
        <xdr:cNvSpPr txBox="1">
          <a:spLocks noChangeArrowheads="1"/>
        </xdr:cNvSpPr>
      </xdr:nvSpPr>
      <xdr:spPr bwMode="auto">
        <a:xfrm>
          <a:off x="88163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1" name="Text Box 38">
          <a:extLst>
            <a:ext uri="{FF2B5EF4-FFF2-40B4-BE49-F238E27FC236}">
              <a16:creationId xmlns:a16="http://schemas.microsoft.com/office/drawing/2014/main" id="{529F5659-A3CB-4F22-B978-DCC7E3016964}"/>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02" name="Text Box 44">
          <a:extLst>
            <a:ext uri="{FF2B5EF4-FFF2-40B4-BE49-F238E27FC236}">
              <a16:creationId xmlns:a16="http://schemas.microsoft.com/office/drawing/2014/main" id="{A62558FB-3436-4945-A147-F72229243D55}"/>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3" name="Text Box 45">
          <a:extLst>
            <a:ext uri="{FF2B5EF4-FFF2-40B4-BE49-F238E27FC236}">
              <a16:creationId xmlns:a16="http://schemas.microsoft.com/office/drawing/2014/main" id="{1268F746-DE8F-4406-9C86-78A420E8130D}"/>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04" name="Text Box 46">
          <a:extLst>
            <a:ext uri="{FF2B5EF4-FFF2-40B4-BE49-F238E27FC236}">
              <a16:creationId xmlns:a16="http://schemas.microsoft.com/office/drawing/2014/main" id="{718A641E-A05C-4E3A-A5BF-414C30BD9FDF}"/>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5" name="Text Box 54">
          <a:extLst>
            <a:ext uri="{FF2B5EF4-FFF2-40B4-BE49-F238E27FC236}">
              <a16:creationId xmlns:a16="http://schemas.microsoft.com/office/drawing/2014/main" id="{16B7802B-15A6-44FB-87AE-34A2A44E35AD}"/>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06" name="Text Box 60">
          <a:extLst>
            <a:ext uri="{FF2B5EF4-FFF2-40B4-BE49-F238E27FC236}">
              <a16:creationId xmlns:a16="http://schemas.microsoft.com/office/drawing/2014/main" id="{344BC794-C3FA-4086-B8D6-61110D9C01E2}"/>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7" name="Text Box 61">
          <a:extLst>
            <a:ext uri="{FF2B5EF4-FFF2-40B4-BE49-F238E27FC236}">
              <a16:creationId xmlns:a16="http://schemas.microsoft.com/office/drawing/2014/main" id="{21C61FE9-53FB-4F3E-B827-978F327C6E54}"/>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08" name="Text Box 62">
          <a:extLst>
            <a:ext uri="{FF2B5EF4-FFF2-40B4-BE49-F238E27FC236}">
              <a16:creationId xmlns:a16="http://schemas.microsoft.com/office/drawing/2014/main" id="{6C538F5D-F4DD-4AF4-B519-599CBC2D8DE1}"/>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9" name="Text Box 70">
          <a:extLst>
            <a:ext uri="{FF2B5EF4-FFF2-40B4-BE49-F238E27FC236}">
              <a16:creationId xmlns:a16="http://schemas.microsoft.com/office/drawing/2014/main" id="{63AC93AA-0D70-43E5-944C-F0E05E20B706}"/>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10" name="Text Box 76">
          <a:extLst>
            <a:ext uri="{FF2B5EF4-FFF2-40B4-BE49-F238E27FC236}">
              <a16:creationId xmlns:a16="http://schemas.microsoft.com/office/drawing/2014/main" id="{DC59A6EE-9AD8-4818-AD06-62BD40B93E47}"/>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11" name="Text Box 77">
          <a:extLst>
            <a:ext uri="{FF2B5EF4-FFF2-40B4-BE49-F238E27FC236}">
              <a16:creationId xmlns:a16="http://schemas.microsoft.com/office/drawing/2014/main" id="{90F1177A-6E47-4349-B131-1C2D18618489}"/>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12" name="Text Box 78">
          <a:extLst>
            <a:ext uri="{FF2B5EF4-FFF2-40B4-BE49-F238E27FC236}">
              <a16:creationId xmlns:a16="http://schemas.microsoft.com/office/drawing/2014/main" id="{3C7DC45F-70A2-4666-B55E-4ECA71B5A8B2}"/>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13" name="Text Box 86">
          <a:extLst>
            <a:ext uri="{FF2B5EF4-FFF2-40B4-BE49-F238E27FC236}">
              <a16:creationId xmlns:a16="http://schemas.microsoft.com/office/drawing/2014/main" id="{433391FC-D732-422D-8DFE-59629A42882B}"/>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14" name="Text Box 92">
          <a:extLst>
            <a:ext uri="{FF2B5EF4-FFF2-40B4-BE49-F238E27FC236}">
              <a16:creationId xmlns:a16="http://schemas.microsoft.com/office/drawing/2014/main" id="{B8C3AB03-8D6F-47AE-8C66-83885FA0886E}"/>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15" name="Text Box 93">
          <a:extLst>
            <a:ext uri="{FF2B5EF4-FFF2-40B4-BE49-F238E27FC236}">
              <a16:creationId xmlns:a16="http://schemas.microsoft.com/office/drawing/2014/main" id="{C7F059C6-8A02-4EE2-A580-807E5685E55B}"/>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16" name="Text Box 94">
          <a:extLst>
            <a:ext uri="{FF2B5EF4-FFF2-40B4-BE49-F238E27FC236}">
              <a16:creationId xmlns:a16="http://schemas.microsoft.com/office/drawing/2014/main" id="{D241B1B9-1713-46A6-A4E2-AEEC1F00E267}"/>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17" name="Text Box 102">
          <a:extLst>
            <a:ext uri="{FF2B5EF4-FFF2-40B4-BE49-F238E27FC236}">
              <a16:creationId xmlns:a16="http://schemas.microsoft.com/office/drawing/2014/main" id="{3181E1F2-95EC-4313-B357-53D8C20F5F7B}"/>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18" name="Text Box 108">
          <a:extLst>
            <a:ext uri="{FF2B5EF4-FFF2-40B4-BE49-F238E27FC236}">
              <a16:creationId xmlns:a16="http://schemas.microsoft.com/office/drawing/2014/main" id="{57BAF207-8167-4825-B05A-3C1ED2482E75}"/>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19" name="Text Box 109">
          <a:extLst>
            <a:ext uri="{FF2B5EF4-FFF2-40B4-BE49-F238E27FC236}">
              <a16:creationId xmlns:a16="http://schemas.microsoft.com/office/drawing/2014/main" id="{CA7CFB2E-F7DF-408A-986C-628BC4240DD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20" name="Text Box 110">
          <a:extLst>
            <a:ext uri="{FF2B5EF4-FFF2-40B4-BE49-F238E27FC236}">
              <a16:creationId xmlns:a16="http://schemas.microsoft.com/office/drawing/2014/main" id="{8B097677-1B10-4C7C-A885-85EC41F5ED44}"/>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21" name="Text Box 118">
          <a:extLst>
            <a:ext uri="{FF2B5EF4-FFF2-40B4-BE49-F238E27FC236}">
              <a16:creationId xmlns:a16="http://schemas.microsoft.com/office/drawing/2014/main" id="{BFBED574-2ADC-4C00-9A23-AB0EBA57609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22" name="Text Box 124">
          <a:extLst>
            <a:ext uri="{FF2B5EF4-FFF2-40B4-BE49-F238E27FC236}">
              <a16:creationId xmlns:a16="http://schemas.microsoft.com/office/drawing/2014/main" id="{ECCECD91-B03F-4198-9352-958771F6F916}"/>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23" name="Text Box 125">
          <a:extLst>
            <a:ext uri="{FF2B5EF4-FFF2-40B4-BE49-F238E27FC236}">
              <a16:creationId xmlns:a16="http://schemas.microsoft.com/office/drawing/2014/main" id="{2EB670E7-7BC7-43FF-8F32-C5BC01064DFC}"/>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24" name="Text Box 126">
          <a:extLst>
            <a:ext uri="{FF2B5EF4-FFF2-40B4-BE49-F238E27FC236}">
              <a16:creationId xmlns:a16="http://schemas.microsoft.com/office/drawing/2014/main" id="{FD7899F4-642B-474C-AFA6-6C8270360DEF}"/>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25" name="Text Box 134">
          <a:extLst>
            <a:ext uri="{FF2B5EF4-FFF2-40B4-BE49-F238E27FC236}">
              <a16:creationId xmlns:a16="http://schemas.microsoft.com/office/drawing/2014/main" id="{7445EA29-CC26-4940-A9E6-83B8B7DDD257}"/>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26" name="Text Box 140">
          <a:extLst>
            <a:ext uri="{FF2B5EF4-FFF2-40B4-BE49-F238E27FC236}">
              <a16:creationId xmlns:a16="http://schemas.microsoft.com/office/drawing/2014/main" id="{0E7DEA94-EF49-4D07-9672-3497474E65DD}"/>
            </a:ext>
          </a:extLst>
        </xdr:cNvPr>
        <xdr:cNvSpPr txBox="1">
          <a:spLocks noChangeArrowheads="1"/>
        </xdr:cNvSpPr>
      </xdr:nvSpPr>
      <xdr:spPr bwMode="auto">
        <a:xfrm>
          <a:off x="9768840" y="16390620"/>
          <a:ext cx="85725" cy="207645"/>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27" name="Text Box 141">
          <a:extLst>
            <a:ext uri="{FF2B5EF4-FFF2-40B4-BE49-F238E27FC236}">
              <a16:creationId xmlns:a16="http://schemas.microsoft.com/office/drawing/2014/main" id="{5D4A0F38-FC98-484B-B81E-5E308B98E109}"/>
            </a:ext>
          </a:extLst>
        </xdr:cNvPr>
        <xdr:cNvSpPr txBox="1">
          <a:spLocks noChangeArrowheads="1"/>
        </xdr:cNvSpPr>
      </xdr:nvSpPr>
      <xdr:spPr bwMode="auto">
        <a:xfrm>
          <a:off x="10721340" y="16390620"/>
          <a:ext cx="85725" cy="207645"/>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28" name="Text Box 142">
          <a:extLst>
            <a:ext uri="{FF2B5EF4-FFF2-40B4-BE49-F238E27FC236}">
              <a16:creationId xmlns:a16="http://schemas.microsoft.com/office/drawing/2014/main" id="{F6A6DBD0-D62B-436E-8446-E30E78C2170E}"/>
            </a:ext>
          </a:extLst>
        </xdr:cNvPr>
        <xdr:cNvSpPr txBox="1">
          <a:spLocks noChangeArrowheads="1"/>
        </xdr:cNvSpPr>
      </xdr:nvSpPr>
      <xdr:spPr bwMode="auto">
        <a:xfrm>
          <a:off x="11673840" y="16390620"/>
          <a:ext cx="85725" cy="207645"/>
        </a:xfrm>
        <a:prstGeom prst="rect">
          <a:avLst/>
        </a:prstGeom>
        <a:noFill/>
        <a:ln w="9525">
          <a:noFill/>
          <a:miter lim="800000"/>
          <a:headEnd/>
          <a:tailEnd/>
        </a:ln>
      </xdr:spPr>
    </xdr:sp>
    <xdr:clientData/>
  </xdr:twoCellAnchor>
  <xdr:twoCellAnchor editAs="oneCell">
    <xdr:from>
      <xdr:col>9</xdr:col>
      <xdr:colOff>0</xdr:colOff>
      <xdr:row>187</xdr:row>
      <xdr:rowOff>0</xdr:rowOff>
    </xdr:from>
    <xdr:to>
      <xdr:col>9</xdr:col>
      <xdr:colOff>85725</xdr:colOff>
      <xdr:row>188</xdr:row>
      <xdr:rowOff>47624</xdr:rowOff>
    </xdr:to>
    <xdr:sp macro="" textlink="">
      <xdr:nvSpPr>
        <xdr:cNvPr id="229" name="Text Box 17">
          <a:extLst>
            <a:ext uri="{FF2B5EF4-FFF2-40B4-BE49-F238E27FC236}">
              <a16:creationId xmlns:a16="http://schemas.microsoft.com/office/drawing/2014/main" id="{226E70EB-BBB4-443D-AD23-1D6C7D78C405}"/>
            </a:ext>
          </a:extLst>
        </xdr:cNvPr>
        <xdr:cNvSpPr txBox="1">
          <a:spLocks noChangeArrowheads="1"/>
        </xdr:cNvSpPr>
      </xdr:nvSpPr>
      <xdr:spPr bwMode="auto">
        <a:xfrm>
          <a:off x="8816340" y="38374320"/>
          <a:ext cx="85725" cy="207644"/>
        </a:xfrm>
        <a:prstGeom prst="rect">
          <a:avLst/>
        </a:prstGeom>
        <a:noFill/>
        <a:ln w="9525">
          <a:noFill/>
          <a:miter lim="800000"/>
          <a:headEnd/>
          <a:tailEnd/>
        </a:ln>
      </xdr:spPr>
    </xdr:sp>
    <xdr:clientData/>
  </xdr:twoCellAnchor>
  <xdr:twoCellAnchor editAs="oneCell">
    <xdr:from>
      <xdr:col>11</xdr:col>
      <xdr:colOff>35719</xdr:colOff>
      <xdr:row>222</xdr:row>
      <xdr:rowOff>11906</xdr:rowOff>
    </xdr:from>
    <xdr:to>
      <xdr:col>11</xdr:col>
      <xdr:colOff>121444</xdr:colOff>
      <xdr:row>222</xdr:row>
      <xdr:rowOff>226218</xdr:rowOff>
    </xdr:to>
    <xdr:sp macro="" textlink="">
      <xdr:nvSpPr>
        <xdr:cNvPr id="230" name="Text Box 22">
          <a:extLst>
            <a:ext uri="{FF2B5EF4-FFF2-40B4-BE49-F238E27FC236}">
              <a16:creationId xmlns:a16="http://schemas.microsoft.com/office/drawing/2014/main" id="{D13709DA-87ED-44DB-9D65-E229E291D0A3}"/>
            </a:ext>
          </a:extLst>
        </xdr:cNvPr>
        <xdr:cNvSpPr txBox="1">
          <a:spLocks noChangeArrowheads="1"/>
        </xdr:cNvSpPr>
      </xdr:nvSpPr>
      <xdr:spPr bwMode="auto">
        <a:xfrm>
          <a:off x="10757059" y="45396626"/>
          <a:ext cx="85725" cy="214312"/>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31" name="Text Box 28">
          <a:extLst>
            <a:ext uri="{FF2B5EF4-FFF2-40B4-BE49-F238E27FC236}">
              <a16:creationId xmlns:a16="http://schemas.microsoft.com/office/drawing/2014/main" id="{F2C0342C-26B9-4E7A-9A4D-04DCC35AD3A3}"/>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32" name="Text Box 29">
          <a:extLst>
            <a:ext uri="{FF2B5EF4-FFF2-40B4-BE49-F238E27FC236}">
              <a16:creationId xmlns:a16="http://schemas.microsoft.com/office/drawing/2014/main" id="{F9556C69-74B9-468A-88CF-596397A48F66}"/>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33" name="Text Box 30">
          <a:extLst>
            <a:ext uri="{FF2B5EF4-FFF2-40B4-BE49-F238E27FC236}">
              <a16:creationId xmlns:a16="http://schemas.microsoft.com/office/drawing/2014/main" id="{636487E2-4605-44AC-AD77-F8F9104ACEB0}"/>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9</xdr:col>
      <xdr:colOff>0</xdr:colOff>
      <xdr:row>187</xdr:row>
      <xdr:rowOff>0</xdr:rowOff>
    </xdr:from>
    <xdr:to>
      <xdr:col>9</xdr:col>
      <xdr:colOff>85725</xdr:colOff>
      <xdr:row>188</xdr:row>
      <xdr:rowOff>47624</xdr:rowOff>
    </xdr:to>
    <xdr:sp macro="" textlink="">
      <xdr:nvSpPr>
        <xdr:cNvPr id="234" name="Text Box 33">
          <a:extLst>
            <a:ext uri="{FF2B5EF4-FFF2-40B4-BE49-F238E27FC236}">
              <a16:creationId xmlns:a16="http://schemas.microsoft.com/office/drawing/2014/main" id="{5135AB13-7506-4D07-94CA-AB405A63C880}"/>
            </a:ext>
          </a:extLst>
        </xdr:cNvPr>
        <xdr:cNvSpPr txBox="1">
          <a:spLocks noChangeArrowheads="1"/>
        </xdr:cNvSpPr>
      </xdr:nvSpPr>
      <xdr:spPr bwMode="auto">
        <a:xfrm>
          <a:off x="88163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35" name="Text Box 38">
          <a:extLst>
            <a:ext uri="{FF2B5EF4-FFF2-40B4-BE49-F238E27FC236}">
              <a16:creationId xmlns:a16="http://schemas.microsoft.com/office/drawing/2014/main" id="{18908668-0618-40F0-9A96-06713FB455C4}"/>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36" name="Text Box 44">
          <a:extLst>
            <a:ext uri="{FF2B5EF4-FFF2-40B4-BE49-F238E27FC236}">
              <a16:creationId xmlns:a16="http://schemas.microsoft.com/office/drawing/2014/main" id="{51E627D5-D340-4E91-9C03-E91634CD6D80}"/>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37" name="Text Box 45">
          <a:extLst>
            <a:ext uri="{FF2B5EF4-FFF2-40B4-BE49-F238E27FC236}">
              <a16:creationId xmlns:a16="http://schemas.microsoft.com/office/drawing/2014/main" id="{7B6E75F6-0249-4A59-9461-34766017CB02}"/>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38" name="Text Box 46">
          <a:extLst>
            <a:ext uri="{FF2B5EF4-FFF2-40B4-BE49-F238E27FC236}">
              <a16:creationId xmlns:a16="http://schemas.microsoft.com/office/drawing/2014/main" id="{933D51B3-5351-45FE-992D-1C7A08FC6745}"/>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39" name="Text Box 54">
          <a:extLst>
            <a:ext uri="{FF2B5EF4-FFF2-40B4-BE49-F238E27FC236}">
              <a16:creationId xmlns:a16="http://schemas.microsoft.com/office/drawing/2014/main" id="{D4673477-2226-4579-A2F4-24738FDC6399}"/>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40" name="Text Box 60">
          <a:extLst>
            <a:ext uri="{FF2B5EF4-FFF2-40B4-BE49-F238E27FC236}">
              <a16:creationId xmlns:a16="http://schemas.microsoft.com/office/drawing/2014/main" id="{AFE8BB53-F1A1-4D98-89DB-DB4E5CBD15FD}"/>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41" name="Text Box 61">
          <a:extLst>
            <a:ext uri="{FF2B5EF4-FFF2-40B4-BE49-F238E27FC236}">
              <a16:creationId xmlns:a16="http://schemas.microsoft.com/office/drawing/2014/main" id="{780FFD77-5649-4047-82AD-D4266F18655E}"/>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42" name="Text Box 62">
          <a:extLst>
            <a:ext uri="{FF2B5EF4-FFF2-40B4-BE49-F238E27FC236}">
              <a16:creationId xmlns:a16="http://schemas.microsoft.com/office/drawing/2014/main" id="{28544345-2091-43DD-AFCA-0C2816550F72}"/>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43" name="Text Box 70">
          <a:extLst>
            <a:ext uri="{FF2B5EF4-FFF2-40B4-BE49-F238E27FC236}">
              <a16:creationId xmlns:a16="http://schemas.microsoft.com/office/drawing/2014/main" id="{7A5CE490-863A-4400-8485-A18583542EAD}"/>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44" name="Text Box 76">
          <a:extLst>
            <a:ext uri="{FF2B5EF4-FFF2-40B4-BE49-F238E27FC236}">
              <a16:creationId xmlns:a16="http://schemas.microsoft.com/office/drawing/2014/main" id="{D946469D-8A01-4117-987E-98CE3CF39609}"/>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45" name="Text Box 77">
          <a:extLst>
            <a:ext uri="{FF2B5EF4-FFF2-40B4-BE49-F238E27FC236}">
              <a16:creationId xmlns:a16="http://schemas.microsoft.com/office/drawing/2014/main" id="{DA4E2F97-CD27-4E1C-AE54-6794662D075C}"/>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46" name="Text Box 78">
          <a:extLst>
            <a:ext uri="{FF2B5EF4-FFF2-40B4-BE49-F238E27FC236}">
              <a16:creationId xmlns:a16="http://schemas.microsoft.com/office/drawing/2014/main" id="{680F57CA-09AB-428D-A1E2-ED043B271125}"/>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47" name="Text Box 86">
          <a:extLst>
            <a:ext uri="{FF2B5EF4-FFF2-40B4-BE49-F238E27FC236}">
              <a16:creationId xmlns:a16="http://schemas.microsoft.com/office/drawing/2014/main" id="{5427E435-93A6-401A-95AA-26E86B1E52FA}"/>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48" name="Text Box 92">
          <a:extLst>
            <a:ext uri="{FF2B5EF4-FFF2-40B4-BE49-F238E27FC236}">
              <a16:creationId xmlns:a16="http://schemas.microsoft.com/office/drawing/2014/main" id="{648AEC7F-53D7-4F66-A87A-2611FD1FC525}"/>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49" name="Text Box 93">
          <a:extLst>
            <a:ext uri="{FF2B5EF4-FFF2-40B4-BE49-F238E27FC236}">
              <a16:creationId xmlns:a16="http://schemas.microsoft.com/office/drawing/2014/main" id="{B1DC821B-BC3D-4230-A07E-96D7CC69F94C}"/>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50" name="Text Box 94">
          <a:extLst>
            <a:ext uri="{FF2B5EF4-FFF2-40B4-BE49-F238E27FC236}">
              <a16:creationId xmlns:a16="http://schemas.microsoft.com/office/drawing/2014/main" id="{A3318ED3-4744-4C5E-8DCD-B5C41A9DCF01}"/>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51" name="Text Box 102">
          <a:extLst>
            <a:ext uri="{FF2B5EF4-FFF2-40B4-BE49-F238E27FC236}">
              <a16:creationId xmlns:a16="http://schemas.microsoft.com/office/drawing/2014/main" id="{E6036E9B-8A20-489C-AB3C-F6434E845DBD}"/>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52" name="Text Box 108">
          <a:extLst>
            <a:ext uri="{FF2B5EF4-FFF2-40B4-BE49-F238E27FC236}">
              <a16:creationId xmlns:a16="http://schemas.microsoft.com/office/drawing/2014/main" id="{A8B0E63A-285C-4608-8D2C-FFB6EB407EF8}"/>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53" name="Text Box 109">
          <a:extLst>
            <a:ext uri="{FF2B5EF4-FFF2-40B4-BE49-F238E27FC236}">
              <a16:creationId xmlns:a16="http://schemas.microsoft.com/office/drawing/2014/main" id="{A030C162-2CF8-42BF-B2D5-1E8ACB524BA8}"/>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54" name="Text Box 110">
          <a:extLst>
            <a:ext uri="{FF2B5EF4-FFF2-40B4-BE49-F238E27FC236}">
              <a16:creationId xmlns:a16="http://schemas.microsoft.com/office/drawing/2014/main" id="{88C145BB-1262-45C5-8310-DA8C008E148A}"/>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55" name="Text Box 118">
          <a:extLst>
            <a:ext uri="{FF2B5EF4-FFF2-40B4-BE49-F238E27FC236}">
              <a16:creationId xmlns:a16="http://schemas.microsoft.com/office/drawing/2014/main" id="{8DE4E8E3-8C76-4DBF-AE9A-8D291244C723}"/>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56" name="Text Box 124">
          <a:extLst>
            <a:ext uri="{FF2B5EF4-FFF2-40B4-BE49-F238E27FC236}">
              <a16:creationId xmlns:a16="http://schemas.microsoft.com/office/drawing/2014/main" id="{3322020C-53EC-4B66-B30C-9F399D369BCB}"/>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57" name="Text Box 125">
          <a:extLst>
            <a:ext uri="{FF2B5EF4-FFF2-40B4-BE49-F238E27FC236}">
              <a16:creationId xmlns:a16="http://schemas.microsoft.com/office/drawing/2014/main" id="{B7D1EB22-05F4-4351-9F6D-0641CBF9749C}"/>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58" name="Text Box 126">
          <a:extLst>
            <a:ext uri="{FF2B5EF4-FFF2-40B4-BE49-F238E27FC236}">
              <a16:creationId xmlns:a16="http://schemas.microsoft.com/office/drawing/2014/main" id="{C180AF9F-5EC1-4731-9073-F2CCE795AA3B}"/>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59" name="Text Box 134">
          <a:extLst>
            <a:ext uri="{FF2B5EF4-FFF2-40B4-BE49-F238E27FC236}">
              <a16:creationId xmlns:a16="http://schemas.microsoft.com/office/drawing/2014/main" id="{01881D85-ED23-47EE-8A9F-874D4735D3B9}"/>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10</xdr:col>
      <xdr:colOff>0</xdr:colOff>
      <xdr:row>187</xdr:row>
      <xdr:rowOff>0</xdr:rowOff>
    </xdr:from>
    <xdr:to>
      <xdr:col>10</xdr:col>
      <xdr:colOff>85725</xdr:colOff>
      <xdr:row>188</xdr:row>
      <xdr:rowOff>47624</xdr:rowOff>
    </xdr:to>
    <xdr:sp macro="" textlink="">
      <xdr:nvSpPr>
        <xdr:cNvPr id="260" name="Text Box 140">
          <a:extLst>
            <a:ext uri="{FF2B5EF4-FFF2-40B4-BE49-F238E27FC236}">
              <a16:creationId xmlns:a16="http://schemas.microsoft.com/office/drawing/2014/main" id="{EF5C229D-D65D-4A86-8486-89F653F99EED}"/>
            </a:ext>
          </a:extLst>
        </xdr:cNvPr>
        <xdr:cNvSpPr txBox="1">
          <a:spLocks noChangeArrowheads="1"/>
        </xdr:cNvSpPr>
      </xdr:nvSpPr>
      <xdr:spPr bwMode="auto">
        <a:xfrm>
          <a:off x="9768840" y="38374320"/>
          <a:ext cx="85725" cy="207644"/>
        </a:xfrm>
        <a:prstGeom prst="rect">
          <a:avLst/>
        </a:prstGeom>
        <a:noFill/>
        <a:ln w="9525">
          <a:noFill/>
          <a:miter lim="800000"/>
          <a:headEnd/>
          <a:tailEnd/>
        </a:ln>
      </xdr:spPr>
    </xdr:sp>
    <xdr:clientData/>
  </xdr:twoCellAnchor>
  <xdr:twoCellAnchor editAs="oneCell">
    <xdr:from>
      <xdr:col>11</xdr:col>
      <xdr:colOff>0</xdr:colOff>
      <xdr:row>187</xdr:row>
      <xdr:rowOff>0</xdr:rowOff>
    </xdr:from>
    <xdr:to>
      <xdr:col>11</xdr:col>
      <xdr:colOff>85725</xdr:colOff>
      <xdr:row>188</xdr:row>
      <xdr:rowOff>47624</xdr:rowOff>
    </xdr:to>
    <xdr:sp macro="" textlink="">
      <xdr:nvSpPr>
        <xdr:cNvPr id="261" name="Text Box 141">
          <a:extLst>
            <a:ext uri="{FF2B5EF4-FFF2-40B4-BE49-F238E27FC236}">
              <a16:creationId xmlns:a16="http://schemas.microsoft.com/office/drawing/2014/main" id="{B81A300E-BF0C-4CC5-A36D-E54F4502829D}"/>
            </a:ext>
          </a:extLst>
        </xdr:cNvPr>
        <xdr:cNvSpPr txBox="1">
          <a:spLocks noChangeArrowheads="1"/>
        </xdr:cNvSpPr>
      </xdr:nvSpPr>
      <xdr:spPr bwMode="auto">
        <a:xfrm>
          <a:off x="10721340" y="38374320"/>
          <a:ext cx="85725" cy="207644"/>
        </a:xfrm>
        <a:prstGeom prst="rect">
          <a:avLst/>
        </a:prstGeom>
        <a:noFill/>
        <a:ln w="9525">
          <a:noFill/>
          <a:miter lim="800000"/>
          <a:headEnd/>
          <a:tailEnd/>
        </a:ln>
      </xdr:spPr>
    </xdr:sp>
    <xdr:clientData/>
  </xdr:twoCellAnchor>
  <xdr:twoCellAnchor editAs="oneCell">
    <xdr:from>
      <xdr:col>12</xdr:col>
      <xdr:colOff>0</xdr:colOff>
      <xdr:row>187</xdr:row>
      <xdr:rowOff>0</xdr:rowOff>
    </xdr:from>
    <xdr:to>
      <xdr:col>12</xdr:col>
      <xdr:colOff>85725</xdr:colOff>
      <xdr:row>188</xdr:row>
      <xdr:rowOff>47624</xdr:rowOff>
    </xdr:to>
    <xdr:sp macro="" textlink="">
      <xdr:nvSpPr>
        <xdr:cNvPr id="262" name="Text Box 142">
          <a:extLst>
            <a:ext uri="{FF2B5EF4-FFF2-40B4-BE49-F238E27FC236}">
              <a16:creationId xmlns:a16="http://schemas.microsoft.com/office/drawing/2014/main" id="{A8C3394A-37F5-41F9-9B43-BDC76319461F}"/>
            </a:ext>
          </a:extLst>
        </xdr:cNvPr>
        <xdr:cNvSpPr txBox="1">
          <a:spLocks noChangeArrowheads="1"/>
        </xdr:cNvSpPr>
      </xdr:nvSpPr>
      <xdr:spPr bwMode="auto">
        <a:xfrm>
          <a:off x="11673840" y="38374320"/>
          <a:ext cx="85725" cy="207644"/>
        </a:xfrm>
        <a:prstGeom prst="rect">
          <a:avLst/>
        </a:prstGeom>
        <a:noFill/>
        <a:ln w="9525">
          <a:noFill/>
          <a:miter lim="800000"/>
          <a:headEnd/>
          <a:tailEnd/>
        </a:ln>
      </xdr:spPr>
    </xdr:sp>
    <xdr:clientData/>
  </xdr:twoCellAnchor>
  <xdr:twoCellAnchor editAs="oneCell">
    <xdr:from>
      <xdr:col>9</xdr:col>
      <xdr:colOff>0</xdr:colOff>
      <xdr:row>223</xdr:row>
      <xdr:rowOff>0</xdr:rowOff>
    </xdr:from>
    <xdr:to>
      <xdr:col>9</xdr:col>
      <xdr:colOff>85725</xdr:colOff>
      <xdr:row>224</xdr:row>
      <xdr:rowOff>47624</xdr:rowOff>
    </xdr:to>
    <xdr:sp macro="" textlink="">
      <xdr:nvSpPr>
        <xdr:cNvPr id="263" name="Text Box 17">
          <a:extLst>
            <a:ext uri="{FF2B5EF4-FFF2-40B4-BE49-F238E27FC236}">
              <a16:creationId xmlns:a16="http://schemas.microsoft.com/office/drawing/2014/main" id="{C25770D2-2663-4CA3-A82A-C04F5CACF1AE}"/>
            </a:ext>
          </a:extLst>
        </xdr:cNvPr>
        <xdr:cNvSpPr txBox="1">
          <a:spLocks noChangeArrowheads="1"/>
        </xdr:cNvSpPr>
      </xdr:nvSpPr>
      <xdr:spPr bwMode="auto">
        <a:xfrm>
          <a:off x="88163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64" name="Text Box 22">
          <a:extLst>
            <a:ext uri="{FF2B5EF4-FFF2-40B4-BE49-F238E27FC236}">
              <a16:creationId xmlns:a16="http://schemas.microsoft.com/office/drawing/2014/main" id="{1B6202DF-E03C-43C3-A3EF-54822646460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65" name="Text Box 28">
          <a:extLst>
            <a:ext uri="{FF2B5EF4-FFF2-40B4-BE49-F238E27FC236}">
              <a16:creationId xmlns:a16="http://schemas.microsoft.com/office/drawing/2014/main" id="{77FDF79E-FDCC-4EA6-9A8E-10FCF96A1C34}"/>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66" name="Text Box 29">
          <a:extLst>
            <a:ext uri="{FF2B5EF4-FFF2-40B4-BE49-F238E27FC236}">
              <a16:creationId xmlns:a16="http://schemas.microsoft.com/office/drawing/2014/main" id="{E2869924-0823-49E6-A860-5A95396FF8C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67" name="Text Box 30">
          <a:extLst>
            <a:ext uri="{FF2B5EF4-FFF2-40B4-BE49-F238E27FC236}">
              <a16:creationId xmlns:a16="http://schemas.microsoft.com/office/drawing/2014/main" id="{306E010C-64B4-4C5A-8C38-C66384C8E380}"/>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9</xdr:col>
      <xdr:colOff>0</xdr:colOff>
      <xdr:row>223</xdr:row>
      <xdr:rowOff>0</xdr:rowOff>
    </xdr:from>
    <xdr:to>
      <xdr:col>9</xdr:col>
      <xdr:colOff>85725</xdr:colOff>
      <xdr:row>224</xdr:row>
      <xdr:rowOff>47624</xdr:rowOff>
    </xdr:to>
    <xdr:sp macro="" textlink="">
      <xdr:nvSpPr>
        <xdr:cNvPr id="268" name="Text Box 33">
          <a:extLst>
            <a:ext uri="{FF2B5EF4-FFF2-40B4-BE49-F238E27FC236}">
              <a16:creationId xmlns:a16="http://schemas.microsoft.com/office/drawing/2014/main" id="{1927D335-14D8-4D36-ADAB-EB816A0A0622}"/>
            </a:ext>
          </a:extLst>
        </xdr:cNvPr>
        <xdr:cNvSpPr txBox="1">
          <a:spLocks noChangeArrowheads="1"/>
        </xdr:cNvSpPr>
      </xdr:nvSpPr>
      <xdr:spPr bwMode="auto">
        <a:xfrm>
          <a:off x="88163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69" name="Text Box 38">
          <a:extLst>
            <a:ext uri="{FF2B5EF4-FFF2-40B4-BE49-F238E27FC236}">
              <a16:creationId xmlns:a16="http://schemas.microsoft.com/office/drawing/2014/main" id="{D4582CC7-9A1F-412C-9627-8A69EB7F6BC2}"/>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70" name="Text Box 44">
          <a:extLst>
            <a:ext uri="{FF2B5EF4-FFF2-40B4-BE49-F238E27FC236}">
              <a16:creationId xmlns:a16="http://schemas.microsoft.com/office/drawing/2014/main" id="{44B20499-3723-4087-B08B-8272C93E8AB4}"/>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71" name="Text Box 45">
          <a:extLst>
            <a:ext uri="{FF2B5EF4-FFF2-40B4-BE49-F238E27FC236}">
              <a16:creationId xmlns:a16="http://schemas.microsoft.com/office/drawing/2014/main" id="{E448C52B-E415-492B-825F-E09C0AB07C69}"/>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72" name="Text Box 46">
          <a:extLst>
            <a:ext uri="{FF2B5EF4-FFF2-40B4-BE49-F238E27FC236}">
              <a16:creationId xmlns:a16="http://schemas.microsoft.com/office/drawing/2014/main" id="{21B8B927-AF82-4DAF-BFF9-80A14000B2D3}"/>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73" name="Text Box 54">
          <a:extLst>
            <a:ext uri="{FF2B5EF4-FFF2-40B4-BE49-F238E27FC236}">
              <a16:creationId xmlns:a16="http://schemas.microsoft.com/office/drawing/2014/main" id="{96C27D74-5672-4F0B-A978-867775B166AC}"/>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74" name="Text Box 60">
          <a:extLst>
            <a:ext uri="{FF2B5EF4-FFF2-40B4-BE49-F238E27FC236}">
              <a16:creationId xmlns:a16="http://schemas.microsoft.com/office/drawing/2014/main" id="{7186D110-E2B3-4E7A-A45E-8896F5C98C65}"/>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75" name="Text Box 61">
          <a:extLst>
            <a:ext uri="{FF2B5EF4-FFF2-40B4-BE49-F238E27FC236}">
              <a16:creationId xmlns:a16="http://schemas.microsoft.com/office/drawing/2014/main" id="{AF56E071-688D-4E82-8909-D7378DFEB3F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76" name="Text Box 62">
          <a:extLst>
            <a:ext uri="{FF2B5EF4-FFF2-40B4-BE49-F238E27FC236}">
              <a16:creationId xmlns:a16="http://schemas.microsoft.com/office/drawing/2014/main" id="{0F7998DA-E436-4E7A-A4B2-30FE578F7544}"/>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77" name="Text Box 70">
          <a:extLst>
            <a:ext uri="{FF2B5EF4-FFF2-40B4-BE49-F238E27FC236}">
              <a16:creationId xmlns:a16="http://schemas.microsoft.com/office/drawing/2014/main" id="{FC6C0961-B9AF-4D6D-BAA1-635791B0B15C}"/>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78" name="Text Box 76">
          <a:extLst>
            <a:ext uri="{FF2B5EF4-FFF2-40B4-BE49-F238E27FC236}">
              <a16:creationId xmlns:a16="http://schemas.microsoft.com/office/drawing/2014/main" id="{9448B4AB-C890-4A58-9456-AD3218BE342C}"/>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79" name="Text Box 77">
          <a:extLst>
            <a:ext uri="{FF2B5EF4-FFF2-40B4-BE49-F238E27FC236}">
              <a16:creationId xmlns:a16="http://schemas.microsoft.com/office/drawing/2014/main" id="{D0FE0C3D-573A-44ED-8064-B463D1D0C651}"/>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80" name="Text Box 78">
          <a:extLst>
            <a:ext uri="{FF2B5EF4-FFF2-40B4-BE49-F238E27FC236}">
              <a16:creationId xmlns:a16="http://schemas.microsoft.com/office/drawing/2014/main" id="{415B356D-70D2-4C3F-B505-8EDAF73825D9}"/>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81" name="Text Box 86">
          <a:extLst>
            <a:ext uri="{FF2B5EF4-FFF2-40B4-BE49-F238E27FC236}">
              <a16:creationId xmlns:a16="http://schemas.microsoft.com/office/drawing/2014/main" id="{5C57C85D-F258-47D5-9DF3-43910B233675}"/>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82" name="Text Box 92">
          <a:extLst>
            <a:ext uri="{FF2B5EF4-FFF2-40B4-BE49-F238E27FC236}">
              <a16:creationId xmlns:a16="http://schemas.microsoft.com/office/drawing/2014/main" id="{F4101B5C-D0C9-4590-BF32-556040BBB9D3}"/>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83" name="Text Box 93">
          <a:extLst>
            <a:ext uri="{FF2B5EF4-FFF2-40B4-BE49-F238E27FC236}">
              <a16:creationId xmlns:a16="http://schemas.microsoft.com/office/drawing/2014/main" id="{138C7A8B-D006-479A-84AA-EF1E6E3C1A86}"/>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84" name="Text Box 94">
          <a:extLst>
            <a:ext uri="{FF2B5EF4-FFF2-40B4-BE49-F238E27FC236}">
              <a16:creationId xmlns:a16="http://schemas.microsoft.com/office/drawing/2014/main" id="{D84CF698-F605-4025-A81B-4115138FD2D9}"/>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85" name="Text Box 102">
          <a:extLst>
            <a:ext uri="{FF2B5EF4-FFF2-40B4-BE49-F238E27FC236}">
              <a16:creationId xmlns:a16="http://schemas.microsoft.com/office/drawing/2014/main" id="{22A24FE6-0301-4D80-B812-0C41B12DDB29}"/>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86" name="Text Box 108">
          <a:extLst>
            <a:ext uri="{FF2B5EF4-FFF2-40B4-BE49-F238E27FC236}">
              <a16:creationId xmlns:a16="http://schemas.microsoft.com/office/drawing/2014/main" id="{4B2F00B4-59CF-4EB4-AC13-439581B35109}"/>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87" name="Text Box 109">
          <a:extLst>
            <a:ext uri="{FF2B5EF4-FFF2-40B4-BE49-F238E27FC236}">
              <a16:creationId xmlns:a16="http://schemas.microsoft.com/office/drawing/2014/main" id="{9A8B0324-5A72-41A3-A72F-99DFFEBE16CB}"/>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88" name="Text Box 110">
          <a:extLst>
            <a:ext uri="{FF2B5EF4-FFF2-40B4-BE49-F238E27FC236}">
              <a16:creationId xmlns:a16="http://schemas.microsoft.com/office/drawing/2014/main" id="{029F0AEA-BA37-41B3-9122-B54B41C4A119}"/>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89" name="Text Box 118">
          <a:extLst>
            <a:ext uri="{FF2B5EF4-FFF2-40B4-BE49-F238E27FC236}">
              <a16:creationId xmlns:a16="http://schemas.microsoft.com/office/drawing/2014/main" id="{9EC06421-0AEB-4847-ABB2-8F8B29271784}"/>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90" name="Text Box 124">
          <a:extLst>
            <a:ext uri="{FF2B5EF4-FFF2-40B4-BE49-F238E27FC236}">
              <a16:creationId xmlns:a16="http://schemas.microsoft.com/office/drawing/2014/main" id="{5B643F1C-B7E9-4711-A0AE-294F990F35C9}"/>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91" name="Text Box 125">
          <a:extLst>
            <a:ext uri="{FF2B5EF4-FFF2-40B4-BE49-F238E27FC236}">
              <a16:creationId xmlns:a16="http://schemas.microsoft.com/office/drawing/2014/main" id="{4C30F188-887E-47D6-B5C3-E68BBEC456FC}"/>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92" name="Text Box 126">
          <a:extLst>
            <a:ext uri="{FF2B5EF4-FFF2-40B4-BE49-F238E27FC236}">
              <a16:creationId xmlns:a16="http://schemas.microsoft.com/office/drawing/2014/main" id="{45177B60-E488-48C7-9F1A-255E4FB0C088}"/>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93" name="Text Box 134">
          <a:extLst>
            <a:ext uri="{FF2B5EF4-FFF2-40B4-BE49-F238E27FC236}">
              <a16:creationId xmlns:a16="http://schemas.microsoft.com/office/drawing/2014/main" id="{642CCBC7-B8F8-457F-9014-6ECC6FE3BAB1}"/>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10</xdr:col>
      <xdr:colOff>0</xdr:colOff>
      <xdr:row>223</xdr:row>
      <xdr:rowOff>0</xdr:rowOff>
    </xdr:from>
    <xdr:to>
      <xdr:col>10</xdr:col>
      <xdr:colOff>85725</xdr:colOff>
      <xdr:row>224</xdr:row>
      <xdr:rowOff>47624</xdr:rowOff>
    </xdr:to>
    <xdr:sp macro="" textlink="">
      <xdr:nvSpPr>
        <xdr:cNvPr id="294" name="Text Box 140">
          <a:extLst>
            <a:ext uri="{FF2B5EF4-FFF2-40B4-BE49-F238E27FC236}">
              <a16:creationId xmlns:a16="http://schemas.microsoft.com/office/drawing/2014/main" id="{5DDF737A-9F22-4F42-8167-1D2BF8C47C56}"/>
            </a:ext>
          </a:extLst>
        </xdr:cNvPr>
        <xdr:cNvSpPr txBox="1">
          <a:spLocks noChangeArrowheads="1"/>
        </xdr:cNvSpPr>
      </xdr:nvSpPr>
      <xdr:spPr bwMode="auto">
        <a:xfrm>
          <a:off x="9768840" y="45712380"/>
          <a:ext cx="85725" cy="207644"/>
        </a:xfrm>
        <a:prstGeom prst="rect">
          <a:avLst/>
        </a:prstGeom>
        <a:noFill/>
        <a:ln w="9525">
          <a:noFill/>
          <a:miter lim="800000"/>
          <a:headEnd/>
          <a:tailEnd/>
        </a:ln>
      </xdr:spPr>
    </xdr:sp>
    <xdr:clientData/>
  </xdr:twoCellAnchor>
  <xdr:twoCellAnchor editAs="oneCell">
    <xdr:from>
      <xdr:col>11</xdr:col>
      <xdr:colOff>0</xdr:colOff>
      <xdr:row>223</xdr:row>
      <xdr:rowOff>0</xdr:rowOff>
    </xdr:from>
    <xdr:to>
      <xdr:col>11</xdr:col>
      <xdr:colOff>85725</xdr:colOff>
      <xdr:row>224</xdr:row>
      <xdr:rowOff>47624</xdr:rowOff>
    </xdr:to>
    <xdr:sp macro="" textlink="">
      <xdr:nvSpPr>
        <xdr:cNvPr id="295" name="Text Box 141">
          <a:extLst>
            <a:ext uri="{FF2B5EF4-FFF2-40B4-BE49-F238E27FC236}">
              <a16:creationId xmlns:a16="http://schemas.microsoft.com/office/drawing/2014/main" id="{63CC8189-7DA9-49B5-B701-302C81578F0B}"/>
            </a:ext>
          </a:extLst>
        </xdr:cNvPr>
        <xdr:cNvSpPr txBox="1">
          <a:spLocks noChangeArrowheads="1"/>
        </xdr:cNvSpPr>
      </xdr:nvSpPr>
      <xdr:spPr bwMode="auto">
        <a:xfrm>
          <a:off x="10721340" y="45712380"/>
          <a:ext cx="85725" cy="207644"/>
        </a:xfrm>
        <a:prstGeom prst="rect">
          <a:avLst/>
        </a:prstGeom>
        <a:noFill/>
        <a:ln w="9525">
          <a:noFill/>
          <a:miter lim="800000"/>
          <a:headEnd/>
          <a:tailEnd/>
        </a:ln>
      </xdr:spPr>
    </xdr:sp>
    <xdr:clientData/>
  </xdr:twoCellAnchor>
  <xdr:twoCellAnchor editAs="oneCell">
    <xdr:from>
      <xdr:col>12</xdr:col>
      <xdr:colOff>0</xdr:colOff>
      <xdr:row>223</xdr:row>
      <xdr:rowOff>0</xdr:rowOff>
    </xdr:from>
    <xdr:to>
      <xdr:col>12</xdr:col>
      <xdr:colOff>85725</xdr:colOff>
      <xdr:row>224</xdr:row>
      <xdr:rowOff>47624</xdr:rowOff>
    </xdr:to>
    <xdr:sp macro="" textlink="">
      <xdr:nvSpPr>
        <xdr:cNvPr id="296" name="Text Box 142">
          <a:extLst>
            <a:ext uri="{FF2B5EF4-FFF2-40B4-BE49-F238E27FC236}">
              <a16:creationId xmlns:a16="http://schemas.microsoft.com/office/drawing/2014/main" id="{91710E22-F29F-487E-85E7-BBF523033358}"/>
            </a:ext>
          </a:extLst>
        </xdr:cNvPr>
        <xdr:cNvSpPr txBox="1">
          <a:spLocks noChangeArrowheads="1"/>
        </xdr:cNvSpPr>
      </xdr:nvSpPr>
      <xdr:spPr bwMode="auto">
        <a:xfrm>
          <a:off x="11673840" y="45712380"/>
          <a:ext cx="85725" cy="207644"/>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297" name="Text Box 17">
          <a:extLst>
            <a:ext uri="{FF2B5EF4-FFF2-40B4-BE49-F238E27FC236}">
              <a16:creationId xmlns:a16="http://schemas.microsoft.com/office/drawing/2014/main" id="{5CD5975D-6F23-4DC3-8643-54D39FA89909}"/>
            </a:ext>
          </a:extLst>
        </xdr:cNvPr>
        <xdr:cNvSpPr txBox="1">
          <a:spLocks noChangeArrowheads="1"/>
        </xdr:cNvSpPr>
      </xdr:nvSpPr>
      <xdr:spPr bwMode="auto">
        <a:xfrm>
          <a:off x="88163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298" name="Text Box 22">
          <a:extLst>
            <a:ext uri="{FF2B5EF4-FFF2-40B4-BE49-F238E27FC236}">
              <a16:creationId xmlns:a16="http://schemas.microsoft.com/office/drawing/2014/main" id="{87D04B45-AE91-40D7-8A9F-A19EC2BB0C08}"/>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299" name="Text Box 28">
          <a:extLst>
            <a:ext uri="{FF2B5EF4-FFF2-40B4-BE49-F238E27FC236}">
              <a16:creationId xmlns:a16="http://schemas.microsoft.com/office/drawing/2014/main" id="{650B7F0A-7FEA-4AC1-A176-14640176257A}"/>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0" name="Text Box 29">
          <a:extLst>
            <a:ext uri="{FF2B5EF4-FFF2-40B4-BE49-F238E27FC236}">
              <a16:creationId xmlns:a16="http://schemas.microsoft.com/office/drawing/2014/main" id="{D2D34AF0-D6EB-4716-944F-5950E3562EF5}"/>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01" name="Text Box 30">
          <a:extLst>
            <a:ext uri="{FF2B5EF4-FFF2-40B4-BE49-F238E27FC236}">
              <a16:creationId xmlns:a16="http://schemas.microsoft.com/office/drawing/2014/main" id="{E5339531-FEA6-4A1D-A7E8-477152D49612}"/>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302" name="Text Box 33">
          <a:extLst>
            <a:ext uri="{FF2B5EF4-FFF2-40B4-BE49-F238E27FC236}">
              <a16:creationId xmlns:a16="http://schemas.microsoft.com/office/drawing/2014/main" id="{D1393DAB-11E8-4EA3-BB3C-39517E95A927}"/>
            </a:ext>
          </a:extLst>
        </xdr:cNvPr>
        <xdr:cNvSpPr txBox="1">
          <a:spLocks noChangeArrowheads="1"/>
        </xdr:cNvSpPr>
      </xdr:nvSpPr>
      <xdr:spPr bwMode="auto">
        <a:xfrm>
          <a:off x="88163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3" name="Text Box 38">
          <a:extLst>
            <a:ext uri="{FF2B5EF4-FFF2-40B4-BE49-F238E27FC236}">
              <a16:creationId xmlns:a16="http://schemas.microsoft.com/office/drawing/2014/main" id="{03A19AF4-F4EF-4C0F-B0B7-D358CBA4BD5E}"/>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04" name="Text Box 44">
          <a:extLst>
            <a:ext uri="{FF2B5EF4-FFF2-40B4-BE49-F238E27FC236}">
              <a16:creationId xmlns:a16="http://schemas.microsoft.com/office/drawing/2014/main" id="{32C64355-0614-4307-A879-8D16A193184F}"/>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5" name="Text Box 45">
          <a:extLst>
            <a:ext uri="{FF2B5EF4-FFF2-40B4-BE49-F238E27FC236}">
              <a16:creationId xmlns:a16="http://schemas.microsoft.com/office/drawing/2014/main" id="{8FAD5AF5-6801-43E9-A662-F549EC07EF4A}"/>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06" name="Text Box 46">
          <a:extLst>
            <a:ext uri="{FF2B5EF4-FFF2-40B4-BE49-F238E27FC236}">
              <a16:creationId xmlns:a16="http://schemas.microsoft.com/office/drawing/2014/main" id="{95802761-2B71-401B-AE27-EE8CCF3FCFFC}"/>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7" name="Text Box 54">
          <a:extLst>
            <a:ext uri="{FF2B5EF4-FFF2-40B4-BE49-F238E27FC236}">
              <a16:creationId xmlns:a16="http://schemas.microsoft.com/office/drawing/2014/main" id="{D4FE2C9A-D7BA-4843-85F3-6F4CCE076772}"/>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08" name="Text Box 60">
          <a:extLst>
            <a:ext uri="{FF2B5EF4-FFF2-40B4-BE49-F238E27FC236}">
              <a16:creationId xmlns:a16="http://schemas.microsoft.com/office/drawing/2014/main" id="{D75A2F64-6DE2-40A1-98E8-534207831446}"/>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9" name="Text Box 61">
          <a:extLst>
            <a:ext uri="{FF2B5EF4-FFF2-40B4-BE49-F238E27FC236}">
              <a16:creationId xmlns:a16="http://schemas.microsoft.com/office/drawing/2014/main" id="{A9680F97-F50C-45E5-BA4D-5DE4CEDF70F5}"/>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0" name="Text Box 62">
          <a:extLst>
            <a:ext uri="{FF2B5EF4-FFF2-40B4-BE49-F238E27FC236}">
              <a16:creationId xmlns:a16="http://schemas.microsoft.com/office/drawing/2014/main" id="{BDDCA426-D000-4ED4-B9A8-BE47FC6C63A8}"/>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1" name="Text Box 70">
          <a:extLst>
            <a:ext uri="{FF2B5EF4-FFF2-40B4-BE49-F238E27FC236}">
              <a16:creationId xmlns:a16="http://schemas.microsoft.com/office/drawing/2014/main" id="{0325029C-4692-48EB-9A60-44E20C8BD8E0}"/>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12" name="Text Box 76">
          <a:extLst>
            <a:ext uri="{FF2B5EF4-FFF2-40B4-BE49-F238E27FC236}">
              <a16:creationId xmlns:a16="http://schemas.microsoft.com/office/drawing/2014/main" id="{9EEB4814-BC9B-4774-90E2-B8B62DB0F8C6}"/>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3" name="Text Box 77">
          <a:extLst>
            <a:ext uri="{FF2B5EF4-FFF2-40B4-BE49-F238E27FC236}">
              <a16:creationId xmlns:a16="http://schemas.microsoft.com/office/drawing/2014/main" id="{42F20E88-DF15-4A8C-81B3-AAF1AC9919AC}"/>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4" name="Text Box 78">
          <a:extLst>
            <a:ext uri="{FF2B5EF4-FFF2-40B4-BE49-F238E27FC236}">
              <a16:creationId xmlns:a16="http://schemas.microsoft.com/office/drawing/2014/main" id="{B88FFDD0-6BFC-4259-A997-07FCF7A27308}"/>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5" name="Text Box 86">
          <a:extLst>
            <a:ext uri="{FF2B5EF4-FFF2-40B4-BE49-F238E27FC236}">
              <a16:creationId xmlns:a16="http://schemas.microsoft.com/office/drawing/2014/main" id="{78FED7DC-899B-4D58-BB20-8D6014FF0A04}"/>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16" name="Text Box 92">
          <a:extLst>
            <a:ext uri="{FF2B5EF4-FFF2-40B4-BE49-F238E27FC236}">
              <a16:creationId xmlns:a16="http://schemas.microsoft.com/office/drawing/2014/main" id="{BE8A6974-7B9B-4503-A585-66638C32DCAA}"/>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7" name="Text Box 93">
          <a:extLst>
            <a:ext uri="{FF2B5EF4-FFF2-40B4-BE49-F238E27FC236}">
              <a16:creationId xmlns:a16="http://schemas.microsoft.com/office/drawing/2014/main" id="{59EEDD27-BDFE-4514-B539-D91F183FAC9F}"/>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8" name="Text Box 94">
          <a:extLst>
            <a:ext uri="{FF2B5EF4-FFF2-40B4-BE49-F238E27FC236}">
              <a16:creationId xmlns:a16="http://schemas.microsoft.com/office/drawing/2014/main" id="{35FCC0F7-6A7F-4FE6-8053-2780E3586FC5}"/>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9" name="Text Box 102">
          <a:extLst>
            <a:ext uri="{FF2B5EF4-FFF2-40B4-BE49-F238E27FC236}">
              <a16:creationId xmlns:a16="http://schemas.microsoft.com/office/drawing/2014/main" id="{81F3960A-55DC-4C28-AAE9-4E0B0A2C960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0" name="Text Box 108">
          <a:extLst>
            <a:ext uri="{FF2B5EF4-FFF2-40B4-BE49-F238E27FC236}">
              <a16:creationId xmlns:a16="http://schemas.microsoft.com/office/drawing/2014/main" id="{431C741F-C9FF-439B-B9D7-8FED76EBCEF2}"/>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1" name="Text Box 109">
          <a:extLst>
            <a:ext uri="{FF2B5EF4-FFF2-40B4-BE49-F238E27FC236}">
              <a16:creationId xmlns:a16="http://schemas.microsoft.com/office/drawing/2014/main" id="{B6949727-E20A-4EEB-9D8B-5AD3AE705363}"/>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22" name="Text Box 110">
          <a:extLst>
            <a:ext uri="{FF2B5EF4-FFF2-40B4-BE49-F238E27FC236}">
              <a16:creationId xmlns:a16="http://schemas.microsoft.com/office/drawing/2014/main" id="{9887E3E8-2886-4FC3-8438-6703387E52C4}"/>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3" name="Text Box 118">
          <a:extLst>
            <a:ext uri="{FF2B5EF4-FFF2-40B4-BE49-F238E27FC236}">
              <a16:creationId xmlns:a16="http://schemas.microsoft.com/office/drawing/2014/main" id="{8EA2DEE9-23E7-4769-8A92-30063FCA912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4" name="Text Box 124">
          <a:extLst>
            <a:ext uri="{FF2B5EF4-FFF2-40B4-BE49-F238E27FC236}">
              <a16:creationId xmlns:a16="http://schemas.microsoft.com/office/drawing/2014/main" id="{8B5A185A-85DC-4759-9EFD-CE8C69D2C699}"/>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5" name="Text Box 125">
          <a:extLst>
            <a:ext uri="{FF2B5EF4-FFF2-40B4-BE49-F238E27FC236}">
              <a16:creationId xmlns:a16="http://schemas.microsoft.com/office/drawing/2014/main" id="{2F6814A1-E271-4FCA-A184-7D1DBD6BCD11}"/>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26" name="Text Box 126">
          <a:extLst>
            <a:ext uri="{FF2B5EF4-FFF2-40B4-BE49-F238E27FC236}">
              <a16:creationId xmlns:a16="http://schemas.microsoft.com/office/drawing/2014/main" id="{007B9B76-74D7-418F-91C7-0E83283C85F5}"/>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7" name="Text Box 134">
          <a:extLst>
            <a:ext uri="{FF2B5EF4-FFF2-40B4-BE49-F238E27FC236}">
              <a16:creationId xmlns:a16="http://schemas.microsoft.com/office/drawing/2014/main" id="{373A0DE9-1E1F-4C4C-A0BD-592B52EFB195}"/>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8" name="Text Box 140">
          <a:extLst>
            <a:ext uri="{FF2B5EF4-FFF2-40B4-BE49-F238E27FC236}">
              <a16:creationId xmlns:a16="http://schemas.microsoft.com/office/drawing/2014/main" id="{635DB7CE-942C-4F0A-BF50-AE017AD8F410}"/>
            </a:ext>
          </a:extLst>
        </xdr:cNvPr>
        <xdr:cNvSpPr txBox="1">
          <a:spLocks noChangeArrowheads="1"/>
        </xdr:cNvSpPr>
      </xdr:nvSpPr>
      <xdr:spPr bwMode="auto">
        <a:xfrm>
          <a:off x="976884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9" name="Text Box 141">
          <a:extLst>
            <a:ext uri="{FF2B5EF4-FFF2-40B4-BE49-F238E27FC236}">
              <a16:creationId xmlns:a16="http://schemas.microsoft.com/office/drawing/2014/main" id="{23D664D6-7B89-4D42-9CB4-9095CCF8E96F}"/>
            </a:ext>
          </a:extLst>
        </xdr:cNvPr>
        <xdr:cNvSpPr txBox="1">
          <a:spLocks noChangeArrowheads="1"/>
        </xdr:cNvSpPr>
      </xdr:nvSpPr>
      <xdr:spPr bwMode="auto">
        <a:xfrm>
          <a:off x="1072134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30" name="Text Box 142">
          <a:extLst>
            <a:ext uri="{FF2B5EF4-FFF2-40B4-BE49-F238E27FC236}">
              <a16:creationId xmlns:a16="http://schemas.microsoft.com/office/drawing/2014/main" id="{215A202E-130B-4025-B176-6DCBADADE10A}"/>
            </a:ext>
          </a:extLst>
        </xdr:cNvPr>
        <xdr:cNvSpPr txBox="1">
          <a:spLocks noChangeArrowheads="1"/>
        </xdr:cNvSpPr>
      </xdr:nvSpPr>
      <xdr:spPr bwMode="auto">
        <a:xfrm>
          <a:off x="11673840" y="1623060"/>
          <a:ext cx="85725" cy="21526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rv001\users\_CFP\2-Criminal%20Justice\01-CJ%20System%20Performance\004-Perf%20Mgt\004-Local%20CJS%20Perf\005-Reports\03-NCJB%20Perf%20Table\01-Documents\2005-09-27%20Latest%20Draft%20Summary%20Table%20AP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rv001\users\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srv001\users\JSAS\CJSS\CCJU\CS\2010\Working%20area\0%20Overview%20tables\Overview%20and%20Main%20TablesV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rv001\users\Sirius\App_Temp\Ad-hoc\Warrants%20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srv001\users\JSAS\CJSS\CCJU\CS\2010\Working%20area\6%20Sentencing\2010%20run\Annual%20tables\RESTRICTED%20%20Sentencing%20Annex(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JSAS\CJSS\CCJU\CS\2010\Working%20area\4%20Offenders%20found%20guilty\Chapter%204%20draft%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rv001\users\Regular%20&amp;%20Publication%20Work\Quarterly%20Publications\Production_Information\FTE_Information\FTE-Production-DfE\TheEndDataFromRRLModel.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0"/>
      <sheetData sheetId="1"/>
      <sheetData sheetId="2"/>
      <sheetData sheetId="3"/>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v>2009</v>
          </cell>
          <cell r="U5">
            <v>2005</v>
          </cell>
          <cell r="V5">
            <v>2006</v>
          </cell>
          <cell r="W5">
            <v>2007</v>
          </cell>
          <cell r="X5">
            <v>2008</v>
          </cell>
          <cell r="Y5">
            <v>2009</v>
          </cell>
        </row>
        <row r="6">
          <cell r="T6"/>
          <cell r="U6" t="str">
            <v>Total number proceeded against (thousands)</v>
          </cell>
        </row>
        <row r="7">
          <cell r="T7" t="str">
            <v>Indictable offences</v>
          </cell>
        </row>
        <row r="8">
          <cell r="T8">
            <v>28.6</v>
          </cell>
          <cell r="U8">
            <v>32.700000000000003</v>
          </cell>
          <cell r="V8">
            <v>32</v>
          </cell>
          <cell r="W8">
            <v>30.4</v>
          </cell>
          <cell r="X8">
            <v>28.8</v>
          </cell>
          <cell r="Y8">
            <v>28.6</v>
          </cell>
        </row>
        <row r="9">
          <cell r="T9">
            <v>1.6</v>
          </cell>
          <cell r="U9">
            <v>2.1</v>
          </cell>
          <cell r="V9">
            <v>2</v>
          </cell>
          <cell r="W9">
            <v>2</v>
          </cell>
          <cell r="X9">
            <v>1.7</v>
          </cell>
          <cell r="Y9">
            <v>1.6</v>
          </cell>
        </row>
        <row r="10">
          <cell r="T10">
            <v>16.7</v>
          </cell>
          <cell r="U10">
            <v>19.2</v>
          </cell>
          <cell r="V10">
            <v>19.100000000000001</v>
          </cell>
          <cell r="W10">
            <v>19.2</v>
          </cell>
          <cell r="X10">
            <v>18.2</v>
          </cell>
          <cell r="Y10">
            <v>16.7</v>
          </cell>
        </row>
        <row r="11">
          <cell r="T11">
            <v>3.9</v>
          </cell>
          <cell r="U11">
            <v>3.2</v>
          </cell>
          <cell r="V11">
            <v>3.9</v>
          </cell>
          <cell r="W11">
            <v>4.3</v>
          </cell>
          <cell r="X11">
            <v>3.3</v>
          </cell>
          <cell r="Y11">
            <v>3.9</v>
          </cell>
        </row>
        <row r="12">
          <cell r="T12">
            <v>106.8</v>
          </cell>
          <cell r="U12">
            <v>102.5</v>
          </cell>
          <cell r="V12">
            <v>97.3</v>
          </cell>
          <cell r="W12">
            <v>103.6</v>
          </cell>
          <cell r="X12">
            <v>106.9</v>
          </cell>
          <cell r="Y12">
            <v>106.8</v>
          </cell>
        </row>
        <row r="13">
          <cell r="T13">
            <v>14.8</v>
          </cell>
          <cell r="U13">
            <v>18.3</v>
          </cell>
          <cell r="V13">
            <v>17</v>
          </cell>
          <cell r="W13">
            <v>16</v>
          </cell>
          <cell r="X13">
            <v>14.4</v>
          </cell>
          <cell r="Y13">
            <v>14.8</v>
          </cell>
        </row>
        <row r="14">
          <cell r="T14">
            <v>6.7</v>
          </cell>
          <cell r="U14">
            <v>11.1</v>
          </cell>
          <cell r="V14">
            <v>12.2</v>
          </cell>
          <cell r="W14">
            <v>11.9</v>
          </cell>
          <cell r="X14">
            <v>8.6</v>
          </cell>
          <cell r="Y14">
            <v>6.7</v>
          </cell>
        </row>
        <row r="15">
          <cell r="T15">
            <v>46.3</v>
          </cell>
          <cell r="U15">
            <v>32.1</v>
          </cell>
          <cell r="V15">
            <v>32.799999999999997</v>
          </cell>
          <cell r="W15">
            <v>36.5</v>
          </cell>
          <cell r="X15">
            <v>43.2</v>
          </cell>
          <cell r="Y15">
            <v>46.3</v>
          </cell>
        </row>
        <row r="16">
          <cell r="T16">
            <v>37.700000000000003</v>
          </cell>
          <cell r="U16">
            <v>48.2</v>
          </cell>
          <cell r="V16">
            <v>44.5</v>
          </cell>
          <cell r="W16">
            <v>38.9</v>
          </cell>
          <cell r="X16">
            <v>32.1</v>
          </cell>
          <cell r="Y16">
            <v>37.700000000000003</v>
          </cell>
        </row>
        <row r="17">
          <cell r="T17">
            <v>2</v>
          </cell>
          <cell r="U17">
            <v>3.3</v>
          </cell>
          <cell r="V17">
            <v>3.2</v>
          </cell>
          <cell r="W17">
            <v>3</v>
          </cell>
          <cell r="X17">
            <v>2.2999999999999998</v>
          </cell>
          <cell r="Y17">
            <v>2</v>
          </cell>
        </row>
        <row r="18">
          <cell r="T18">
            <v>265.10000000000002</v>
          </cell>
          <cell r="U18">
            <v>272.7</v>
          </cell>
          <cell r="V18">
            <v>264</v>
          </cell>
          <cell r="W18">
            <v>265.7</v>
          </cell>
          <cell r="X18">
            <v>259.39999999999998</v>
          </cell>
          <cell r="Y18">
            <v>265.10000000000002</v>
          </cell>
        </row>
        <row r="19">
          <cell r="T19" t="str">
            <v>Summary offences</v>
          </cell>
        </row>
        <row r="20">
          <cell r="T20">
            <v>520.9</v>
          </cell>
          <cell r="U20">
            <v>520.5</v>
          </cell>
          <cell r="V20">
            <v>507.1</v>
          </cell>
          <cell r="W20">
            <v>502</v>
          </cell>
          <cell r="X20">
            <v>501.7</v>
          </cell>
          <cell r="Y20">
            <v>520.9</v>
          </cell>
        </row>
        <row r="21">
          <cell r="T21">
            <v>571.9</v>
          </cell>
          <cell r="U21">
            <v>679</v>
          </cell>
          <cell r="V21">
            <v>631.79999999999995</v>
          </cell>
          <cell r="W21">
            <v>619.5</v>
          </cell>
          <cell r="X21">
            <v>560.1</v>
          </cell>
          <cell r="Y21">
            <v>571.9</v>
          </cell>
        </row>
        <row r="22">
          <cell r="T22">
            <v>1092.8</v>
          </cell>
          <cell r="U22">
            <v>1199.4000000000001</v>
          </cell>
          <cell r="V22">
            <v>1138.9000000000001</v>
          </cell>
          <cell r="W22">
            <v>1121.5</v>
          </cell>
          <cell r="X22">
            <v>1061.8</v>
          </cell>
          <cell r="Y22">
            <v>1092.8</v>
          </cell>
        </row>
        <row r="23">
          <cell r="T23" t="str">
            <v xml:space="preserve">                                                              </v>
          </cell>
        </row>
        <row r="24">
          <cell r="T24">
            <v>1357.9</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v>26</v>
          </cell>
          <cell r="U29">
            <v>27.1</v>
          </cell>
          <cell r="V29">
            <v>27.9</v>
          </cell>
          <cell r="W29">
            <v>27.1</v>
          </cell>
          <cell r="X29">
            <v>26.3</v>
          </cell>
          <cell r="Y29">
            <v>26</v>
          </cell>
        </row>
        <row r="30">
          <cell r="T30">
            <v>1.4</v>
          </cell>
          <cell r="U30">
            <v>1.7</v>
          </cell>
          <cell r="V30">
            <v>1.6</v>
          </cell>
          <cell r="W30">
            <v>1.7</v>
          </cell>
          <cell r="X30">
            <v>1.5</v>
          </cell>
          <cell r="Y30">
            <v>1.4</v>
          </cell>
        </row>
        <row r="31">
          <cell r="T31">
            <v>15.8</v>
          </cell>
          <cell r="U31">
            <v>17.399999999999999</v>
          </cell>
          <cell r="V31">
            <v>17.7</v>
          </cell>
          <cell r="W31">
            <v>18</v>
          </cell>
          <cell r="X31">
            <v>17.2</v>
          </cell>
          <cell r="Y31">
            <v>15.8</v>
          </cell>
        </row>
        <row r="32">
          <cell r="T32">
            <v>2.9</v>
          </cell>
          <cell r="U32">
            <v>2.2999999999999998</v>
          </cell>
          <cell r="V32">
            <v>3</v>
          </cell>
          <cell r="W32">
            <v>3.5</v>
          </cell>
          <cell r="X32">
            <v>2.9</v>
          </cell>
          <cell r="Y32">
            <v>2.9</v>
          </cell>
        </row>
        <row r="33">
          <cell r="T33">
            <v>105.1</v>
          </cell>
          <cell r="U33">
            <v>98.5</v>
          </cell>
          <cell r="V33">
            <v>93.9</v>
          </cell>
          <cell r="W33">
            <v>100.5</v>
          </cell>
          <cell r="X33">
            <v>104.8</v>
          </cell>
          <cell r="Y33">
            <v>105.1</v>
          </cell>
        </row>
        <row r="34">
          <cell r="T34">
            <v>14.3</v>
          </cell>
          <cell r="U34">
            <v>17.399999999999999</v>
          </cell>
          <cell r="V34">
            <v>16.100000000000001</v>
          </cell>
          <cell r="W34">
            <v>15.3</v>
          </cell>
          <cell r="X34">
            <v>13.8</v>
          </cell>
          <cell r="Y34">
            <v>14.3</v>
          </cell>
        </row>
        <row r="35">
          <cell r="T35">
            <v>6.4</v>
          </cell>
          <cell r="U35">
            <v>10.3</v>
          </cell>
          <cell r="V35">
            <v>11.3</v>
          </cell>
          <cell r="W35">
            <v>11.2</v>
          </cell>
          <cell r="X35">
            <v>8.1999999999999993</v>
          </cell>
          <cell r="Y35">
            <v>6.4</v>
          </cell>
        </row>
        <row r="36">
          <cell r="T36">
            <v>45.6</v>
          </cell>
          <cell r="U36">
            <v>31.2</v>
          </cell>
          <cell r="V36">
            <v>32</v>
          </cell>
          <cell r="W36">
            <v>35.700000000000003</v>
          </cell>
          <cell r="X36">
            <v>42.5</v>
          </cell>
          <cell r="Y36">
            <v>45.6</v>
          </cell>
        </row>
        <row r="37">
          <cell r="T37">
            <v>36.200000000000003</v>
          </cell>
          <cell r="U37">
            <v>43.9</v>
          </cell>
          <cell r="V37">
            <v>41.1</v>
          </cell>
          <cell r="W37">
            <v>36.1</v>
          </cell>
          <cell r="X37">
            <v>30.2</v>
          </cell>
          <cell r="Y37">
            <v>36.200000000000003</v>
          </cell>
        </row>
        <row r="38">
          <cell r="T38">
            <v>2</v>
          </cell>
          <cell r="U38">
            <v>3.2</v>
          </cell>
          <cell r="V38">
            <v>3.1</v>
          </cell>
          <cell r="W38">
            <v>2.9</v>
          </cell>
          <cell r="X38">
            <v>2.2000000000000002</v>
          </cell>
          <cell r="Y38">
            <v>2</v>
          </cell>
        </row>
        <row r="39">
          <cell r="T39">
            <v>255.5</v>
          </cell>
          <cell r="U39">
            <v>252.9</v>
          </cell>
          <cell r="V39">
            <v>247.6</v>
          </cell>
          <cell r="W39">
            <v>251.9</v>
          </cell>
          <cell r="X39">
            <v>249.6</v>
          </cell>
          <cell r="Y39">
            <v>255.5</v>
          </cell>
        </row>
        <row r="40">
          <cell r="T40" t="str">
            <v>Summary offences</v>
          </cell>
        </row>
        <row r="41">
          <cell r="T41">
            <v>511</v>
          </cell>
          <cell r="U41">
            <v>506.6</v>
          </cell>
          <cell r="V41">
            <v>493.2</v>
          </cell>
          <cell r="W41">
            <v>488.7</v>
          </cell>
          <cell r="X41">
            <v>491.2</v>
          </cell>
          <cell r="Y41">
            <v>511</v>
          </cell>
        </row>
        <row r="42">
          <cell r="T42">
            <v>563.70000000000005</v>
          </cell>
          <cell r="U42">
            <v>666.6</v>
          </cell>
          <cell r="V42">
            <v>622.1</v>
          </cell>
          <cell r="W42">
            <v>610.5</v>
          </cell>
          <cell r="X42">
            <v>551.70000000000005</v>
          </cell>
          <cell r="Y42">
            <v>563.70000000000005</v>
          </cell>
        </row>
        <row r="43">
          <cell r="T43">
            <v>1074.7</v>
          </cell>
          <cell r="U43">
            <v>1173.3</v>
          </cell>
          <cell r="V43">
            <v>1115.3</v>
          </cell>
          <cell r="W43">
            <v>1099.2</v>
          </cell>
          <cell r="X43">
            <v>1042.9000000000001</v>
          </cell>
          <cell r="Y43">
            <v>1074.7</v>
          </cell>
        </row>
        <row r="44">
          <cell r="T44" t="str">
            <v xml:space="preserve">                                                              </v>
          </cell>
        </row>
        <row r="45">
          <cell r="T45">
            <v>1330.2</v>
          </cell>
          <cell r="U45">
            <v>1426.1</v>
          </cell>
          <cell r="V45">
            <v>1362.9</v>
          </cell>
          <cell r="W45">
            <v>1351.1</v>
          </cell>
          <cell r="X45">
            <v>1292.5</v>
          </cell>
          <cell r="Y45">
            <v>1330.2</v>
          </cell>
        </row>
      </sheetData>
      <sheetData sheetId="5">
        <row r="5">
          <cell r="P5" t="str">
            <v>%09 - 10</v>
          </cell>
          <cell r="Q5" t="str">
            <v>%05 - 10</v>
          </cell>
          <cell r="R5" t="str">
            <v>Offence group</v>
          </cell>
          <cell r="S5">
            <v>2005</v>
          </cell>
          <cell r="T5">
            <v>2006</v>
          </cell>
          <cell r="U5">
            <v>2007</v>
          </cell>
        </row>
        <row r="6">
          <cell r="P6"/>
          <cell r="Q6" t="str">
            <v>Total number tried (thousands)</v>
          </cell>
          <cell r="R6"/>
          <cell r="S6" t="str">
            <v>Total number tried (thousands)</v>
          </cell>
        </row>
        <row r="7">
          <cell r="P7" t="str">
            <v>Indictable offences</v>
          </cell>
          <cell r="R7" t="str">
            <v>Indictable offences</v>
          </cell>
        </row>
        <row r="8">
          <cell r="P8">
            <v>9.205020920502105E-2</v>
          </cell>
          <cell r="Q8">
            <v>0.33163265306122447</v>
          </cell>
          <cell r="R8" t="str">
            <v>Violence against the person</v>
          </cell>
          <cell r="S8">
            <v>19.600000000000001</v>
          </cell>
          <cell r="T8">
            <v>20</v>
          </cell>
          <cell r="U8">
            <v>20.7</v>
          </cell>
        </row>
        <row r="9">
          <cell r="P9">
            <v>0.11290322580645164</v>
          </cell>
          <cell r="Q9">
            <v>0.23214285714285729</v>
          </cell>
          <cell r="R9" t="str">
            <v>Sexual offences</v>
          </cell>
          <cell r="S9">
            <v>5.6</v>
          </cell>
          <cell r="T9">
            <v>5.8</v>
          </cell>
          <cell r="U9">
            <v>5.8</v>
          </cell>
        </row>
        <row r="10">
          <cell r="P10">
            <v>0.12048192771084336</v>
          </cell>
          <cell r="Q10">
            <v>0.40909090909090928</v>
          </cell>
          <cell r="R10" t="str">
            <v>Burglary</v>
          </cell>
          <cell r="S10">
            <v>6.6</v>
          </cell>
          <cell r="T10">
            <v>6.3</v>
          </cell>
          <cell r="U10">
            <v>6.9</v>
          </cell>
        </row>
        <row r="11">
          <cell r="P11">
            <v>0</v>
          </cell>
          <cell r="Q11">
            <v>0.16129032258064516</v>
          </cell>
          <cell r="R11" t="str">
            <v>Robbery</v>
          </cell>
          <cell r="S11">
            <v>6.2</v>
          </cell>
          <cell r="T11">
            <v>6.6</v>
          </cell>
          <cell r="U11">
            <v>6.9</v>
          </cell>
        </row>
        <row r="12">
          <cell r="P12">
            <v>0.14117647058823521</v>
          </cell>
          <cell r="Q12">
            <v>0.46969696969696967</v>
          </cell>
          <cell r="R12" t="str">
            <v>Theft and handling stolen goods</v>
          </cell>
          <cell r="S12">
            <v>6.6</v>
          </cell>
          <cell r="T12">
            <v>6.6</v>
          </cell>
          <cell r="U12">
            <v>7</v>
          </cell>
        </row>
        <row r="13">
          <cell r="P13">
            <v>0</v>
          </cell>
          <cell r="Q13">
            <v>1.1388888888888888</v>
          </cell>
          <cell r="R13" t="str">
            <v>Fraud and forgery</v>
          </cell>
          <cell r="S13">
            <v>3.6</v>
          </cell>
          <cell r="T13">
            <v>4.3</v>
          </cell>
          <cell r="U13">
            <v>6.5</v>
          </cell>
        </row>
        <row r="14">
          <cell r="P14">
            <v>5.2631578947368474E-2</v>
          </cell>
          <cell r="Q14">
            <v>0</v>
          </cell>
          <cell r="R14" t="str">
            <v>Criminal damage</v>
          </cell>
          <cell r="S14">
            <v>2</v>
          </cell>
          <cell r="T14">
            <v>1.8</v>
          </cell>
          <cell r="U14">
            <v>1.8</v>
          </cell>
        </row>
        <row r="15">
          <cell r="P15">
            <v>0.113821138211382</v>
          </cell>
          <cell r="Q15">
            <v>0.53932584269662909</v>
          </cell>
          <cell r="R15" t="str">
            <v>Drug offences</v>
          </cell>
          <cell r="S15">
            <v>8.9</v>
          </cell>
          <cell r="T15">
            <v>8.4</v>
          </cell>
          <cell r="U15">
            <v>9.8000000000000007</v>
          </cell>
        </row>
        <row r="16">
          <cell r="P16">
            <v>0.1205673758865249</v>
          </cell>
          <cell r="Q16">
            <v>0.36206896551724149</v>
          </cell>
          <cell r="R16" t="str">
            <v>Other (ex. motoring offences)</v>
          </cell>
          <cell r="S16">
            <v>11.6</v>
          </cell>
          <cell r="T16">
            <v>11.4</v>
          </cell>
          <cell r="U16">
            <v>11.7</v>
          </cell>
        </row>
        <row r="17">
          <cell r="P17">
            <v>0</v>
          </cell>
          <cell r="Q17">
            <v>5.8823529411764761E-2</v>
          </cell>
          <cell r="R17" t="str">
            <v>Motoring offences</v>
          </cell>
          <cell r="S17">
            <v>1.7</v>
          </cell>
          <cell r="T17">
            <v>1.5</v>
          </cell>
          <cell r="U17">
            <v>1.6</v>
          </cell>
        </row>
        <row r="18">
          <cell r="P18">
            <v>9.1403699673558117E-2</v>
          </cell>
          <cell r="Q18">
            <v>0.38727524204702629</v>
          </cell>
          <cell r="R18" t="str">
            <v>All indictable offences</v>
          </cell>
          <cell r="S18">
            <v>72.3</v>
          </cell>
          <cell r="T18">
            <v>72.7</v>
          </cell>
          <cell r="U18">
            <v>78.599999999999994</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row>
        <row r="22">
          <cell r="P22" t="str">
            <v>Motoring offences</v>
          </cell>
          <cell r="Q22">
            <v>0.5</v>
          </cell>
          <cell r="R22" t="str">
            <v>Motoring offences</v>
          </cell>
          <cell r="S22">
            <v>0.5</v>
          </cell>
          <cell r="T22">
            <v>0.4</v>
          </cell>
          <cell r="U22">
            <v>0.6</v>
          </cell>
        </row>
        <row r="23">
          <cell r="P23">
            <v>0.22500000000000009</v>
          </cell>
          <cell r="Q23">
            <v>0.75000000000000022</v>
          </cell>
          <cell r="R23" t="str">
            <v>All summary offences</v>
          </cell>
          <cell r="S23">
            <v>2.8</v>
          </cell>
          <cell r="T23">
            <v>3</v>
          </cell>
          <cell r="U23">
            <v>3.5</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refreshError="1"/>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8"/>
  <sheetViews>
    <sheetView zoomScale="60" zoomScaleNormal="60" workbookViewId="0"/>
  </sheetViews>
  <sheetFormatPr defaultColWidth="8.88671875" defaultRowHeight="14.4" x14ac:dyDescent="0.3"/>
  <cols>
    <col min="1" max="5" width="8.88671875" style="291"/>
    <col min="6" max="7" width="9" style="291" bestFit="1" customWidth="1"/>
    <col min="8" max="12" width="8.88671875" style="291"/>
    <col min="13" max="13" width="9" style="291" bestFit="1" customWidth="1"/>
    <col min="14" max="22" width="8.88671875" style="291"/>
    <col min="23" max="23" width="10.88671875" style="291" bestFit="1" customWidth="1"/>
    <col min="24" max="25" width="8.88671875" style="291"/>
    <col min="26" max="26" width="9.44140625" style="291" bestFit="1" customWidth="1"/>
    <col min="27" max="34" width="8.88671875" style="291"/>
    <col min="35" max="16384" width="8.88671875" style="1"/>
  </cols>
  <sheetData>
    <row r="1" spans="1:34" ht="21" x14ac:dyDescent="0.4">
      <c r="A1" s="535"/>
      <c r="B1" s="536" t="s">
        <v>375</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90" t="s">
        <v>41</v>
      </c>
      <c r="AD1" s="535"/>
      <c r="AE1" s="535"/>
      <c r="AF1" s="535"/>
      <c r="AG1" s="535"/>
      <c r="AH1" s="535"/>
    </row>
    <row r="2" spans="1:34" s="539" customFormat="1" x14ac:dyDescent="0.3">
      <c r="A2" s="537"/>
      <c r="B2" s="537"/>
      <c r="C2" s="538"/>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row>
    <row r="3" spans="1:34" s="539" customFormat="1" ht="16.350000000000001" customHeight="1" x14ac:dyDescent="0.3">
      <c r="A3" s="537"/>
      <c r="B3" s="537"/>
      <c r="C3" s="538"/>
      <c r="D3" s="537"/>
      <c r="E3" s="537"/>
      <c r="F3" s="537"/>
      <c r="G3" s="537"/>
      <c r="H3" s="537"/>
      <c r="I3" s="537"/>
      <c r="J3" s="537"/>
      <c r="K3" s="540"/>
      <c r="L3" s="540"/>
      <c r="M3" s="540"/>
      <c r="N3" s="537"/>
      <c r="O3" s="537"/>
      <c r="P3" s="537"/>
      <c r="Q3" s="730" t="s">
        <v>376</v>
      </c>
      <c r="R3" s="731"/>
      <c r="S3" s="731"/>
      <c r="T3" s="731"/>
      <c r="U3" s="731"/>
      <c r="V3" s="732"/>
      <c r="W3" s="537"/>
      <c r="X3" s="537"/>
      <c r="Y3" s="537"/>
      <c r="Z3" s="537"/>
      <c r="AA3" s="537"/>
      <c r="AB3" s="540"/>
      <c r="AC3" s="540"/>
    </row>
    <row r="4" spans="1:34" s="539" customFormat="1" x14ac:dyDescent="0.3">
      <c r="A4" s="537"/>
      <c r="B4" s="537"/>
      <c r="C4" s="538"/>
      <c r="D4" s="537"/>
      <c r="E4" s="537"/>
      <c r="F4" s="537"/>
      <c r="G4" s="537"/>
      <c r="H4" s="537"/>
      <c r="I4" s="537"/>
      <c r="J4" s="537"/>
      <c r="K4" s="540"/>
      <c r="L4" s="540"/>
      <c r="M4" s="540"/>
      <c r="N4" s="537"/>
      <c r="O4" s="537"/>
      <c r="P4" s="537"/>
      <c r="Q4" s="733"/>
      <c r="R4" s="734"/>
      <c r="S4" s="734"/>
      <c r="T4" s="734"/>
      <c r="U4" s="734"/>
      <c r="V4" s="735"/>
      <c r="W4" s="541"/>
      <c r="X4" s="541"/>
      <c r="Y4" s="537"/>
      <c r="Z4" s="537"/>
      <c r="AA4" s="537"/>
      <c r="AB4" s="540"/>
      <c r="AC4" s="540"/>
    </row>
    <row r="5" spans="1:34" s="539" customFormat="1" x14ac:dyDescent="0.3">
      <c r="A5" s="537"/>
      <c r="B5" s="542" t="s">
        <v>377</v>
      </c>
      <c r="C5" s="538"/>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row>
    <row r="6" spans="1:34" s="539" customFormat="1" ht="10.5" customHeight="1" x14ac:dyDescent="0.3">
      <c r="A6" s="537"/>
      <c r="B6" s="543"/>
      <c r="C6" s="538"/>
      <c r="D6" s="537"/>
      <c r="E6" s="537"/>
      <c r="F6" s="537"/>
      <c r="G6" s="537"/>
      <c r="H6" s="537"/>
      <c r="I6" s="537"/>
      <c r="J6" s="537"/>
      <c r="K6" s="537"/>
      <c r="L6" s="537"/>
      <c r="M6" s="537"/>
      <c r="N6" s="537"/>
      <c r="O6" s="537"/>
      <c r="P6" s="537"/>
      <c r="Q6" s="537"/>
      <c r="R6" s="537"/>
      <c r="S6" s="544" t="s">
        <v>378</v>
      </c>
      <c r="T6" s="545"/>
      <c r="U6" s="537"/>
      <c r="V6" s="540"/>
      <c r="W6" s="540"/>
      <c r="X6" s="540"/>
      <c r="Y6" s="540"/>
      <c r="Z6" s="540"/>
      <c r="AA6" s="540"/>
      <c r="AB6" s="540"/>
      <c r="AC6" s="537"/>
    </row>
    <row r="7" spans="1:34" s="539" customFormat="1" ht="21.75" customHeight="1" x14ac:dyDescent="0.3">
      <c r="A7" s="537"/>
      <c r="B7" s="543"/>
      <c r="C7" s="538"/>
      <c r="D7" s="537"/>
      <c r="E7" s="537"/>
      <c r="F7" s="537"/>
      <c r="G7" s="537"/>
      <c r="H7" s="537"/>
      <c r="I7" s="537"/>
      <c r="J7" s="537"/>
      <c r="K7" s="537"/>
      <c r="L7" s="537"/>
      <c r="M7" s="537"/>
      <c r="N7" s="537"/>
      <c r="O7" s="537"/>
      <c r="P7" s="537"/>
      <c r="Q7" s="537"/>
      <c r="R7" s="537"/>
      <c r="S7" s="537"/>
      <c r="T7" s="546"/>
      <c r="U7" s="537"/>
      <c r="V7" s="540"/>
      <c r="W7" s="540"/>
      <c r="X7" s="540"/>
      <c r="Y7" s="540"/>
      <c r="Z7" s="540"/>
      <c r="AA7" s="540"/>
      <c r="AB7" s="540"/>
      <c r="AC7" s="537"/>
    </row>
    <row r="8" spans="1:34" s="539" customFormat="1" ht="10.5" customHeight="1" x14ac:dyDescent="0.3">
      <c r="A8" s="537"/>
      <c r="B8" s="543"/>
      <c r="C8" s="538"/>
      <c r="D8" s="537"/>
      <c r="E8" s="537"/>
      <c r="F8" s="537"/>
      <c r="G8" s="537"/>
      <c r="H8" s="537"/>
      <c r="I8" s="537"/>
      <c r="J8" s="537"/>
      <c r="K8" s="537"/>
      <c r="L8" s="537"/>
      <c r="M8" s="736" t="s">
        <v>379</v>
      </c>
      <c r="N8" s="736"/>
      <c r="O8" s="736"/>
      <c r="P8" s="736"/>
      <c r="Q8" s="736"/>
      <c r="R8" s="547"/>
      <c r="S8" s="547"/>
      <c r="T8" s="728" t="s">
        <v>380</v>
      </c>
      <c r="U8" s="728"/>
      <c r="V8" s="728"/>
      <c r="W8" s="728"/>
      <c r="X8" s="540"/>
      <c r="Y8" s="540"/>
      <c r="Z8" s="540"/>
      <c r="AA8" s="540"/>
      <c r="AB8" s="540"/>
      <c r="AC8" s="537"/>
    </row>
    <row r="9" spans="1:34" s="539" customFormat="1" ht="10.5" customHeight="1" x14ac:dyDescent="0.3">
      <c r="A9" s="537"/>
      <c r="B9" s="543"/>
      <c r="C9" s="538"/>
      <c r="D9" s="537"/>
      <c r="E9" s="537"/>
      <c r="F9" s="537"/>
      <c r="G9" s="537"/>
      <c r="H9" s="537"/>
      <c r="I9" s="537"/>
      <c r="J9" s="537"/>
      <c r="K9" s="537"/>
      <c r="L9" s="537"/>
      <c r="M9" s="736"/>
      <c r="N9" s="736"/>
      <c r="O9" s="736"/>
      <c r="P9" s="736"/>
      <c r="Q9" s="736"/>
      <c r="R9" s="547"/>
      <c r="S9" s="547"/>
      <c r="T9" s="728"/>
      <c r="U9" s="728"/>
      <c r="V9" s="728"/>
      <c r="W9" s="728"/>
      <c r="X9" s="540"/>
      <c r="Y9" s="540"/>
      <c r="Z9" s="540"/>
      <c r="AA9" s="540"/>
      <c r="AB9" s="540"/>
      <c r="AC9" s="537"/>
    </row>
    <row r="10" spans="1:34" s="539" customFormat="1" ht="10.5" customHeight="1" x14ac:dyDescent="0.3">
      <c r="A10" s="537"/>
      <c r="B10" s="543"/>
      <c r="C10" s="538"/>
      <c r="D10" s="537"/>
      <c r="E10" s="537"/>
      <c r="F10" s="537"/>
      <c r="G10" s="537"/>
      <c r="H10" s="537"/>
      <c r="I10" s="537"/>
      <c r="J10" s="537"/>
      <c r="K10" s="537"/>
      <c r="L10" s="537"/>
      <c r="M10" s="537"/>
      <c r="N10" s="537"/>
      <c r="O10" s="537"/>
      <c r="P10" s="537"/>
      <c r="Q10" s="537"/>
      <c r="R10" s="537"/>
      <c r="S10" s="537"/>
      <c r="T10" s="546"/>
      <c r="U10" s="537"/>
      <c r="V10" s="540"/>
      <c r="W10" s="540"/>
      <c r="X10" s="540"/>
      <c r="Y10" s="540"/>
      <c r="Z10" s="546"/>
      <c r="AA10" s="540"/>
      <c r="AB10" s="540"/>
      <c r="AC10" s="537"/>
    </row>
    <row r="11" spans="1:34" s="539" customFormat="1" ht="20.25" customHeight="1" x14ac:dyDescent="0.3">
      <c r="A11" s="537"/>
      <c r="B11" s="543"/>
      <c r="C11" s="538"/>
      <c r="D11" s="537"/>
      <c r="E11" s="537"/>
      <c r="F11" s="537"/>
      <c r="G11" s="537"/>
      <c r="H11" s="537"/>
      <c r="I11" s="537"/>
      <c r="J11" s="537"/>
      <c r="K11" s="537"/>
      <c r="L11" s="537"/>
      <c r="M11" s="537"/>
      <c r="N11" s="537"/>
      <c r="O11" s="537"/>
      <c r="P11" s="537"/>
      <c r="Q11" s="537"/>
      <c r="R11" s="537"/>
      <c r="S11" s="537"/>
      <c r="T11" s="548" t="s">
        <v>381</v>
      </c>
      <c r="U11" s="537"/>
      <c r="V11" s="540"/>
      <c r="W11" s="540"/>
      <c r="X11" s="546" t="s">
        <v>382</v>
      </c>
      <c r="Y11" s="549"/>
      <c r="Z11" s="549"/>
      <c r="AA11" s="540"/>
      <c r="AB11" s="540"/>
      <c r="AC11" s="537"/>
    </row>
    <row r="12" spans="1:34" s="539" customFormat="1" ht="10.5" customHeight="1" x14ac:dyDescent="0.3">
      <c r="A12" s="537"/>
      <c r="B12" s="543"/>
      <c r="C12" s="538"/>
      <c r="D12" s="537"/>
      <c r="E12" s="537"/>
      <c r="F12" s="537"/>
      <c r="G12" s="537"/>
      <c r="H12" s="537"/>
      <c r="I12" s="537"/>
      <c r="J12" s="537"/>
      <c r="K12" s="537"/>
      <c r="L12" s="537"/>
      <c r="M12" s="537"/>
      <c r="N12" s="537"/>
      <c r="O12" s="537"/>
      <c r="P12" s="537"/>
      <c r="Q12" s="537"/>
      <c r="R12" s="537"/>
      <c r="S12" s="537"/>
      <c r="T12" s="546"/>
      <c r="U12" s="537"/>
      <c r="V12" s="540"/>
      <c r="W12" s="537"/>
      <c r="X12" s="537"/>
      <c r="Y12" s="537"/>
      <c r="Z12" s="537"/>
      <c r="AA12" s="537"/>
      <c r="AB12" s="537"/>
      <c r="AC12" s="537"/>
    </row>
    <row r="13" spans="1:34" s="539" customFormat="1" ht="10.5" customHeight="1" x14ac:dyDescent="0.3">
      <c r="A13" s="537"/>
      <c r="B13" s="543"/>
      <c r="C13" s="538"/>
      <c r="D13" s="537"/>
      <c r="E13" s="537"/>
      <c r="F13" s="537"/>
      <c r="G13" s="537"/>
      <c r="H13" s="537"/>
      <c r="I13" s="537"/>
      <c r="J13" s="537"/>
      <c r="K13" s="537"/>
      <c r="L13" s="537"/>
      <c r="M13" s="537"/>
      <c r="N13" s="537"/>
      <c r="O13" s="537"/>
      <c r="P13" s="537"/>
      <c r="Q13" s="728" t="s">
        <v>383</v>
      </c>
      <c r="R13" s="728"/>
      <c r="S13" s="728"/>
      <c r="T13" s="728"/>
      <c r="U13" s="728"/>
      <c r="V13" s="728"/>
      <c r="W13" s="537"/>
      <c r="X13" s="537"/>
      <c r="Y13" s="537"/>
      <c r="Z13" s="537"/>
      <c r="AA13" s="537"/>
      <c r="AB13" s="537"/>
      <c r="AC13" s="537"/>
    </row>
    <row r="14" spans="1:34" s="539" customFormat="1" ht="15" customHeight="1" x14ac:dyDescent="0.3">
      <c r="A14" s="537"/>
      <c r="B14" s="543"/>
      <c r="C14" s="538"/>
      <c r="D14" s="537"/>
      <c r="E14" s="537"/>
      <c r="F14" s="537"/>
      <c r="G14" s="537"/>
      <c r="H14" s="537"/>
      <c r="I14" s="537"/>
      <c r="J14" s="537"/>
      <c r="K14" s="537"/>
      <c r="L14" s="537"/>
      <c r="M14" s="537"/>
      <c r="N14" s="537"/>
      <c r="O14" s="537"/>
      <c r="P14" s="537"/>
      <c r="Q14" s="728"/>
      <c r="R14" s="728"/>
      <c r="S14" s="728"/>
      <c r="T14" s="728"/>
      <c r="U14" s="728"/>
      <c r="V14" s="728"/>
      <c r="W14" s="537"/>
      <c r="X14" s="537"/>
      <c r="Y14" s="537"/>
      <c r="Z14" s="537"/>
      <c r="AA14" s="537"/>
      <c r="AB14" s="537"/>
      <c r="AC14" s="537"/>
    </row>
    <row r="15" spans="1:34" s="539" customFormat="1" ht="15.75" customHeight="1" x14ac:dyDescent="0.3">
      <c r="A15" s="537"/>
      <c r="B15" s="543"/>
      <c r="C15" s="538"/>
      <c r="D15" s="537"/>
      <c r="E15" s="537"/>
      <c r="F15" s="537"/>
      <c r="G15" s="537"/>
      <c r="H15" s="537"/>
      <c r="I15" s="537"/>
      <c r="J15" s="537"/>
      <c r="K15" s="537"/>
      <c r="L15" s="537"/>
      <c r="M15" s="537"/>
      <c r="N15" s="537"/>
      <c r="O15" s="537"/>
      <c r="P15" s="537"/>
      <c r="Q15" s="537"/>
      <c r="R15" s="537"/>
      <c r="S15" s="537"/>
      <c r="T15" s="537"/>
      <c r="U15" s="537"/>
      <c r="V15" s="540"/>
      <c r="W15" s="537"/>
      <c r="X15" s="537"/>
      <c r="Y15" s="546"/>
      <c r="Z15" s="537"/>
      <c r="AA15" s="537"/>
      <c r="AB15" s="537"/>
      <c r="AC15" s="537"/>
    </row>
    <row r="16" spans="1:34" s="539" customFormat="1" ht="10.5" customHeight="1" x14ac:dyDescent="0.3">
      <c r="A16" s="537"/>
      <c r="B16" s="543"/>
      <c r="C16" s="538"/>
      <c r="D16" s="537"/>
      <c r="E16" s="537"/>
      <c r="F16" s="537"/>
      <c r="G16" s="537"/>
      <c r="H16" s="537"/>
      <c r="I16" s="537"/>
      <c r="J16" s="537"/>
      <c r="K16" s="537"/>
      <c r="L16" s="537"/>
      <c r="M16" s="537"/>
      <c r="N16" s="537"/>
      <c r="O16" s="537"/>
      <c r="P16" s="537"/>
      <c r="Q16" s="537"/>
      <c r="R16" s="537"/>
      <c r="S16" s="537"/>
      <c r="T16" s="546"/>
      <c r="U16" s="537"/>
      <c r="V16" s="540"/>
      <c r="W16" s="537"/>
      <c r="X16" s="537"/>
      <c r="Y16" s="537"/>
      <c r="Z16" s="537"/>
      <c r="AA16" s="537"/>
      <c r="AB16" s="537"/>
      <c r="AC16" s="537"/>
    </row>
    <row r="17" spans="1:34" s="539" customFormat="1" ht="15" customHeight="1" x14ac:dyDescent="0.3">
      <c r="A17" s="537"/>
      <c r="B17" s="543"/>
      <c r="C17" s="538"/>
      <c r="D17" s="537"/>
      <c r="E17" s="537"/>
      <c r="F17" s="537"/>
      <c r="G17" s="537"/>
      <c r="H17" s="537"/>
      <c r="I17" s="537"/>
      <c r="J17" s="537"/>
      <c r="K17" s="537"/>
      <c r="L17" s="537"/>
      <c r="M17" s="537" t="s">
        <v>384</v>
      </c>
      <c r="N17" s="537"/>
      <c r="O17" s="537"/>
      <c r="P17" s="537"/>
      <c r="Q17" s="537"/>
      <c r="R17" s="537"/>
      <c r="S17" s="537"/>
      <c r="T17" s="537" t="s">
        <v>385</v>
      </c>
      <c r="U17" s="550"/>
      <c r="V17" s="550"/>
      <c r="W17" s="550"/>
      <c r="X17" s="550"/>
      <c r="Y17" s="729"/>
      <c r="Z17" s="729"/>
      <c r="AA17" s="729"/>
      <c r="AB17" s="729"/>
      <c r="AC17" s="729"/>
    </row>
    <row r="18" spans="1:34" s="539" customFormat="1" ht="13.5" customHeight="1" x14ac:dyDescent="0.3">
      <c r="A18" s="537"/>
      <c r="B18" s="543"/>
      <c r="C18" s="538"/>
      <c r="D18" s="537"/>
      <c r="E18" s="537"/>
      <c r="F18" s="537"/>
      <c r="G18" s="537"/>
      <c r="H18" s="537"/>
      <c r="I18" s="537"/>
      <c r="J18" s="537"/>
      <c r="K18" s="537"/>
      <c r="L18" s="537"/>
      <c r="M18" s="537"/>
      <c r="N18" s="537"/>
      <c r="O18" s="537"/>
      <c r="P18" s="537"/>
      <c r="Q18" s="537"/>
      <c r="R18" s="537"/>
      <c r="S18" s="537"/>
      <c r="T18" s="550"/>
      <c r="U18" s="550"/>
      <c r="V18" s="550"/>
      <c r="W18" s="550"/>
      <c r="X18" s="550"/>
      <c r="Y18" s="729"/>
      <c r="Z18" s="729"/>
      <c r="AA18" s="729"/>
      <c r="AB18" s="729"/>
      <c r="AC18" s="729"/>
    </row>
    <row r="19" spans="1:34" s="539" customFormat="1" ht="11.4" customHeight="1" x14ac:dyDescent="0.3">
      <c r="A19" s="537"/>
      <c r="B19" s="543"/>
      <c r="C19" s="538"/>
      <c r="D19" s="537"/>
      <c r="E19" s="537"/>
      <c r="F19" s="537"/>
      <c r="G19" s="537"/>
      <c r="H19" s="537"/>
      <c r="I19" s="537"/>
      <c r="J19" s="537"/>
      <c r="K19" s="537"/>
      <c r="L19" s="537"/>
      <c r="M19" s="537"/>
      <c r="N19" s="537"/>
      <c r="O19" s="537"/>
      <c r="P19" s="537"/>
      <c r="Q19" s="537"/>
      <c r="R19" s="537"/>
      <c r="S19" s="537"/>
      <c r="T19" s="537"/>
      <c r="U19" s="537"/>
      <c r="V19" s="537"/>
      <c r="W19" s="537"/>
      <c r="Y19" s="537"/>
      <c r="Z19" s="537"/>
      <c r="AA19" s="537"/>
      <c r="AB19" s="537"/>
      <c r="AC19" s="537"/>
    </row>
    <row r="20" spans="1:34" s="539" customFormat="1" ht="15.75" customHeight="1" x14ac:dyDescent="0.3">
      <c r="A20" s="537"/>
      <c r="B20" s="542" t="s">
        <v>386</v>
      </c>
      <c r="C20" s="538"/>
      <c r="D20" s="537"/>
      <c r="E20" s="537"/>
      <c r="F20" s="549"/>
      <c r="G20" s="549"/>
      <c r="H20" s="549"/>
      <c r="I20" s="549"/>
      <c r="J20" s="728" t="s">
        <v>387</v>
      </c>
      <c r="K20" s="728"/>
      <c r="L20" s="728"/>
      <c r="M20" s="728"/>
      <c r="N20" s="728"/>
      <c r="O20" s="728"/>
      <c r="P20" s="728"/>
      <c r="Q20" s="728"/>
      <c r="R20" s="728" t="s">
        <v>388</v>
      </c>
      <c r="S20" s="728"/>
      <c r="T20" s="728"/>
      <c r="U20" s="728"/>
      <c r="V20" s="728"/>
      <c r="W20" s="537"/>
      <c r="X20" s="537"/>
      <c r="Y20" s="537"/>
      <c r="Z20" s="550"/>
      <c r="AA20" s="550"/>
      <c r="AB20" s="550"/>
      <c r="AC20" s="550"/>
    </row>
    <row r="21" spans="1:34" s="539" customFormat="1" ht="6.6" customHeight="1" x14ac:dyDescent="0.3">
      <c r="A21" s="537"/>
      <c r="B21" s="542"/>
      <c r="C21" s="538"/>
      <c r="D21" s="537"/>
      <c r="E21" s="537"/>
      <c r="F21" s="549"/>
      <c r="G21" s="549"/>
      <c r="H21" s="549"/>
      <c r="I21" s="549"/>
      <c r="J21" s="728"/>
      <c r="K21" s="728"/>
      <c r="L21" s="728"/>
      <c r="M21" s="728"/>
      <c r="N21" s="728"/>
      <c r="O21" s="728"/>
      <c r="P21" s="728"/>
      <c r="Q21" s="728"/>
      <c r="R21" s="728"/>
      <c r="S21" s="728"/>
      <c r="T21" s="728"/>
      <c r="U21" s="728"/>
      <c r="V21" s="728"/>
      <c r="W21" s="537"/>
      <c r="X21" s="537"/>
      <c r="Y21" s="537"/>
      <c r="Z21" s="550"/>
      <c r="AA21" s="550"/>
      <c r="AB21" s="550"/>
      <c r="AC21" s="550"/>
    </row>
    <row r="22" spans="1:34" s="539" customFormat="1" ht="20.399999999999999" customHeight="1" x14ac:dyDescent="0.3">
      <c r="A22" s="537"/>
      <c r="B22" s="542"/>
      <c r="C22" s="538"/>
      <c r="D22" s="537"/>
      <c r="E22" s="537"/>
      <c r="F22" s="537"/>
      <c r="G22" s="537"/>
      <c r="H22" s="551"/>
      <c r="I22" s="551"/>
      <c r="J22" s="728"/>
      <c r="K22" s="728"/>
      <c r="L22" s="728"/>
      <c r="M22" s="728"/>
      <c r="N22" s="728"/>
      <c r="O22" s="728"/>
      <c r="P22" s="728"/>
      <c r="Q22" s="728"/>
      <c r="R22" s="728"/>
      <c r="S22" s="728"/>
      <c r="T22" s="728"/>
      <c r="U22" s="728"/>
      <c r="V22" s="728"/>
      <c r="W22" s="537"/>
      <c r="X22" s="537"/>
      <c r="Y22" s="537"/>
      <c r="Z22" s="550"/>
      <c r="AA22" s="550"/>
      <c r="AB22" s="550"/>
      <c r="AC22" s="550"/>
    </row>
    <row r="23" spans="1:34" s="552" customFormat="1" ht="14.25" customHeight="1" x14ac:dyDescent="0.25">
      <c r="A23" s="537"/>
      <c r="B23" s="543"/>
      <c r="C23" s="538"/>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50"/>
      <c r="AC23" s="550"/>
      <c r="AD23" s="550"/>
      <c r="AE23" s="550"/>
      <c r="AH23" s="553"/>
    </row>
    <row r="24" spans="1:34" s="552" customFormat="1" ht="14.25" customHeight="1" x14ac:dyDescent="0.25">
      <c r="A24" s="537"/>
      <c r="B24" s="542" t="s">
        <v>389</v>
      </c>
      <c r="C24" s="538"/>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row>
    <row r="25" spans="1:34" s="552" customFormat="1" ht="23.4" customHeight="1" x14ac:dyDescent="0.2">
      <c r="A25" s="537"/>
      <c r="B25" s="554" t="s">
        <v>390</v>
      </c>
      <c r="C25" s="538"/>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55"/>
      <c r="AD25" s="537"/>
      <c r="AE25" s="537"/>
      <c r="AF25" s="537"/>
      <c r="AG25" s="537"/>
    </row>
    <row r="26" spans="1:34" s="552" customFormat="1" ht="13.35" customHeight="1" x14ac:dyDescent="0.25">
      <c r="A26" s="537"/>
      <c r="B26" s="543"/>
      <c r="C26" s="538"/>
      <c r="D26" s="537"/>
      <c r="E26" s="537"/>
      <c r="F26" s="537"/>
      <c r="G26" s="537"/>
      <c r="H26" s="537"/>
      <c r="I26" s="537"/>
      <c r="J26" s="555"/>
      <c r="K26" s="555"/>
      <c r="L26" s="555"/>
      <c r="M26" s="555"/>
      <c r="N26" s="555"/>
      <c r="O26" s="555"/>
      <c r="P26" s="537"/>
      <c r="Q26" s="537"/>
      <c r="R26" s="537"/>
      <c r="S26" s="537"/>
      <c r="T26" s="537"/>
      <c r="U26" s="556"/>
      <c r="V26" s="556"/>
      <c r="W26" s="537"/>
      <c r="X26" s="537"/>
      <c r="Y26" s="537"/>
      <c r="Z26" s="537"/>
      <c r="AA26" s="537"/>
      <c r="AB26" s="537"/>
      <c r="AC26" s="537"/>
      <c r="AD26" s="537"/>
      <c r="AE26" s="537"/>
      <c r="AF26" s="537"/>
      <c r="AG26" s="537"/>
    </row>
    <row r="27" spans="1:34" s="552" customFormat="1" ht="13.2" x14ac:dyDescent="0.25">
      <c r="A27" s="537"/>
      <c r="B27" s="543"/>
      <c r="C27" s="538"/>
      <c r="D27" s="537"/>
      <c r="E27" s="537"/>
      <c r="F27" s="537"/>
      <c r="G27" s="537"/>
      <c r="H27" s="537"/>
      <c r="I27" s="537"/>
      <c r="J27" s="555"/>
      <c r="K27" s="555"/>
      <c r="L27" s="555"/>
      <c r="M27" s="555"/>
      <c r="N27" s="555"/>
      <c r="O27" s="555"/>
      <c r="P27" s="537"/>
      <c r="Q27" s="537"/>
      <c r="R27" s="537"/>
      <c r="S27" s="537"/>
      <c r="T27" s="537"/>
      <c r="U27" s="556"/>
      <c r="V27" s="556"/>
      <c r="W27" s="556"/>
      <c r="X27" s="556"/>
      <c r="Y27" s="537"/>
      <c r="Z27" s="537"/>
      <c r="AA27" s="537"/>
      <c r="AB27" s="537"/>
      <c r="AC27" s="537"/>
      <c r="AD27" s="537"/>
      <c r="AE27" s="537"/>
      <c r="AF27" s="537"/>
      <c r="AG27" s="537"/>
    </row>
    <row r="28" spans="1:34" s="552" customFormat="1" ht="18.75" customHeight="1" x14ac:dyDescent="0.3">
      <c r="A28" s="537"/>
      <c r="B28" s="542" t="s">
        <v>377</v>
      </c>
      <c r="C28" s="538"/>
      <c r="D28" s="537"/>
      <c r="E28" s="537"/>
      <c r="F28" s="537"/>
      <c r="G28" s="537"/>
      <c r="H28" s="537"/>
      <c r="I28" s="537"/>
      <c r="J28" s="537"/>
      <c r="K28" s="537"/>
      <c r="L28" s="555"/>
      <c r="M28" s="555"/>
      <c r="N28" s="537"/>
      <c r="O28" s="555"/>
      <c r="P28" s="555"/>
      <c r="Q28" s="555"/>
      <c r="R28" s="537"/>
      <c r="S28" s="537"/>
      <c r="T28" s="537"/>
      <c r="U28" s="537"/>
      <c r="V28" s="537"/>
      <c r="W28" s="556"/>
      <c r="X28" s="556"/>
      <c r="Y28" s="728" t="s">
        <v>391</v>
      </c>
      <c r="Z28" s="728"/>
      <c r="AA28" s="728"/>
      <c r="AB28" s="728"/>
      <c r="AC28" s="728"/>
      <c r="AD28" s="547"/>
      <c r="AE28" s="537"/>
      <c r="AF28" s="537"/>
      <c r="AG28" s="537"/>
    </row>
    <row r="29" spans="1:34" s="552" customFormat="1" ht="10.199999999999999" x14ac:dyDescent="0.2">
      <c r="A29" s="537"/>
      <c r="B29" s="537"/>
      <c r="C29" s="537"/>
      <c r="D29" s="719" t="s">
        <v>392</v>
      </c>
      <c r="E29" s="720"/>
      <c r="F29" s="720"/>
      <c r="G29" s="720"/>
      <c r="H29" s="721"/>
      <c r="I29" s="537"/>
      <c r="J29" s="537"/>
      <c r="K29" s="537"/>
      <c r="L29" s="537"/>
      <c r="M29" s="537"/>
      <c r="N29" s="537"/>
      <c r="O29" s="537"/>
      <c r="P29" s="537"/>
      <c r="Q29" s="537"/>
      <c r="R29" s="537"/>
      <c r="S29" s="537"/>
      <c r="T29" s="537"/>
      <c r="U29" s="537"/>
      <c r="V29" s="537"/>
      <c r="W29" s="537"/>
      <c r="X29" s="537"/>
      <c r="Y29" s="728"/>
      <c r="Z29" s="728"/>
      <c r="AA29" s="728"/>
      <c r="AB29" s="728"/>
      <c r="AC29" s="728"/>
      <c r="AD29" s="537"/>
      <c r="AE29" s="537"/>
      <c r="AF29" s="537"/>
      <c r="AG29" s="537"/>
    </row>
    <row r="30" spans="1:34" x14ac:dyDescent="0.3">
      <c r="A30" s="535"/>
      <c r="D30" s="722"/>
      <c r="E30" s="723"/>
      <c r="F30" s="723"/>
      <c r="G30" s="723"/>
      <c r="H30" s="724"/>
      <c r="K30" s="535"/>
      <c r="L30" s="535"/>
      <c r="M30" s="535"/>
      <c r="N30" s="535"/>
      <c r="O30" s="557"/>
      <c r="P30" s="557"/>
      <c r="Q30" s="557"/>
      <c r="R30" s="558"/>
      <c r="S30" s="535"/>
      <c r="T30" s="559"/>
      <c r="U30" s="559"/>
      <c r="V30" s="559"/>
      <c r="W30" s="559"/>
      <c r="X30" s="559"/>
      <c r="AD30" s="560"/>
    </row>
    <row r="31" spans="1:34" x14ac:dyDescent="0.3">
      <c r="A31" s="561"/>
      <c r="B31" s="561"/>
      <c r="C31" s="561"/>
      <c r="D31" s="561"/>
      <c r="E31" s="561"/>
      <c r="F31" s="561"/>
      <c r="G31" s="561"/>
      <c r="H31" s="561"/>
      <c r="K31" s="719" t="s">
        <v>393</v>
      </c>
      <c r="L31" s="720"/>
      <c r="M31" s="720"/>
      <c r="N31" s="720"/>
      <c r="O31" s="720"/>
      <c r="P31" s="720"/>
      <c r="Q31" s="720"/>
      <c r="R31" s="720"/>
      <c r="S31" s="720"/>
      <c r="T31" s="720"/>
      <c r="U31" s="721"/>
      <c r="V31" s="561"/>
      <c r="W31" s="561"/>
      <c r="X31" s="561"/>
      <c r="AD31" s="561"/>
    </row>
    <row r="32" spans="1:34" ht="14.4" customHeight="1" x14ac:dyDescent="0.3">
      <c r="A32" s="562"/>
      <c r="B32" s="562"/>
      <c r="C32" s="562"/>
      <c r="D32" s="562"/>
      <c r="E32" s="562"/>
      <c r="F32" s="562"/>
      <c r="G32" s="562"/>
      <c r="H32" s="562"/>
      <c r="K32" s="725"/>
      <c r="L32" s="726"/>
      <c r="M32" s="726"/>
      <c r="N32" s="726"/>
      <c r="O32" s="726"/>
      <c r="P32" s="726"/>
      <c r="Q32" s="726"/>
      <c r="R32" s="726"/>
      <c r="S32" s="726"/>
      <c r="T32" s="726"/>
      <c r="U32" s="727"/>
      <c r="V32" s="563"/>
      <c r="W32" s="561"/>
      <c r="X32" s="561"/>
      <c r="Y32" s="555"/>
      <c r="Z32" s="555"/>
      <c r="AA32" s="555"/>
      <c r="AB32" s="555"/>
      <c r="AC32" s="555"/>
      <c r="AD32" s="561"/>
    </row>
    <row r="33" spans="1:34" x14ac:dyDescent="0.3">
      <c r="A33" s="562"/>
      <c r="B33" s="562"/>
      <c r="C33" s="562"/>
      <c r="D33" s="562"/>
      <c r="E33" s="562"/>
      <c r="F33" s="562"/>
      <c r="G33" s="562"/>
      <c r="H33" s="562"/>
      <c r="K33" s="722"/>
      <c r="L33" s="723"/>
      <c r="M33" s="723"/>
      <c r="N33" s="723"/>
      <c r="O33" s="723"/>
      <c r="P33" s="723"/>
      <c r="Q33" s="723"/>
      <c r="R33" s="723"/>
      <c r="S33" s="723"/>
      <c r="T33" s="723"/>
      <c r="U33" s="724"/>
      <c r="V33" s="563"/>
      <c r="W33" s="561"/>
      <c r="X33" s="561"/>
      <c r="Y33" s="728" t="s">
        <v>394</v>
      </c>
      <c r="Z33" s="728"/>
      <c r="AA33" s="728"/>
      <c r="AB33" s="728"/>
      <c r="AC33" s="728"/>
      <c r="AD33" s="561"/>
    </row>
    <row r="34" spans="1:34" ht="15.6" x14ac:dyDescent="0.3">
      <c r="A34" s="535"/>
      <c r="B34" s="535"/>
      <c r="C34" s="535"/>
      <c r="D34" s="535"/>
      <c r="E34" s="535"/>
      <c r="F34" s="535"/>
      <c r="G34" s="535"/>
      <c r="H34" s="535"/>
      <c r="K34" s="535"/>
      <c r="L34" s="535"/>
      <c r="M34" s="535"/>
      <c r="N34" s="535"/>
      <c r="O34" s="535"/>
      <c r="P34" s="535"/>
      <c r="Q34" s="535"/>
      <c r="R34" s="535"/>
      <c r="S34" s="535"/>
      <c r="T34" s="535"/>
      <c r="U34" s="535"/>
      <c r="V34" s="535"/>
      <c r="W34" s="535"/>
      <c r="X34" s="564"/>
      <c r="Y34" s="728"/>
      <c r="Z34" s="728"/>
      <c r="AA34" s="728"/>
      <c r="AB34" s="728"/>
      <c r="AC34" s="728"/>
      <c r="AD34" s="535"/>
    </row>
    <row r="35" spans="1:34" ht="15" thickBot="1" x14ac:dyDescent="0.35">
      <c r="A35" s="565"/>
      <c r="B35" s="565"/>
      <c r="C35" s="565"/>
      <c r="D35" s="565"/>
      <c r="E35" s="565"/>
      <c r="F35" s="565"/>
      <c r="G35" s="565"/>
      <c r="H35" s="565"/>
      <c r="K35" s="565"/>
      <c r="L35" s="565"/>
      <c r="M35" s="565"/>
      <c r="N35" s="565"/>
      <c r="O35" s="566"/>
      <c r="P35" s="566"/>
      <c r="Q35" s="566"/>
      <c r="R35" s="566"/>
      <c r="S35" s="565"/>
      <c r="T35" s="566"/>
      <c r="U35" s="565"/>
      <c r="V35" s="565"/>
      <c r="W35" s="565"/>
      <c r="X35" s="565"/>
      <c r="Y35" s="565"/>
      <c r="Z35" s="565"/>
      <c r="AA35" s="565"/>
      <c r="AB35" s="565"/>
      <c r="AC35" s="565"/>
      <c r="AD35" s="565"/>
    </row>
    <row r="36" spans="1:34" x14ac:dyDescent="0.3">
      <c r="A36" s="561"/>
      <c r="B36" s="542" t="s">
        <v>395</v>
      </c>
      <c r="C36" s="561"/>
      <c r="D36" s="561"/>
      <c r="E36" s="561"/>
      <c r="F36" s="561"/>
      <c r="G36" s="561"/>
      <c r="H36" s="561"/>
      <c r="I36" s="567"/>
      <c r="J36" s="567"/>
      <c r="K36" s="561"/>
      <c r="L36" s="561"/>
      <c r="M36" s="561"/>
      <c r="N36" s="561"/>
      <c r="O36" s="568"/>
      <c r="P36" s="568"/>
      <c r="Q36" s="568"/>
      <c r="R36" s="568"/>
      <c r="S36" s="561"/>
      <c r="T36" s="568"/>
      <c r="U36" s="561"/>
      <c r="V36" s="561"/>
      <c r="W36" s="561"/>
      <c r="X36" s="561"/>
      <c r="Y36" s="561"/>
      <c r="Z36" s="561"/>
      <c r="AA36" s="561"/>
      <c r="AB36" s="561"/>
      <c r="AC36" s="561"/>
      <c r="AD36" s="561"/>
    </row>
    <row r="37" spans="1:34" ht="15.6" x14ac:dyDescent="0.3">
      <c r="K37" s="707" t="s">
        <v>396</v>
      </c>
      <c r="L37" s="708"/>
      <c r="M37" s="708"/>
      <c r="N37" s="708"/>
      <c r="O37" s="708"/>
      <c r="P37" s="708"/>
      <c r="Q37" s="708"/>
      <c r="R37" s="708"/>
      <c r="S37" s="708"/>
      <c r="T37" s="708"/>
      <c r="U37" s="708"/>
      <c r="V37" s="708"/>
      <c r="W37" s="709"/>
      <c r="X37" s="569"/>
      <c r="Y37" s="569"/>
      <c r="Z37" s="569"/>
      <c r="AA37" s="569"/>
      <c r="AB37" s="569"/>
      <c r="AC37" s="569"/>
      <c r="AD37" s="569"/>
    </row>
    <row r="38" spans="1:34" ht="15.6" x14ac:dyDescent="0.3">
      <c r="K38" s="699">
        <v>1509131</v>
      </c>
      <c r="L38" s="714"/>
      <c r="M38" s="714"/>
      <c r="N38" s="714"/>
      <c r="O38" s="714"/>
      <c r="P38" s="714"/>
      <c r="Q38" s="714"/>
      <c r="R38" s="714"/>
      <c r="S38" s="714"/>
      <c r="T38" s="714"/>
      <c r="U38" s="714"/>
      <c r="V38" s="714"/>
      <c r="W38" s="715"/>
      <c r="X38" s="291" t="s">
        <v>5</v>
      </c>
      <c r="Y38" s="570"/>
      <c r="Z38" s="569"/>
      <c r="AA38" s="569"/>
      <c r="AB38" s="569"/>
      <c r="AC38" s="569"/>
      <c r="AD38" s="569"/>
    </row>
    <row r="39" spans="1:34" ht="15.6" x14ac:dyDescent="0.3">
      <c r="T39" s="571"/>
      <c r="U39" s="569"/>
      <c r="V39" s="569"/>
      <c r="W39" s="569"/>
      <c r="X39" s="569"/>
      <c r="Y39" s="569"/>
      <c r="Z39" s="569"/>
      <c r="AA39" s="569"/>
      <c r="AB39" s="569"/>
      <c r="AC39" s="569"/>
      <c r="AD39" s="569"/>
    </row>
    <row r="40" spans="1:34" ht="15.6" customHeight="1" x14ac:dyDescent="0.3">
      <c r="R40" s="572"/>
      <c r="AF40" s="561"/>
      <c r="AG40" s="535"/>
      <c r="AH40" s="535"/>
    </row>
    <row r="41" spans="1:34" x14ac:dyDescent="0.3">
      <c r="I41" s="707" t="s">
        <v>436</v>
      </c>
      <c r="J41" s="708"/>
      <c r="K41" s="708"/>
      <c r="L41" s="708"/>
      <c r="M41" s="709"/>
      <c r="O41" s="707" t="s">
        <v>437</v>
      </c>
      <c r="P41" s="708"/>
      <c r="Q41" s="708"/>
      <c r="R41" s="708"/>
      <c r="S41" s="709"/>
      <c r="U41" s="707" t="s">
        <v>438</v>
      </c>
      <c r="V41" s="708"/>
      <c r="W41" s="708"/>
      <c r="X41" s="708"/>
      <c r="Y41" s="709"/>
      <c r="AF41" s="561"/>
      <c r="AG41" s="535"/>
      <c r="AH41" s="535"/>
    </row>
    <row r="42" spans="1:34" x14ac:dyDescent="0.3">
      <c r="I42" s="699">
        <v>335604</v>
      </c>
      <c r="J42" s="714"/>
      <c r="K42" s="714"/>
      <c r="L42" s="714"/>
      <c r="M42" s="715"/>
      <c r="N42" s="291" t="s">
        <v>5</v>
      </c>
      <c r="O42" s="699">
        <v>1100007</v>
      </c>
      <c r="P42" s="714"/>
      <c r="Q42" s="714"/>
      <c r="R42" s="714"/>
      <c r="S42" s="715"/>
      <c r="T42" s="291" t="s">
        <v>5</v>
      </c>
      <c r="U42" s="699">
        <v>73520</v>
      </c>
      <c r="V42" s="700"/>
      <c r="W42" s="700"/>
      <c r="X42" s="700"/>
      <c r="Y42" s="701"/>
      <c r="Z42" s="291" t="s">
        <v>5</v>
      </c>
    </row>
    <row r="47" spans="1:34" ht="14.4" customHeight="1" x14ac:dyDescent="0.3">
      <c r="C47" s="716" t="s">
        <v>169</v>
      </c>
      <c r="D47" s="717"/>
      <c r="E47" s="717"/>
      <c r="F47" s="717"/>
      <c r="G47" s="718"/>
      <c r="I47" s="707" t="s">
        <v>397</v>
      </c>
      <c r="J47" s="708"/>
      <c r="K47" s="708"/>
      <c r="L47" s="708"/>
      <c r="M47" s="709"/>
      <c r="O47" s="707" t="s">
        <v>398</v>
      </c>
      <c r="P47" s="708"/>
      <c r="Q47" s="708"/>
      <c r="R47" s="708"/>
      <c r="S47" s="709"/>
      <c r="U47" s="707" t="s">
        <v>399</v>
      </c>
      <c r="V47" s="708"/>
      <c r="W47" s="708"/>
      <c r="X47" s="708"/>
      <c r="Y47" s="709"/>
    </row>
    <row r="48" spans="1:34" x14ac:dyDescent="0.3">
      <c r="C48" s="696">
        <v>296775</v>
      </c>
      <c r="D48" s="697"/>
      <c r="E48" s="697"/>
      <c r="F48" s="697"/>
      <c r="G48" s="698"/>
      <c r="H48" s="291" t="s">
        <v>5</v>
      </c>
      <c r="I48" s="699">
        <v>337435</v>
      </c>
      <c r="J48" s="700"/>
      <c r="K48" s="700"/>
      <c r="L48" s="700"/>
      <c r="M48" s="701"/>
      <c r="N48" s="291" t="s">
        <v>5</v>
      </c>
      <c r="O48" s="702">
        <v>1094293</v>
      </c>
      <c r="P48" s="703"/>
      <c r="Q48" s="703"/>
      <c r="R48" s="703"/>
      <c r="S48" s="704"/>
      <c r="T48" s="291" t="s">
        <v>5</v>
      </c>
      <c r="U48" s="699">
        <v>71928</v>
      </c>
      <c r="V48" s="700"/>
      <c r="W48" s="700"/>
      <c r="X48" s="700"/>
      <c r="Y48" s="701"/>
      <c r="Z48" s="291" t="s">
        <v>5</v>
      </c>
    </row>
    <row r="52" spans="1:28" x14ac:dyDescent="0.3">
      <c r="G52" s="573"/>
      <c r="H52" s="573"/>
      <c r="I52" s="573"/>
      <c r="J52" s="573"/>
      <c r="K52" s="573"/>
      <c r="O52" s="707" t="s">
        <v>400</v>
      </c>
      <c r="P52" s="708"/>
      <c r="Q52" s="708"/>
      <c r="R52" s="708"/>
      <c r="S52" s="709"/>
      <c r="AA52" s="574"/>
      <c r="AB52" s="291" t="s">
        <v>401</v>
      </c>
    </row>
    <row r="53" spans="1:28" x14ac:dyDescent="0.3">
      <c r="G53" s="575"/>
      <c r="H53" s="573"/>
      <c r="I53" s="573"/>
      <c r="J53" s="573"/>
      <c r="K53" s="573"/>
      <c r="O53" s="702">
        <v>1431728</v>
      </c>
      <c r="P53" s="703"/>
      <c r="Q53" s="703"/>
      <c r="R53" s="703"/>
      <c r="S53" s="704"/>
    </row>
    <row r="54" spans="1:28" x14ac:dyDescent="0.3">
      <c r="O54" s="576"/>
      <c r="S54" s="710"/>
      <c r="T54" s="710"/>
      <c r="U54" s="710"/>
      <c r="V54" s="710"/>
      <c r="AA54" s="577"/>
      <c r="AB54" s="291" t="s">
        <v>433</v>
      </c>
    </row>
    <row r="55" spans="1:28" x14ac:dyDescent="0.3">
      <c r="O55" s="578" t="s">
        <v>435</v>
      </c>
    </row>
    <row r="56" spans="1:28" ht="15" thickBot="1" x14ac:dyDescent="0.35">
      <c r="A56" s="565"/>
      <c r="B56" s="565"/>
      <c r="C56" s="565"/>
      <c r="D56" s="565"/>
      <c r="E56" s="565"/>
      <c r="F56" s="565"/>
      <c r="G56" s="565"/>
      <c r="H56" s="565"/>
      <c r="I56" s="565"/>
      <c r="J56" s="565"/>
      <c r="K56" s="565"/>
      <c r="L56" s="565"/>
      <c r="M56" s="566"/>
      <c r="N56" s="566"/>
      <c r="O56" s="566"/>
      <c r="P56" s="566"/>
      <c r="Q56" s="565"/>
      <c r="R56" s="566"/>
      <c r="S56" s="565"/>
      <c r="T56" s="565"/>
      <c r="U56" s="565"/>
      <c r="V56" s="565"/>
      <c r="W56" s="565"/>
      <c r="X56" s="565"/>
      <c r="Y56" s="565"/>
      <c r="Z56" s="561"/>
      <c r="AA56" s="579"/>
      <c r="AB56" s="291" t="s">
        <v>402</v>
      </c>
    </row>
    <row r="58" spans="1:28" x14ac:dyDescent="0.3">
      <c r="AA58" s="580"/>
      <c r="AB58" s="291" t="s">
        <v>403</v>
      </c>
    </row>
    <row r="59" spans="1:28" ht="14.4" customHeight="1" x14ac:dyDescent="0.3">
      <c r="I59" s="693" t="s">
        <v>404</v>
      </c>
      <c r="J59" s="694"/>
      <c r="K59" s="694"/>
      <c r="L59" s="694"/>
      <c r="M59" s="694"/>
      <c r="N59" s="694"/>
      <c r="O59" s="694"/>
      <c r="P59" s="694"/>
      <c r="Q59" s="694"/>
      <c r="R59" s="694"/>
      <c r="S59" s="694"/>
      <c r="T59" s="694"/>
      <c r="U59" s="695"/>
      <c r="AA59" s="576"/>
    </row>
    <row r="60" spans="1:28" x14ac:dyDescent="0.3">
      <c r="I60" s="711">
        <v>114347</v>
      </c>
      <c r="J60" s="712"/>
      <c r="K60" s="712"/>
      <c r="L60" s="712"/>
      <c r="M60" s="712"/>
      <c r="N60" s="712"/>
      <c r="O60" s="712"/>
      <c r="P60" s="712"/>
      <c r="Q60" s="712"/>
      <c r="R60" s="712"/>
      <c r="S60" s="712"/>
      <c r="T60" s="712"/>
      <c r="U60" s="713"/>
      <c r="V60" s="291" t="s">
        <v>11</v>
      </c>
      <c r="AA60" s="581"/>
      <c r="AB60" s="291" t="s">
        <v>434</v>
      </c>
    </row>
    <row r="63" spans="1:28" ht="15.6" x14ac:dyDescent="0.3">
      <c r="R63" s="571"/>
      <c r="S63" s="569"/>
    </row>
    <row r="64" spans="1:28" x14ac:dyDescent="0.3">
      <c r="R64" s="572"/>
    </row>
    <row r="65" spans="2:28" x14ac:dyDescent="0.3">
      <c r="I65" s="693" t="s">
        <v>275</v>
      </c>
      <c r="J65" s="694"/>
      <c r="K65" s="694"/>
      <c r="L65" s="694"/>
      <c r="M65" s="695"/>
      <c r="O65" s="693" t="s">
        <v>45</v>
      </c>
      <c r="P65" s="694"/>
      <c r="Q65" s="694"/>
      <c r="R65" s="694"/>
      <c r="S65" s="695"/>
      <c r="U65" s="693" t="s">
        <v>405</v>
      </c>
      <c r="V65" s="694"/>
      <c r="W65" s="694"/>
      <c r="X65" s="694"/>
      <c r="Y65" s="695"/>
    </row>
    <row r="66" spans="2:28" x14ac:dyDescent="0.3">
      <c r="I66" s="687">
        <v>71567</v>
      </c>
      <c r="J66" s="688"/>
      <c r="K66" s="688"/>
      <c r="L66" s="688"/>
      <c r="M66" s="689"/>
      <c r="N66" s="291" t="s">
        <v>11</v>
      </c>
      <c r="O66" s="687">
        <v>32964</v>
      </c>
      <c r="P66" s="688"/>
      <c r="Q66" s="688"/>
      <c r="R66" s="688"/>
      <c r="S66" s="689"/>
      <c r="T66" s="291" t="s">
        <v>11</v>
      </c>
      <c r="U66" s="687">
        <v>9816</v>
      </c>
      <c r="V66" s="688"/>
      <c r="W66" s="688"/>
      <c r="X66" s="688"/>
      <c r="Y66" s="689"/>
      <c r="Z66" s="576" t="s">
        <v>11</v>
      </c>
      <c r="AB66" s="576"/>
    </row>
    <row r="67" spans="2:28" x14ac:dyDescent="0.3">
      <c r="AB67" s="576"/>
    </row>
    <row r="73" spans="2:28" x14ac:dyDescent="0.3">
      <c r="C73" s="693" t="s">
        <v>406</v>
      </c>
      <c r="D73" s="694"/>
      <c r="E73" s="694"/>
      <c r="F73" s="694"/>
      <c r="G73" s="695"/>
      <c r="O73" s="693" t="s">
        <v>407</v>
      </c>
      <c r="P73" s="694"/>
      <c r="Q73" s="694"/>
      <c r="R73" s="694"/>
      <c r="S73" s="695"/>
    </row>
    <row r="74" spans="2:28" x14ac:dyDescent="0.3">
      <c r="C74" s="687">
        <v>34579</v>
      </c>
      <c r="D74" s="705"/>
      <c r="E74" s="705"/>
      <c r="F74" s="705"/>
      <c r="G74" s="706"/>
      <c r="H74" s="291" t="s">
        <v>14</v>
      </c>
      <c r="O74" s="687">
        <v>74802</v>
      </c>
      <c r="P74" s="705"/>
      <c r="Q74" s="705"/>
      <c r="R74" s="705"/>
      <c r="S74" s="706"/>
      <c r="T74" s="291" t="s">
        <v>267</v>
      </c>
      <c r="W74" s="576"/>
      <c r="X74" s="576"/>
    </row>
    <row r="80" spans="2:28" ht="14.4" customHeight="1" x14ac:dyDescent="0.3">
      <c r="B80" s="690" t="s">
        <v>408</v>
      </c>
      <c r="C80" s="691"/>
      <c r="D80" s="691"/>
      <c r="E80" s="691"/>
      <c r="F80" s="691"/>
      <c r="G80" s="692"/>
      <c r="I80" s="693" t="s">
        <v>409</v>
      </c>
      <c r="J80" s="694"/>
      <c r="K80" s="694"/>
      <c r="L80" s="694"/>
      <c r="M80" s="695"/>
      <c r="O80" s="693" t="s">
        <v>410</v>
      </c>
      <c r="P80" s="694"/>
      <c r="Q80" s="694"/>
      <c r="R80" s="694"/>
      <c r="S80" s="695"/>
      <c r="U80" s="693" t="s">
        <v>411</v>
      </c>
      <c r="V80" s="694"/>
      <c r="W80" s="694"/>
      <c r="X80" s="694"/>
      <c r="Y80" s="695"/>
    </row>
    <row r="81" spans="2:26" x14ac:dyDescent="0.3">
      <c r="B81" s="684">
        <v>30776</v>
      </c>
      <c r="C81" s="685"/>
      <c r="D81" s="685"/>
      <c r="E81" s="685"/>
      <c r="F81" s="685"/>
      <c r="G81" s="686"/>
      <c r="H81" s="291" t="s">
        <v>11</v>
      </c>
      <c r="I81" s="687">
        <v>75645</v>
      </c>
      <c r="J81" s="688"/>
      <c r="K81" s="688"/>
      <c r="L81" s="688"/>
      <c r="M81" s="689"/>
      <c r="N81" s="291" t="s">
        <v>11</v>
      </c>
      <c r="O81" s="687">
        <v>32773</v>
      </c>
      <c r="P81" s="688"/>
      <c r="Q81" s="688"/>
      <c r="R81" s="688"/>
      <c r="S81" s="689"/>
      <c r="T81" s="291" t="s">
        <v>11</v>
      </c>
      <c r="U81" s="687">
        <v>10187</v>
      </c>
      <c r="V81" s="688"/>
      <c r="W81" s="688"/>
      <c r="X81" s="688"/>
      <c r="Y81" s="689"/>
      <c r="Z81" s="291" t="s">
        <v>11</v>
      </c>
    </row>
    <row r="84" spans="2:26" ht="14.4" customHeight="1" x14ac:dyDescent="0.3">
      <c r="B84" s="690" t="s">
        <v>412</v>
      </c>
      <c r="C84" s="691"/>
      <c r="D84" s="691"/>
      <c r="E84" s="691"/>
      <c r="F84" s="691"/>
      <c r="G84" s="692"/>
      <c r="I84" s="678" t="s">
        <v>228</v>
      </c>
      <c r="J84" s="679"/>
      <c r="K84" s="679"/>
      <c r="L84" s="679"/>
      <c r="M84" s="680"/>
      <c r="O84" s="678" t="s">
        <v>228</v>
      </c>
      <c r="P84" s="679"/>
      <c r="Q84" s="679"/>
      <c r="R84" s="679"/>
      <c r="S84" s="680"/>
      <c r="U84" s="678" t="s">
        <v>228</v>
      </c>
      <c r="V84" s="679"/>
      <c r="W84" s="679"/>
      <c r="X84" s="679"/>
      <c r="Y84" s="680"/>
    </row>
    <row r="85" spans="2:26" x14ac:dyDescent="0.3">
      <c r="B85" s="681">
        <v>7471</v>
      </c>
      <c r="C85" s="682"/>
      <c r="D85" s="682"/>
      <c r="E85" s="682"/>
      <c r="F85" s="682"/>
      <c r="G85" s="683"/>
      <c r="H85" s="291" t="s">
        <v>11</v>
      </c>
      <c r="I85" s="675">
        <v>87305</v>
      </c>
      <c r="J85" s="676"/>
      <c r="K85" s="676"/>
      <c r="L85" s="676"/>
      <c r="M85" s="677"/>
      <c r="N85" s="291" t="s">
        <v>276</v>
      </c>
      <c r="O85" s="675">
        <v>33004</v>
      </c>
      <c r="P85" s="676"/>
      <c r="Q85" s="676"/>
      <c r="R85" s="676"/>
      <c r="S85" s="677"/>
      <c r="T85" s="291" t="s">
        <v>276</v>
      </c>
      <c r="U85" s="675">
        <v>10187</v>
      </c>
      <c r="V85" s="676"/>
      <c r="W85" s="676"/>
      <c r="X85" s="676"/>
      <c r="Y85" s="677"/>
      <c r="Z85" s="291" t="s">
        <v>276</v>
      </c>
    </row>
    <row r="88" spans="2:26" x14ac:dyDescent="0.3">
      <c r="I88" s="678" t="s">
        <v>413</v>
      </c>
      <c r="J88" s="679"/>
      <c r="K88" s="679"/>
      <c r="L88" s="679"/>
      <c r="M88" s="680"/>
    </row>
    <row r="89" spans="2:26" x14ac:dyDescent="0.3">
      <c r="I89" s="675">
        <v>77570</v>
      </c>
      <c r="J89" s="676"/>
      <c r="K89" s="676"/>
      <c r="L89" s="676"/>
      <c r="M89" s="677"/>
      <c r="N89" s="291" t="s">
        <v>277</v>
      </c>
    </row>
    <row r="90" spans="2:26" x14ac:dyDescent="0.3">
      <c r="N90" s="576"/>
    </row>
    <row r="92" spans="2:26" x14ac:dyDescent="0.3">
      <c r="F92" s="678" t="s">
        <v>414</v>
      </c>
      <c r="G92" s="679"/>
      <c r="H92" s="679"/>
      <c r="I92" s="679"/>
      <c r="J92" s="680"/>
      <c r="L92" s="678" t="s">
        <v>415</v>
      </c>
      <c r="M92" s="679"/>
      <c r="N92" s="679"/>
      <c r="O92" s="679"/>
      <c r="P92" s="680"/>
    </row>
    <row r="93" spans="2:26" x14ac:dyDescent="0.3">
      <c r="F93" s="675">
        <v>51746</v>
      </c>
      <c r="G93" s="676"/>
      <c r="H93" s="676"/>
      <c r="I93" s="676"/>
      <c r="J93" s="677"/>
      <c r="K93" s="291" t="s">
        <v>277</v>
      </c>
      <c r="L93" s="675">
        <v>25824</v>
      </c>
      <c r="M93" s="676"/>
      <c r="N93" s="676"/>
      <c r="O93" s="676"/>
      <c r="P93" s="677"/>
      <c r="Q93" s="291" t="s">
        <v>277</v>
      </c>
      <c r="S93" s="576"/>
    </row>
    <row r="97" spans="9:21" ht="14.4" customHeight="1" x14ac:dyDescent="0.3">
      <c r="I97" s="678" t="s">
        <v>416</v>
      </c>
      <c r="J97" s="679"/>
      <c r="K97" s="679"/>
      <c r="L97" s="679"/>
      <c r="M97" s="680"/>
      <c r="O97" s="678" t="s">
        <v>417</v>
      </c>
      <c r="P97" s="679"/>
      <c r="Q97" s="679"/>
      <c r="R97" s="679"/>
      <c r="S97" s="680"/>
    </row>
    <row r="98" spans="9:21" x14ac:dyDescent="0.3">
      <c r="I98" s="675">
        <v>62984</v>
      </c>
      <c r="J98" s="676"/>
      <c r="K98" s="676"/>
      <c r="L98" s="676"/>
      <c r="M98" s="677"/>
      <c r="N98" s="291" t="s">
        <v>277</v>
      </c>
      <c r="O98" s="675">
        <v>14586</v>
      </c>
      <c r="P98" s="676"/>
      <c r="Q98" s="676"/>
      <c r="R98" s="676"/>
      <c r="S98" s="677"/>
      <c r="T98" s="291" t="s">
        <v>277</v>
      </c>
      <c r="U98" s="576"/>
    </row>
  </sheetData>
  <mergeCells count="68">
    <mergeCell ref="Y17:AC18"/>
    <mergeCell ref="J20:Q22"/>
    <mergeCell ref="R20:V22"/>
    <mergeCell ref="K38:W38"/>
    <mergeCell ref="Q3:V4"/>
    <mergeCell ref="M8:Q9"/>
    <mergeCell ref="T8:W9"/>
    <mergeCell ref="Q13:V14"/>
    <mergeCell ref="Y28:AC29"/>
    <mergeCell ref="D29:H30"/>
    <mergeCell ref="K31:U33"/>
    <mergeCell ref="Y33:AC34"/>
    <mergeCell ref="K37:W37"/>
    <mergeCell ref="I41:M41"/>
    <mergeCell ref="O41:S41"/>
    <mergeCell ref="U41:Y41"/>
    <mergeCell ref="I42:M42"/>
    <mergeCell ref="O42:S42"/>
    <mergeCell ref="U42:Y42"/>
    <mergeCell ref="C47:G47"/>
    <mergeCell ref="I47:M47"/>
    <mergeCell ref="O47:S47"/>
    <mergeCell ref="U47:Y47"/>
    <mergeCell ref="C48:G48"/>
    <mergeCell ref="I48:M48"/>
    <mergeCell ref="O48:S48"/>
    <mergeCell ref="U48:Y48"/>
    <mergeCell ref="C74:G74"/>
    <mergeCell ref="O74:S74"/>
    <mergeCell ref="O52:S52"/>
    <mergeCell ref="O53:S53"/>
    <mergeCell ref="S54:V54"/>
    <mergeCell ref="I59:U59"/>
    <mergeCell ref="I60:U60"/>
    <mergeCell ref="I65:M65"/>
    <mergeCell ref="O65:S65"/>
    <mergeCell ref="U65:Y65"/>
    <mergeCell ref="I66:M66"/>
    <mergeCell ref="O66:S66"/>
    <mergeCell ref="U66:Y66"/>
    <mergeCell ref="C73:G73"/>
    <mergeCell ref="O73:S73"/>
    <mergeCell ref="B80:G80"/>
    <mergeCell ref="I80:M80"/>
    <mergeCell ref="O80:S80"/>
    <mergeCell ref="U80:Y80"/>
    <mergeCell ref="B81:G81"/>
    <mergeCell ref="I81:M81"/>
    <mergeCell ref="O81:S81"/>
    <mergeCell ref="U81:Y81"/>
    <mergeCell ref="B84:G84"/>
    <mergeCell ref="I84:M84"/>
    <mergeCell ref="O84:S84"/>
    <mergeCell ref="U84:Y84"/>
    <mergeCell ref="B85:G85"/>
    <mergeCell ref="I85:M85"/>
    <mergeCell ref="O85:S85"/>
    <mergeCell ref="U85:Y85"/>
    <mergeCell ref="I97:M97"/>
    <mergeCell ref="O97:S97"/>
    <mergeCell ref="I98:M98"/>
    <mergeCell ref="O98:S98"/>
    <mergeCell ref="I88:M88"/>
    <mergeCell ref="I89:M89"/>
    <mergeCell ref="F92:J92"/>
    <mergeCell ref="L92:P92"/>
    <mergeCell ref="F93:J93"/>
    <mergeCell ref="L93:P93"/>
  </mergeCells>
  <hyperlinks>
    <hyperlink ref="AC1" location="Index!A1" display="Index"/>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I61"/>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3" width="10.5546875" style="1" customWidth="1"/>
    <col min="4" max="4" width="11.5546875" style="1" customWidth="1"/>
    <col min="5" max="5" width="12" style="373" customWidth="1"/>
    <col min="6" max="6" width="11.5546875" style="374" customWidth="1"/>
    <col min="7" max="7" width="10.5546875" style="374" customWidth="1"/>
    <col min="8" max="8" width="11.5546875" style="374" customWidth="1"/>
    <col min="9" max="9" width="10.5546875" style="374" customWidth="1"/>
    <col min="10" max="10" width="11.5546875" style="374" customWidth="1"/>
    <col min="11" max="11" width="12" style="360" customWidth="1"/>
    <col min="12" max="12" width="11.5546875" style="360" customWidth="1"/>
    <col min="13" max="13" width="10.5546875" style="360" customWidth="1"/>
    <col min="14" max="14" width="11.5546875" style="360" customWidth="1"/>
    <col min="15" max="15" width="10.5546875" style="360" customWidth="1"/>
    <col min="16" max="16" width="11.5546875" style="360" customWidth="1"/>
    <col min="17" max="17" width="10.5546875" style="360" customWidth="1"/>
    <col min="18" max="18" width="11.5546875" style="360" customWidth="1"/>
    <col min="19" max="19" width="10.5546875" style="360" customWidth="1"/>
    <col min="20" max="20" width="11.5546875" style="360" customWidth="1"/>
    <col min="21" max="21" width="11.44140625" style="360" customWidth="1"/>
    <col min="22" max="22" width="11.5546875" style="360" customWidth="1"/>
    <col min="23" max="23" width="10.5546875" style="360" customWidth="1"/>
    <col min="24" max="24" width="11.5546875" style="360" customWidth="1"/>
    <col min="25" max="25" width="10.5546875" style="360" customWidth="1"/>
    <col min="26" max="26" width="11.5546875" style="360" customWidth="1"/>
    <col min="27" max="27" width="10.5546875" style="360" customWidth="1"/>
    <col min="28" max="28" width="11.5546875" style="360" customWidth="1"/>
    <col min="29" max="29" width="10.5546875" style="360" customWidth="1"/>
    <col min="30" max="30" width="11.5546875" style="360" customWidth="1"/>
    <col min="31" max="31" width="9.109375" style="360"/>
    <col min="32" max="32" width="11.109375" style="360" customWidth="1"/>
    <col min="33" max="33" width="9.109375" style="360"/>
    <col min="34" max="34" width="11.44140625" style="360" customWidth="1"/>
    <col min="35" max="16384" width="9.109375" style="1"/>
  </cols>
  <sheetData>
    <row r="1" spans="1:34" x14ac:dyDescent="0.3">
      <c r="A1" s="55" t="s">
        <v>315</v>
      </c>
      <c r="B1" s="55"/>
      <c r="C1" s="55"/>
      <c r="D1" s="55"/>
      <c r="J1" s="375"/>
      <c r="P1" s="361"/>
      <c r="T1" s="123" t="s">
        <v>41</v>
      </c>
    </row>
    <row r="2" spans="1:34" s="4" customFormat="1" ht="15.6" customHeight="1" x14ac:dyDescent="0.25">
      <c r="A2" s="8" t="s">
        <v>458</v>
      </c>
      <c r="B2" s="62"/>
      <c r="C2" s="62"/>
      <c r="D2" s="62"/>
      <c r="E2" s="376"/>
      <c r="F2" s="362"/>
      <c r="G2" s="362"/>
      <c r="H2" s="362"/>
      <c r="I2" s="362"/>
      <c r="J2" s="362"/>
      <c r="K2" s="362"/>
      <c r="L2" s="362"/>
      <c r="M2" s="362"/>
      <c r="N2" s="362"/>
      <c r="O2" s="362"/>
      <c r="P2" s="362"/>
      <c r="Q2" s="362"/>
      <c r="R2" s="362"/>
      <c r="S2" s="362"/>
      <c r="T2" s="362"/>
      <c r="U2" s="363"/>
      <c r="V2" s="363"/>
      <c r="W2" s="363"/>
      <c r="X2" s="363"/>
      <c r="Y2" s="363"/>
      <c r="Z2" s="363"/>
      <c r="AA2" s="363"/>
      <c r="AB2" s="363"/>
      <c r="AC2" s="363"/>
      <c r="AD2" s="363"/>
      <c r="AE2" s="363"/>
      <c r="AF2" s="363"/>
      <c r="AG2" s="363"/>
      <c r="AH2" s="363"/>
    </row>
    <row r="3" spans="1:34" x14ac:dyDescent="0.3">
      <c r="A3" s="17"/>
      <c r="B3" s="17"/>
      <c r="C3" s="17"/>
      <c r="D3" s="17"/>
      <c r="E3" s="377"/>
      <c r="K3" s="364"/>
    </row>
    <row r="4" spans="1:34" ht="15" customHeight="1" x14ac:dyDescent="0.3">
      <c r="A4" s="467"/>
      <c r="B4" s="467"/>
      <c r="C4" s="787" t="s">
        <v>105</v>
      </c>
      <c r="D4" s="787"/>
      <c r="E4" s="765" t="s">
        <v>268</v>
      </c>
      <c r="F4" s="765"/>
      <c r="G4" s="765"/>
      <c r="H4" s="765"/>
      <c r="I4" s="765"/>
      <c r="J4" s="765"/>
      <c r="K4" s="792" t="s">
        <v>301</v>
      </c>
      <c r="L4" s="792"/>
      <c r="M4" s="792"/>
      <c r="N4" s="792"/>
      <c r="O4" s="792"/>
      <c r="P4" s="792"/>
      <c r="Q4" s="792"/>
      <c r="R4" s="792"/>
      <c r="S4" s="792"/>
      <c r="T4" s="792"/>
      <c r="U4" s="792" t="s">
        <v>269</v>
      </c>
      <c r="V4" s="792"/>
      <c r="W4" s="792"/>
      <c r="X4" s="792"/>
      <c r="Y4" s="792"/>
      <c r="Z4" s="792"/>
      <c r="AA4" s="792"/>
      <c r="AB4" s="792"/>
      <c r="AC4" s="792"/>
      <c r="AD4" s="792"/>
      <c r="AE4" s="787" t="s">
        <v>426</v>
      </c>
      <c r="AF4" s="787"/>
      <c r="AG4" s="787" t="s">
        <v>427</v>
      </c>
      <c r="AH4" s="787"/>
    </row>
    <row r="5" spans="1:34" s="18" customFormat="1" ht="21" customHeight="1" x14ac:dyDescent="0.25">
      <c r="A5" s="780" t="s">
        <v>42</v>
      </c>
      <c r="B5" s="780" t="s">
        <v>43</v>
      </c>
      <c r="C5" s="788"/>
      <c r="D5" s="788"/>
      <c r="E5" s="784" t="s">
        <v>270</v>
      </c>
      <c r="F5" s="785"/>
      <c r="G5" s="790" t="s">
        <v>111</v>
      </c>
      <c r="H5" s="790"/>
      <c r="I5" s="790"/>
      <c r="J5" s="790"/>
      <c r="K5" s="791" t="s">
        <v>423</v>
      </c>
      <c r="L5" s="763"/>
      <c r="M5" s="790" t="s">
        <v>111</v>
      </c>
      <c r="N5" s="790"/>
      <c r="O5" s="790"/>
      <c r="P5" s="790"/>
      <c r="Q5" s="790" t="s">
        <v>420</v>
      </c>
      <c r="R5" s="790"/>
      <c r="S5" s="790"/>
      <c r="T5" s="790"/>
      <c r="U5" s="791" t="s">
        <v>271</v>
      </c>
      <c r="V5" s="763"/>
      <c r="W5" s="790" t="s">
        <v>111</v>
      </c>
      <c r="X5" s="790"/>
      <c r="Y5" s="790"/>
      <c r="Z5" s="790"/>
      <c r="AA5" s="790" t="s">
        <v>420</v>
      </c>
      <c r="AB5" s="790"/>
      <c r="AC5" s="790"/>
      <c r="AD5" s="790"/>
      <c r="AE5" s="788"/>
      <c r="AF5" s="788"/>
      <c r="AG5" s="788"/>
      <c r="AH5" s="788"/>
    </row>
    <row r="6" spans="1:34" s="18" customFormat="1" ht="39.75" customHeight="1" x14ac:dyDescent="0.25">
      <c r="A6" s="781"/>
      <c r="B6" s="783"/>
      <c r="C6" s="789"/>
      <c r="D6" s="789"/>
      <c r="E6" s="786"/>
      <c r="F6" s="786"/>
      <c r="G6" s="779" t="s">
        <v>297</v>
      </c>
      <c r="H6" s="779"/>
      <c r="I6" s="779" t="s">
        <v>419</v>
      </c>
      <c r="J6" s="779"/>
      <c r="K6" s="764"/>
      <c r="L6" s="764"/>
      <c r="M6" s="779" t="s">
        <v>297</v>
      </c>
      <c r="N6" s="779"/>
      <c r="O6" s="779" t="s">
        <v>419</v>
      </c>
      <c r="P6" s="779"/>
      <c r="Q6" s="779" t="s">
        <v>112</v>
      </c>
      <c r="R6" s="779"/>
      <c r="S6" s="779" t="s">
        <v>113</v>
      </c>
      <c r="T6" s="779"/>
      <c r="U6" s="764"/>
      <c r="V6" s="764"/>
      <c r="W6" s="779" t="s">
        <v>297</v>
      </c>
      <c r="X6" s="779"/>
      <c r="Y6" s="779" t="s">
        <v>419</v>
      </c>
      <c r="Z6" s="779"/>
      <c r="AA6" s="779" t="s">
        <v>112</v>
      </c>
      <c r="AB6" s="779"/>
      <c r="AC6" s="779" t="s">
        <v>113</v>
      </c>
      <c r="AD6" s="779"/>
      <c r="AE6" s="789"/>
      <c r="AF6" s="789"/>
      <c r="AG6" s="789"/>
      <c r="AH6" s="789"/>
    </row>
    <row r="7" spans="1:34" s="151" customFormat="1" ht="42" customHeight="1" x14ac:dyDescent="0.3">
      <c r="A7" s="782"/>
      <c r="B7" s="782"/>
      <c r="C7" s="150" t="s">
        <v>106</v>
      </c>
      <c r="D7" s="150" t="s">
        <v>321</v>
      </c>
      <c r="E7" s="150" t="s">
        <v>106</v>
      </c>
      <c r="F7" s="150" t="s">
        <v>107</v>
      </c>
      <c r="G7" s="150" t="s">
        <v>106</v>
      </c>
      <c r="H7" s="150" t="s">
        <v>107</v>
      </c>
      <c r="I7" s="150" t="s">
        <v>106</v>
      </c>
      <c r="J7" s="150" t="s">
        <v>107</v>
      </c>
      <c r="K7" s="150" t="s">
        <v>106</v>
      </c>
      <c r="L7" s="150" t="s">
        <v>107</v>
      </c>
      <c r="M7" s="150" t="s">
        <v>106</v>
      </c>
      <c r="N7" s="150" t="s">
        <v>107</v>
      </c>
      <c r="O7" s="150" t="s">
        <v>106</v>
      </c>
      <c r="P7" s="150" t="s">
        <v>107</v>
      </c>
      <c r="Q7" s="150" t="s">
        <v>106</v>
      </c>
      <c r="R7" s="150" t="s">
        <v>107</v>
      </c>
      <c r="S7" s="150" t="s">
        <v>106</v>
      </c>
      <c r="T7" s="150" t="s">
        <v>107</v>
      </c>
      <c r="U7" s="150" t="s">
        <v>106</v>
      </c>
      <c r="V7" s="150" t="s">
        <v>107</v>
      </c>
      <c r="W7" s="150" t="s">
        <v>106</v>
      </c>
      <c r="X7" s="150" t="s">
        <v>107</v>
      </c>
      <c r="Y7" s="150" t="s">
        <v>106</v>
      </c>
      <c r="Z7" s="150" t="s">
        <v>107</v>
      </c>
      <c r="AA7" s="150" t="s">
        <v>106</v>
      </c>
      <c r="AB7" s="150" t="s">
        <v>107</v>
      </c>
      <c r="AC7" s="150" t="s">
        <v>106</v>
      </c>
      <c r="AD7" s="150" t="s">
        <v>107</v>
      </c>
      <c r="AE7" s="147" t="s">
        <v>106</v>
      </c>
      <c r="AF7" s="150" t="s">
        <v>421</v>
      </c>
      <c r="AG7" s="147" t="s">
        <v>106</v>
      </c>
      <c r="AH7" s="150" t="s">
        <v>421</v>
      </c>
    </row>
    <row r="8" spans="1:34" ht="27" customHeight="1" x14ac:dyDescent="0.3">
      <c r="A8" s="107">
        <v>2010</v>
      </c>
      <c r="B8" s="107"/>
      <c r="C8" s="378">
        <v>142955</v>
      </c>
      <c r="D8" s="379">
        <v>13.763991570774021</v>
      </c>
      <c r="E8" s="92">
        <v>109252</v>
      </c>
      <c r="F8" s="367">
        <v>15.943596455900121</v>
      </c>
      <c r="G8" s="93">
        <v>32859</v>
      </c>
      <c r="H8" s="367">
        <v>24.461512218874585</v>
      </c>
      <c r="I8" s="93">
        <v>76393</v>
      </c>
      <c r="J8" s="367">
        <v>12.27977655020748</v>
      </c>
      <c r="K8" s="92">
        <v>71136</v>
      </c>
      <c r="L8" s="365">
        <v>14.137678067363922</v>
      </c>
      <c r="M8" s="93">
        <v>20760</v>
      </c>
      <c r="N8" s="365">
        <v>22.173790414258189</v>
      </c>
      <c r="O8" s="93">
        <v>50376</v>
      </c>
      <c r="P8" s="365">
        <v>10.825988129267905</v>
      </c>
      <c r="Q8" s="93">
        <v>16110</v>
      </c>
      <c r="R8" s="365">
        <v>9.2483482929857228</v>
      </c>
      <c r="S8" s="93">
        <v>55026</v>
      </c>
      <c r="T8" s="365">
        <v>15.569130520117763</v>
      </c>
      <c r="U8" s="92">
        <v>38116</v>
      </c>
      <c r="V8" s="365">
        <v>19.313987092034843</v>
      </c>
      <c r="W8" s="93">
        <v>12099</v>
      </c>
      <c r="X8" s="365">
        <v>28.386886519547069</v>
      </c>
      <c r="Y8" s="93">
        <v>26017</v>
      </c>
      <c r="Z8" s="365">
        <v>15.094706999269707</v>
      </c>
      <c r="AA8" s="93">
        <v>18881</v>
      </c>
      <c r="AB8" s="365">
        <v>15.526559504263544</v>
      </c>
      <c r="AC8" s="93">
        <v>19235</v>
      </c>
      <c r="AD8" s="365">
        <v>23.03171104756953</v>
      </c>
      <c r="AE8" s="28">
        <v>21970</v>
      </c>
      <c r="AF8" s="366">
        <v>5.7354167501137914</v>
      </c>
      <c r="AG8" s="28">
        <v>11733</v>
      </c>
      <c r="AH8" s="366">
        <v>8.50204636495355</v>
      </c>
    </row>
    <row r="9" spans="1:34" x14ac:dyDescent="0.3">
      <c r="A9" s="107">
        <v>2011</v>
      </c>
      <c r="B9" s="107"/>
      <c r="C9" s="378">
        <v>138122</v>
      </c>
      <c r="D9" s="379">
        <v>13.42391351848366</v>
      </c>
      <c r="E9" s="92">
        <v>103138</v>
      </c>
      <c r="F9" s="367">
        <v>15.80253563187186</v>
      </c>
      <c r="G9" s="93">
        <v>31655</v>
      </c>
      <c r="H9" s="367">
        <v>24.345856262833674</v>
      </c>
      <c r="I9" s="93">
        <v>71483</v>
      </c>
      <c r="J9" s="367">
        <v>12.019275072394835</v>
      </c>
      <c r="K9" s="92">
        <v>65718</v>
      </c>
      <c r="L9" s="365">
        <v>13.715712787972853</v>
      </c>
      <c r="M9" s="93">
        <v>19492</v>
      </c>
      <c r="N9" s="365">
        <v>21.719181407757027</v>
      </c>
      <c r="O9" s="93">
        <v>46226</v>
      </c>
      <c r="P9" s="365">
        <v>10.340910504910656</v>
      </c>
      <c r="Q9" s="93">
        <v>15514</v>
      </c>
      <c r="R9" s="365">
        <v>8.5408561299471444</v>
      </c>
      <c r="S9" s="93">
        <v>50204</v>
      </c>
      <c r="T9" s="365">
        <v>15.314842861126603</v>
      </c>
      <c r="U9" s="92">
        <v>37420</v>
      </c>
      <c r="V9" s="365">
        <v>19.467469428113308</v>
      </c>
      <c r="W9" s="93">
        <v>12163</v>
      </c>
      <c r="X9" s="365">
        <v>28.555274192222313</v>
      </c>
      <c r="Y9" s="93">
        <v>25257</v>
      </c>
      <c r="Z9" s="365">
        <v>15.091060141742881</v>
      </c>
      <c r="AA9" s="93">
        <v>18897</v>
      </c>
      <c r="AB9" s="365">
        <v>15.510887601206539</v>
      </c>
      <c r="AC9" s="93">
        <v>18523</v>
      </c>
      <c r="AD9" s="365">
        <v>23.503939048750201</v>
      </c>
      <c r="AE9" s="28">
        <v>23774</v>
      </c>
      <c r="AF9" s="366">
        <v>5.4675781946664426</v>
      </c>
      <c r="AG9" s="28">
        <v>11210</v>
      </c>
      <c r="AH9" s="366">
        <v>8.4129937555753802</v>
      </c>
    </row>
    <row r="10" spans="1:34" x14ac:dyDescent="0.3">
      <c r="A10" s="107">
        <v>2012</v>
      </c>
      <c r="B10" s="107"/>
      <c r="C10" s="378">
        <v>129189</v>
      </c>
      <c r="D10" s="379">
        <v>13.503280983675081</v>
      </c>
      <c r="E10" s="92">
        <v>94238</v>
      </c>
      <c r="F10" s="367">
        <v>16.147134595386149</v>
      </c>
      <c r="G10" s="93">
        <v>29770</v>
      </c>
      <c r="H10" s="367">
        <v>24.736958683238161</v>
      </c>
      <c r="I10" s="93">
        <v>64468</v>
      </c>
      <c r="J10" s="367">
        <v>12.180530185518398</v>
      </c>
      <c r="K10" s="92">
        <v>56650</v>
      </c>
      <c r="L10" s="367">
        <v>14</v>
      </c>
      <c r="M10" s="93">
        <v>17416</v>
      </c>
      <c r="N10" s="367">
        <v>22.4</v>
      </c>
      <c r="O10" s="93">
        <v>39234</v>
      </c>
      <c r="P10" s="367">
        <v>10.4</v>
      </c>
      <c r="Q10" s="93">
        <v>13839</v>
      </c>
      <c r="R10" s="367">
        <v>8.8000000000000007</v>
      </c>
      <c r="S10" s="93">
        <v>42811</v>
      </c>
      <c r="T10" s="367">
        <v>15.8</v>
      </c>
      <c r="U10" s="92">
        <v>37588</v>
      </c>
      <c r="V10" s="367">
        <v>19.3</v>
      </c>
      <c r="W10" s="93">
        <v>12354</v>
      </c>
      <c r="X10" s="367">
        <v>28.1</v>
      </c>
      <c r="Y10" s="93">
        <v>25234</v>
      </c>
      <c r="Z10" s="367">
        <v>15</v>
      </c>
      <c r="AA10" s="93">
        <v>19479</v>
      </c>
      <c r="AB10" s="367">
        <v>15.3</v>
      </c>
      <c r="AC10" s="93">
        <v>18109</v>
      </c>
      <c r="AD10" s="367">
        <v>23.6</v>
      </c>
      <c r="AE10" s="28">
        <v>24301</v>
      </c>
      <c r="AF10" s="366">
        <v>5.5253688737089011</v>
      </c>
      <c r="AG10" s="28">
        <v>10650</v>
      </c>
      <c r="AH10" s="366">
        <v>8.3126483568075127</v>
      </c>
    </row>
    <row r="11" spans="1:34" ht="16.2" x14ac:dyDescent="0.3">
      <c r="A11" s="261" t="s">
        <v>428</v>
      </c>
      <c r="B11" s="107"/>
      <c r="C11" s="378">
        <v>119947</v>
      </c>
      <c r="D11" s="379">
        <v>13.40125197795693</v>
      </c>
      <c r="E11" s="380">
        <v>87829</v>
      </c>
      <c r="F11" s="381">
        <v>15.987604094319645</v>
      </c>
      <c r="G11" s="382">
        <v>26659</v>
      </c>
      <c r="H11" s="381">
        <v>25.188288382910084</v>
      </c>
      <c r="I11" s="382">
        <v>61170</v>
      </c>
      <c r="J11" s="381">
        <v>11.977778322707209</v>
      </c>
      <c r="K11" s="92">
        <v>50377</v>
      </c>
      <c r="L11" s="365">
        <v>14.260019076165712</v>
      </c>
      <c r="M11" s="93">
        <v>14222</v>
      </c>
      <c r="N11" s="365">
        <v>23.070003445366336</v>
      </c>
      <c r="O11" s="93">
        <v>36155</v>
      </c>
      <c r="P11" s="365">
        <v>10.794506762550132</v>
      </c>
      <c r="Q11" s="93">
        <v>13891</v>
      </c>
      <c r="R11" s="365">
        <v>9.5957335684975877</v>
      </c>
      <c r="S11" s="93">
        <v>36486</v>
      </c>
      <c r="T11" s="365">
        <v>16.035812256756014</v>
      </c>
      <c r="U11" s="92">
        <v>37452</v>
      </c>
      <c r="V11" s="365">
        <v>18.311393196625012</v>
      </c>
      <c r="W11" s="93">
        <v>12437</v>
      </c>
      <c r="X11" s="365">
        <v>27.610596446088287</v>
      </c>
      <c r="Y11" s="93">
        <v>25015</v>
      </c>
      <c r="Z11" s="365">
        <v>13.687999600239856</v>
      </c>
      <c r="AA11" s="93">
        <v>18753</v>
      </c>
      <c r="AB11" s="365">
        <v>14.332981336319522</v>
      </c>
      <c r="AC11" s="93">
        <v>18699</v>
      </c>
      <c r="AD11" s="365">
        <v>22.301294133376114</v>
      </c>
      <c r="AE11" s="28">
        <v>22258</v>
      </c>
      <c r="AF11" s="366">
        <v>5.5015867553239284</v>
      </c>
      <c r="AG11" s="28">
        <v>9860</v>
      </c>
      <c r="AH11" s="366">
        <v>8.1957782961460435</v>
      </c>
    </row>
    <row r="12" spans="1:34" x14ac:dyDescent="0.3">
      <c r="A12" s="11">
        <v>2014</v>
      </c>
      <c r="B12" s="107"/>
      <c r="C12" s="378">
        <v>121222</v>
      </c>
      <c r="D12" s="379">
        <v>15.667718590684858</v>
      </c>
      <c r="E12" s="92">
        <v>91949</v>
      </c>
      <c r="F12" s="367">
        <v>18.488635112943044</v>
      </c>
      <c r="G12" s="93">
        <v>27656</v>
      </c>
      <c r="H12" s="367">
        <v>29.079718325137399</v>
      </c>
      <c r="I12" s="93">
        <v>64293</v>
      </c>
      <c r="J12" s="367">
        <v>13.932820213709114</v>
      </c>
      <c r="K12" s="92">
        <v>55611</v>
      </c>
      <c r="L12" s="367">
        <v>17.509273956591322</v>
      </c>
      <c r="M12" s="93">
        <v>14932</v>
      </c>
      <c r="N12" s="367">
        <v>28.532971403696756</v>
      </c>
      <c r="O12" s="93">
        <v>40679</v>
      </c>
      <c r="P12" s="367">
        <v>13.462816318001918</v>
      </c>
      <c r="Q12" s="93">
        <v>16662</v>
      </c>
      <c r="R12" s="367">
        <v>11.878840595366704</v>
      </c>
      <c r="S12" s="93">
        <v>38949</v>
      </c>
      <c r="T12" s="367">
        <v>19.917918098025627</v>
      </c>
      <c r="U12" s="92">
        <v>36338</v>
      </c>
      <c r="V12" s="367">
        <v>19.987431091419449</v>
      </c>
      <c r="W12" s="93">
        <v>12724</v>
      </c>
      <c r="X12" s="367">
        <v>29.721342502357746</v>
      </c>
      <c r="Y12" s="93">
        <v>23614</v>
      </c>
      <c r="Z12" s="367">
        <v>14.742479418988735</v>
      </c>
      <c r="AA12" s="93">
        <v>17858</v>
      </c>
      <c r="AB12" s="367">
        <v>15.251965393661104</v>
      </c>
      <c r="AC12" s="93">
        <v>18480</v>
      </c>
      <c r="AD12" s="367">
        <v>24.56351044372294</v>
      </c>
      <c r="AE12" s="28">
        <v>19977</v>
      </c>
      <c r="AF12" s="366">
        <v>5.9570849977474101</v>
      </c>
      <c r="AG12" s="28">
        <v>9296</v>
      </c>
      <c r="AH12" s="366">
        <v>8.6333897375215134</v>
      </c>
    </row>
    <row r="13" spans="1:34" x14ac:dyDescent="0.3">
      <c r="A13" s="11">
        <v>2015</v>
      </c>
      <c r="B13" s="107"/>
      <c r="C13" s="378">
        <v>122801</v>
      </c>
      <c r="D13" s="383">
        <v>17.705394825775034</v>
      </c>
      <c r="E13" s="92">
        <v>93862</v>
      </c>
      <c r="F13" s="367">
        <v>21.001308623298033</v>
      </c>
      <c r="G13" s="93">
        <v>29473</v>
      </c>
      <c r="H13" s="367">
        <v>32.740100430902856</v>
      </c>
      <c r="I13" s="93">
        <v>64389</v>
      </c>
      <c r="J13" s="367">
        <v>15.628070788488717</v>
      </c>
      <c r="K13" s="92">
        <v>58959</v>
      </c>
      <c r="L13" s="367">
        <v>20.124819382961043</v>
      </c>
      <c r="M13" s="93">
        <v>16597</v>
      </c>
      <c r="N13" s="367">
        <v>32.771260046996446</v>
      </c>
      <c r="O13" s="93">
        <v>42362</v>
      </c>
      <c r="P13" s="367">
        <v>15.17007277748926</v>
      </c>
      <c r="Q13" s="93">
        <v>17366</v>
      </c>
      <c r="R13" s="367">
        <v>12.711181446504662</v>
      </c>
      <c r="S13" s="93">
        <v>41593</v>
      </c>
      <c r="T13" s="367">
        <v>23.220177650085351</v>
      </c>
      <c r="U13" s="92">
        <v>34903</v>
      </c>
      <c r="V13" s="367">
        <v>22.481895710970406</v>
      </c>
      <c r="W13" s="93">
        <v>12876</v>
      </c>
      <c r="X13" s="367">
        <v>32.699935927306619</v>
      </c>
      <c r="Y13" s="93">
        <v>22027</v>
      </c>
      <c r="Z13" s="367">
        <v>16.50888595814228</v>
      </c>
      <c r="AA13" s="93">
        <v>16757</v>
      </c>
      <c r="AB13" s="367">
        <v>16.207386584710868</v>
      </c>
      <c r="AC13" s="93">
        <v>18146</v>
      </c>
      <c r="AD13" s="367">
        <v>28.276117546566738</v>
      </c>
      <c r="AE13" s="32">
        <v>19356</v>
      </c>
      <c r="AF13" s="156">
        <v>6.1249453916098364</v>
      </c>
      <c r="AG13" s="32">
        <v>9583</v>
      </c>
      <c r="AH13" s="156">
        <v>8.8136194302410527</v>
      </c>
    </row>
    <row r="14" spans="1:34" x14ac:dyDescent="0.3">
      <c r="A14" s="30">
        <v>2016</v>
      </c>
      <c r="B14" s="107"/>
      <c r="C14" s="378">
        <v>116578</v>
      </c>
      <c r="D14" s="365">
        <v>17.030865369109094</v>
      </c>
      <c r="E14" s="378">
        <v>85620</v>
      </c>
      <c r="F14" s="365">
        <v>20.788079303900957</v>
      </c>
      <c r="G14" s="384">
        <v>28163</v>
      </c>
      <c r="H14" s="365">
        <v>32.304633739303341</v>
      </c>
      <c r="I14" s="384">
        <v>57457</v>
      </c>
      <c r="J14" s="365">
        <v>15.143149833788746</v>
      </c>
      <c r="K14" s="378">
        <v>52460</v>
      </c>
      <c r="L14" s="365">
        <v>20.400729374761724</v>
      </c>
      <c r="M14" s="384">
        <v>15879</v>
      </c>
      <c r="N14" s="365">
        <v>32.648886579759427</v>
      </c>
      <c r="O14" s="384">
        <v>36581</v>
      </c>
      <c r="P14" s="365">
        <v>15.084076159755064</v>
      </c>
      <c r="Q14" s="384">
        <v>15534</v>
      </c>
      <c r="R14" s="365">
        <v>12.177599459250676</v>
      </c>
      <c r="S14" s="384">
        <v>36926</v>
      </c>
      <c r="T14" s="365">
        <v>23.860028976872666</v>
      </c>
      <c r="U14" s="378">
        <v>33160</v>
      </c>
      <c r="V14" s="365">
        <v>21.400877261761156</v>
      </c>
      <c r="W14" s="384">
        <v>12284</v>
      </c>
      <c r="X14" s="365">
        <v>31.859632855747311</v>
      </c>
      <c r="Y14" s="384">
        <v>20876</v>
      </c>
      <c r="Z14" s="365">
        <v>15.246664111898831</v>
      </c>
      <c r="AA14" s="384">
        <v>16000</v>
      </c>
      <c r="AB14" s="365">
        <v>15.114733125000001</v>
      </c>
      <c r="AC14" s="384">
        <v>17160</v>
      </c>
      <c r="AD14" s="365">
        <v>27.262083916083917</v>
      </c>
      <c r="AE14" s="378">
        <v>22001</v>
      </c>
      <c r="AF14" s="365">
        <v>5.8202569883187127</v>
      </c>
      <c r="AG14" s="378">
        <v>8957</v>
      </c>
      <c r="AH14" s="365">
        <v>8.6521598749581319</v>
      </c>
    </row>
    <row r="15" spans="1:34" x14ac:dyDescent="0.3">
      <c r="A15" s="30" t="s">
        <v>305</v>
      </c>
      <c r="B15" s="107"/>
      <c r="C15" s="378">
        <v>109549</v>
      </c>
      <c r="D15" s="365">
        <v>15.584779578088343</v>
      </c>
      <c r="E15" s="378">
        <v>77570</v>
      </c>
      <c r="F15" s="365">
        <v>19.342720768338275</v>
      </c>
      <c r="G15" s="384">
        <v>25824</v>
      </c>
      <c r="H15" s="365">
        <v>29.942390024783148</v>
      </c>
      <c r="I15" s="384">
        <v>51746</v>
      </c>
      <c r="J15" s="365">
        <v>14.052923317744366</v>
      </c>
      <c r="K15" s="378">
        <v>45656</v>
      </c>
      <c r="L15" s="365">
        <v>18.720581018924126</v>
      </c>
      <c r="M15" s="384">
        <v>13855</v>
      </c>
      <c r="N15" s="365">
        <v>29.544586070010826</v>
      </c>
      <c r="O15" s="384">
        <v>31801</v>
      </c>
      <c r="P15" s="365">
        <v>14.004798276783747</v>
      </c>
      <c r="Q15" s="384">
        <v>14591</v>
      </c>
      <c r="R15" s="365">
        <v>11.668891782605716</v>
      </c>
      <c r="S15" s="384">
        <v>31065</v>
      </c>
      <c r="T15" s="365">
        <v>22.032707548688236</v>
      </c>
      <c r="U15" s="378">
        <v>31914</v>
      </c>
      <c r="V15" s="365">
        <v>20.232750517014477</v>
      </c>
      <c r="W15" s="384">
        <v>11969</v>
      </c>
      <c r="X15" s="365">
        <v>30.402875762386167</v>
      </c>
      <c r="Y15" s="384">
        <v>19945</v>
      </c>
      <c r="Z15" s="365">
        <v>14.129655051391325</v>
      </c>
      <c r="AA15" s="384">
        <v>16223</v>
      </c>
      <c r="AB15" s="365">
        <v>14.440075201873883</v>
      </c>
      <c r="AC15" s="384">
        <v>15691</v>
      </c>
      <c r="AD15" s="365">
        <v>26.221825887451406</v>
      </c>
      <c r="AE15" s="378">
        <v>23490</v>
      </c>
      <c r="AF15" s="365">
        <v>5.7142345253299283</v>
      </c>
      <c r="AG15" s="378">
        <v>8489</v>
      </c>
      <c r="AH15" s="365">
        <v>8.5586997290611375</v>
      </c>
    </row>
    <row r="16" spans="1:34" ht="26.25" customHeight="1" x14ac:dyDescent="0.3">
      <c r="A16" s="107">
        <v>2010</v>
      </c>
      <c r="B16" s="11" t="s">
        <v>54</v>
      </c>
      <c r="C16" s="280">
        <v>36224</v>
      </c>
      <c r="D16" s="383">
        <v>13.796918451855124</v>
      </c>
      <c r="E16" s="92">
        <v>28109</v>
      </c>
      <c r="F16" s="367">
        <v>15.848215873919385</v>
      </c>
      <c r="G16" s="93">
        <v>8136</v>
      </c>
      <c r="H16" s="367">
        <v>24.507695427728613</v>
      </c>
      <c r="I16" s="93">
        <v>19973</v>
      </c>
      <c r="J16" s="367">
        <v>12.320777049016172</v>
      </c>
      <c r="K16" s="92">
        <v>18242</v>
      </c>
      <c r="L16" s="365">
        <v>13.873721576581515</v>
      </c>
      <c r="M16" s="93">
        <v>5119</v>
      </c>
      <c r="N16" s="365">
        <v>22.113798398124633</v>
      </c>
      <c r="O16" s="93">
        <v>13123</v>
      </c>
      <c r="P16" s="365">
        <v>10.659444867789377</v>
      </c>
      <c r="Q16" s="93">
        <v>4120</v>
      </c>
      <c r="R16" s="365">
        <v>9.1702597087378646</v>
      </c>
      <c r="S16" s="93">
        <v>14122</v>
      </c>
      <c r="T16" s="365">
        <v>15.245925435490724</v>
      </c>
      <c r="U16" s="92">
        <v>9867</v>
      </c>
      <c r="V16" s="365">
        <v>19.498638491942838</v>
      </c>
      <c r="W16" s="93">
        <v>3017</v>
      </c>
      <c r="X16" s="365">
        <v>28.569466025853497</v>
      </c>
      <c r="Y16" s="93">
        <v>6850</v>
      </c>
      <c r="Z16" s="365">
        <v>15.503501751824816</v>
      </c>
      <c r="AA16" s="93">
        <v>4895</v>
      </c>
      <c r="AB16" s="365">
        <v>16.141185699693565</v>
      </c>
      <c r="AC16" s="93">
        <v>4972</v>
      </c>
      <c r="AD16" s="365">
        <v>22.804095333869672</v>
      </c>
      <c r="AE16" s="28">
        <v>5244</v>
      </c>
      <c r="AF16" s="366">
        <v>5.5274271548436307</v>
      </c>
      <c r="AG16" s="28">
        <v>2871</v>
      </c>
      <c r="AH16" s="366">
        <v>8.8179209334726583</v>
      </c>
    </row>
    <row r="17" spans="1:34" x14ac:dyDescent="0.3">
      <c r="A17" s="107"/>
      <c r="B17" s="11" t="s">
        <v>55</v>
      </c>
      <c r="C17" s="280">
        <v>35162</v>
      </c>
      <c r="D17" s="383">
        <v>13.720575536090097</v>
      </c>
      <c r="E17" s="92">
        <v>26797</v>
      </c>
      <c r="F17" s="367">
        <v>15.868424450498189</v>
      </c>
      <c r="G17" s="93">
        <v>7903</v>
      </c>
      <c r="H17" s="367">
        <v>24.678496773377198</v>
      </c>
      <c r="I17" s="93">
        <v>18894</v>
      </c>
      <c r="J17" s="367">
        <v>12.183339155287394</v>
      </c>
      <c r="K17" s="92">
        <v>17725</v>
      </c>
      <c r="L17" s="365">
        <v>14.066983751763047</v>
      </c>
      <c r="M17" s="93">
        <v>5056</v>
      </c>
      <c r="N17" s="365">
        <v>22.508400316455695</v>
      </c>
      <c r="O17" s="93">
        <v>12669</v>
      </c>
      <c r="P17" s="365">
        <v>10.698146262530587</v>
      </c>
      <c r="Q17" s="93">
        <v>4021</v>
      </c>
      <c r="R17" s="365">
        <v>9.4078383486694843</v>
      </c>
      <c r="S17" s="93">
        <v>13704</v>
      </c>
      <c r="T17" s="365">
        <v>15.434060785172212</v>
      </c>
      <c r="U17" s="92">
        <v>9072</v>
      </c>
      <c r="V17" s="365">
        <v>19.388104387125221</v>
      </c>
      <c r="W17" s="93">
        <v>2847</v>
      </c>
      <c r="X17" s="365">
        <v>28.532380400421498</v>
      </c>
      <c r="Y17" s="93">
        <v>6225</v>
      </c>
      <c r="Z17" s="365">
        <v>15.205975261044177</v>
      </c>
      <c r="AA17" s="93">
        <v>4471</v>
      </c>
      <c r="AB17" s="365">
        <v>15.77316730038023</v>
      </c>
      <c r="AC17" s="93">
        <v>4601</v>
      </c>
      <c r="AD17" s="365">
        <v>22.900902412519017</v>
      </c>
      <c r="AE17" s="28">
        <v>5416</v>
      </c>
      <c r="AF17" s="366">
        <v>5.840958087149188</v>
      </c>
      <c r="AG17" s="28">
        <v>2949</v>
      </c>
      <c r="AH17" s="366">
        <v>8.6748314682943377</v>
      </c>
    </row>
    <row r="18" spans="1:34" x14ac:dyDescent="0.3">
      <c r="A18" s="107"/>
      <c r="B18" s="11" t="s">
        <v>56</v>
      </c>
      <c r="C18" s="280">
        <v>36836</v>
      </c>
      <c r="D18" s="383">
        <v>13.965440058638288</v>
      </c>
      <c r="E18" s="92">
        <v>28142</v>
      </c>
      <c r="F18" s="367">
        <v>16.183683107099711</v>
      </c>
      <c r="G18" s="93">
        <v>8622</v>
      </c>
      <c r="H18" s="367">
        <v>24.694045465089307</v>
      </c>
      <c r="I18" s="93">
        <v>19520</v>
      </c>
      <c r="J18" s="367">
        <v>12.424649077868851</v>
      </c>
      <c r="K18" s="92">
        <v>18323</v>
      </c>
      <c r="L18" s="365">
        <v>14.676911804835452</v>
      </c>
      <c r="M18" s="93">
        <v>5500</v>
      </c>
      <c r="N18" s="365">
        <v>22.656245636363636</v>
      </c>
      <c r="O18" s="93">
        <v>12823</v>
      </c>
      <c r="P18" s="365">
        <v>11.254441550339234</v>
      </c>
      <c r="Q18" s="93">
        <v>4025</v>
      </c>
      <c r="R18" s="365">
        <v>9.311223602484473</v>
      </c>
      <c r="S18" s="93">
        <v>14298</v>
      </c>
      <c r="T18" s="365">
        <v>16.187395439921669</v>
      </c>
      <c r="U18" s="92">
        <v>9819</v>
      </c>
      <c r="V18" s="365">
        <v>18.995432732457481</v>
      </c>
      <c r="W18" s="93">
        <v>3122</v>
      </c>
      <c r="X18" s="365">
        <v>28.284018898142214</v>
      </c>
      <c r="Y18" s="93">
        <v>6697</v>
      </c>
      <c r="Z18" s="365">
        <v>14.665289980588323</v>
      </c>
      <c r="AA18" s="93">
        <v>4776</v>
      </c>
      <c r="AB18" s="365">
        <v>14.98534840871022</v>
      </c>
      <c r="AC18" s="93">
        <v>5043</v>
      </c>
      <c r="AD18" s="365">
        <v>22.793204441800516</v>
      </c>
      <c r="AE18" s="28">
        <v>5725</v>
      </c>
      <c r="AF18" s="366">
        <v>6.0431123144104806</v>
      </c>
      <c r="AG18" s="28">
        <v>2969</v>
      </c>
      <c r="AH18" s="366">
        <v>8.2158716739642976</v>
      </c>
    </row>
    <row r="19" spans="1:34" x14ac:dyDescent="0.3">
      <c r="A19" s="107"/>
      <c r="B19" s="11" t="s">
        <v>57</v>
      </c>
      <c r="C19" s="280">
        <v>34733</v>
      </c>
      <c r="D19" s="383">
        <v>13.559957792301271</v>
      </c>
      <c r="E19" s="92">
        <v>26204</v>
      </c>
      <c r="F19" s="367">
        <v>15.864941611967637</v>
      </c>
      <c r="G19" s="93">
        <v>8198</v>
      </c>
      <c r="H19" s="367">
        <v>23.961941937057819</v>
      </c>
      <c r="I19" s="93">
        <v>18006</v>
      </c>
      <c r="J19" s="367">
        <v>12.1784366322337</v>
      </c>
      <c r="K19" s="92">
        <v>16846</v>
      </c>
      <c r="L19" s="365">
        <v>13.911379318532589</v>
      </c>
      <c r="M19" s="93">
        <v>5085</v>
      </c>
      <c r="N19" s="365">
        <v>21.379652310717798</v>
      </c>
      <c r="O19" s="93">
        <v>11761</v>
      </c>
      <c r="P19" s="365">
        <v>10.682387892186039</v>
      </c>
      <c r="Q19" s="93">
        <v>3944</v>
      </c>
      <c r="R19" s="365">
        <v>9.1031511156186617</v>
      </c>
      <c r="S19" s="93">
        <v>12902</v>
      </c>
      <c r="T19" s="365">
        <v>15.381201984188499</v>
      </c>
      <c r="U19" s="92">
        <v>9358</v>
      </c>
      <c r="V19" s="365">
        <v>19.381687219491344</v>
      </c>
      <c r="W19" s="93">
        <v>3113</v>
      </c>
      <c r="X19" s="365">
        <v>28.180040796659174</v>
      </c>
      <c r="Y19" s="93">
        <v>6245</v>
      </c>
      <c r="Z19" s="365">
        <v>14.995894635708567</v>
      </c>
      <c r="AA19" s="93">
        <v>4739</v>
      </c>
      <c r="AB19" s="365">
        <v>15.204475838784553</v>
      </c>
      <c r="AC19" s="93">
        <v>4619</v>
      </c>
      <c r="AD19" s="365">
        <v>23.667421086815327</v>
      </c>
      <c r="AE19" s="28">
        <v>5585</v>
      </c>
      <c r="AF19" s="366">
        <v>5.5129509400179044</v>
      </c>
      <c r="AG19" s="28">
        <v>2944</v>
      </c>
      <c r="AH19" s="366">
        <v>8.3095305706521749</v>
      </c>
    </row>
    <row r="20" spans="1:34" ht="26.25" customHeight="1" x14ac:dyDescent="0.3">
      <c r="A20" s="107">
        <v>2011</v>
      </c>
      <c r="B20" s="11" t="s">
        <v>54</v>
      </c>
      <c r="C20" s="280">
        <v>36606</v>
      </c>
      <c r="D20" s="383">
        <v>13.771501639075561</v>
      </c>
      <c r="E20" s="92">
        <v>28038</v>
      </c>
      <c r="F20" s="367">
        <v>15.932944931878165</v>
      </c>
      <c r="G20" s="93">
        <v>8473</v>
      </c>
      <c r="H20" s="367">
        <v>24.331385577717455</v>
      </c>
      <c r="I20" s="93">
        <v>19565</v>
      </c>
      <c r="J20" s="367">
        <v>12.295838487094301</v>
      </c>
      <c r="K20" s="92">
        <v>17941</v>
      </c>
      <c r="L20" s="365">
        <v>13.882245025360906</v>
      </c>
      <c r="M20" s="93">
        <v>5290</v>
      </c>
      <c r="N20" s="365">
        <v>21.682687334593574</v>
      </c>
      <c r="O20" s="93">
        <v>12651</v>
      </c>
      <c r="P20" s="365">
        <v>10.620499723342029</v>
      </c>
      <c r="Q20" s="93">
        <v>3911</v>
      </c>
      <c r="R20" s="365">
        <v>8.7218082331884421</v>
      </c>
      <c r="S20" s="93">
        <v>14030</v>
      </c>
      <c r="T20" s="365">
        <v>15.32076735566643</v>
      </c>
      <c r="U20" s="92">
        <v>10097</v>
      </c>
      <c r="V20" s="365">
        <v>19.576760721006242</v>
      </c>
      <c r="W20" s="93">
        <v>3183</v>
      </c>
      <c r="X20" s="365">
        <v>28.733400879673262</v>
      </c>
      <c r="Y20" s="93">
        <v>6914</v>
      </c>
      <c r="Z20" s="365">
        <v>15.361315880821522</v>
      </c>
      <c r="AA20" s="93">
        <v>5017</v>
      </c>
      <c r="AB20" s="365">
        <v>15.398918477177595</v>
      </c>
      <c r="AC20" s="93">
        <v>5080</v>
      </c>
      <c r="AD20" s="365">
        <v>23.702791141732284</v>
      </c>
      <c r="AE20" s="28">
        <v>5791</v>
      </c>
      <c r="AF20" s="366">
        <v>5.6429110689000179</v>
      </c>
      <c r="AG20" s="28">
        <v>2777</v>
      </c>
      <c r="AH20" s="366">
        <v>8.8993806265754412</v>
      </c>
    </row>
    <row r="21" spans="1:34" x14ac:dyDescent="0.3">
      <c r="A21" s="107"/>
      <c r="B21" s="11" t="s">
        <v>55</v>
      </c>
      <c r="C21" s="280">
        <v>32976</v>
      </c>
      <c r="D21" s="383">
        <v>13.392261371906841</v>
      </c>
      <c r="E21" s="92">
        <v>24718</v>
      </c>
      <c r="F21" s="367">
        <v>15.721647382474311</v>
      </c>
      <c r="G21" s="93">
        <v>7443</v>
      </c>
      <c r="H21" s="367">
        <v>24.206651887679698</v>
      </c>
      <c r="I21" s="93">
        <v>17275</v>
      </c>
      <c r="J21" s="367">
        <v>12.065850651230102</v>
      </c>
      <c r="K21" s="92">
        <v>15795</v>
      </c>
      <c r="L21" s="365">
        <v>13.790654637543527</v>
      </c>
      <c r="M21" s="93">
        <v>4587</v>
      </c>
      <c r="N21" s="365">
        <v>21.706960758665794</v>
      </c>
      <c r="O21" s="93">
        <v>11208</v>
      </c>
      <c r="P21" s="365">
        <v>10.550817362598144</v>
      </c>
      <c r="Q21" s="93">
        <v>3737</v>
      </c>
      <c r="R21" s="365">
        <v>8.5730757291945405</v>
      </c>
      <c r="S21" s="93">
        <v>12058</v>
      </c>
      <c r="T21" s="365">
        <v>15.407680046442197</v>
      </c>
      <c r="U21" s="92">
        <v>8923</v>
      </c>
      <c r="V21" s="365">
        <v>19.139783817101872</v>
      </c>
      <c r="W21" s="93">
        <v>2856</v>
      </c>
      <c r="X21" s="365">
        <v>28.221387254901963</v>
      </c>
      <c r="Y21" s="93">
        <v>6067</v>
      </c>
      <c r="Z21" s="365">
        <v>14.864679248392946</v>
      </c>
      <c r="AA21" s="93">
        <v>4539</v>
      </c>
      <c r="AB21" s="365">
        <v>15.425131306455167</v>
      </c>
      <c r="AC21" s="93">
        <v>4384</v>
      </c>
      <c r="AD21" s="365">
        <v>22.985770985401459</v>
      </c>
      <c r="AE21" s="28">
        <v>5464</v>
      </c>
      <c r="AF21" s="366">
        <v>5.4616936310395312</v>
      </c>
      <c r="AG21" s="28">
        <v>2794</v>
      </c>
      <c r="AH21" s="366">
        <v>8.2937852541159618</v>
      </c>
    </row>
    <row r="22" spans="1:34" x14ac:dyDescent="0.3">
      <c r="A22" s="107"/>
      <c r="B22" s="11" t="s">
        <v>56</v>
      </c>
      <c r="C22" s="280">
        <v>35009</v>
      </c>
      <c r="D22" s="383">
        <v>13.240647633465679</v>
      </c>
      <c r="E22" s="92">
        <v>25762</v>
      </c>
      <c r="F22" s="367">
        <v>15.778705845819424</v>
      </c>
      <c r="G22" s="93">
        <v>7911</v>
      </c>
      <c r="H22" s="367">
        <v>24.651648337757553</v>
      </c>
      <c r="I22" s="93">
        <v>17851</v>
      </c>
      <c r="J22" s="367">
        <v>11.846497115007564</v>
      </c>
      <c r="K22" s="92">
        <v>16578</v>
      </c>
      <c r="L22" s="365">
        <v>13.801691699843166</v>
      </c>
      <c r="M22" s="93">
        <v>4920</v>
      </c>
      <c r="N22" s="365">
        <v>22.395696138211381</v>
      </c>
      <c r="O22" s="93">
        <v>11658</v>
      </c>
      <c r="P22" s="365">
        <v>10.174782981643506</v>
      </c>
      <c r="Q22" s="93">
        <v>3874</v>
      </c>
      <c r="R22" s="365">
        <v>8.4143729994837368</v>
      </c>
      <c r="S22" s="93">
        <v>12704</v>
      </c>
      <c r="T22" s="365">
        <v>15.444518576826196</v>
      </c>
      <c r="U22" s="92">
        <v>9184</v>
      </c>
      <c r="V22" s="365">
        <v>19.347405487804878</v>
      </c>
      <c r="W22" s="93">
        <v>2991</v>
      </c>
      <c r="X22" s="365">
        <v>28.362543965229023</v>
      </c>
      <c r="Y22" s="93">
        <v>6193</v>
      </c>
      <c r="Z22" s="365">
        <v>14.993412401098013</v>
      </c>
      <c r="AA22" s="93">
        <v>4623</v>
      </c>
      <c r="AB22" s="365">
        <v>15.476039152065759</v>
      </c>
      <c r="AC22" s="93">
        <v>4561</v>
      </c>
      <c r="AD22" s="365">
        <v>23.271397281297961</v>
      </c>
      <c r="AE22" s="28">
        <v>6377</v>
      </c>
      <c r="AF22" s="366">
        <v>5.3118353457738747</v>
      </c>
      <c r="AG22" s="28">
        <v>2870</v>
      </c>
      <c r="AH22" s="366">
        <v>8.0756940766550525</v>
      </c>
    </row>
    <row r="23" spans="1:34" x14ac:dyDescent="0.3">
      <c r="A23" s="107"/>
      <c r="B23" s="11" t="s">
        <v>57</v>
      </c>
      <c r="C23" s="280">
        <v>33531</v>
      </c>
      <c r="D23" s="383">
        <v>13.266921654588293</v>
      </c>
      <c r="E23" s="92">
        <v>24620</v>
      </c>
      <c r="F23" s="367">
        <v>15.760166937449227</v>
      </c>
      <c r="G23" s="93">
        <v>7828</v>
      </c>
      <c r="H23" s="367">
        <v>24.184842871742465</v>
      </c>
      <c r="I23" s="93">
        <v>16792</v>
      </c>
      <c r="J23" s="367">
        <v>11.832798951881848</v>
      </c>
      <c r="K23" s="92">
        <v>15404</v>
      </c>
      <c r="L23" s="365">
        <v>13.352377304596208</v>
      </c>
      <c r="M23" s="93">
        <v>4695</v>
      </c>
      <c r="N23" s="365">
        <v>21.063304366347179</v>
      </c>
      <c r="O23" s="93">
        <v>10709</v>
      </c>
      <c r="P23" s="365">
        <v>9.9717813054440185</v>
      </c>
      <c r="Q23" s="93">
        <v>3992</v>
      </c>
      <c r="R23" s="365">
        <v>8.4561585671342687</v>
      </c>
      <c r="S23" s="93">
        <v>11412</v>
      </c>
      <c r="T23" s="365">
        <v>15.065109971959341</v>
      </c>
      <c r="U23" s="92">
        <v>9216</v>
      </c>
      <c r="V23" s="365">
        <v>19.784645182291669</v>
      </c>
      <c r="W23" s="93">
        <v>3133</v>
      </c>
      <c r="X23" s="365">
        <v>28.86266645387807</v>
      </c>
      <c r="Y23" s="93">
        <v>6083</v>
      </c>
      <c r="Z23" s="365">
        <v>15.109083675817853</v>
      </c>
      <c r="AA23" s="93">
        <v>4718</v>
      </c>
      <c r="AB23" s="365">
        <v>15.746602161933023</v>
      </c>
      <c r="AC23" s="93">
        <v>4498</v>
      </c>
      <c r="AD23" s="365">
        <v>24.020191418408182</v>
      </c>
      <c r="AE23" s="28">
        <v>6142</v>
      </c>
      <c r="AF23" s="366">
        <v>5.4692018886356237</v>
      </c>
      <c r="AG23" s="28">
        <v>2769</v>
      </c>
      <c r="AH23" s="366">
        <v>8.3950892018779353</v>
      </c>
    </row>
    <row r="24" spans="1:34" ht="26.25" customHeight="1" x14ac:dyDescent="0.3">
      <c r="A24" s="107">
        <v>2012</v>
      </c>
      <c r="B24" s="135" t="s">
        <v>54</v>
      </c>
      <c r="C24" s="280">
        <v>35580</v>
      </c>
      <c r="D24" s="385">
        <v>13.646028808319281</v>
      </c>
      <c r="E24" s="92">
        <v>26248</v>
      </c>
      <c r="F24" s="367">
        <v>16.05630600426699</v>
      </c>
      <c r="G24" s="93">
        <v>8132</v>
      </c>
      <c r="H24" s="367">
        <v>24.366570339399903</v>
      </c>
      <c r="I24" s="93">
        <v>18116</v>
      </c>
      <c r="J24" s="367">
        <v>12.325953300949436</v>
      </c>
      <c r="K24" s="92">
        <v>16544</v>
      </c>
      <c r="L24" s="367">
        <v>13.9494311532882</v>
      </c>
      <c r="M24" s="93">
        <v>4991</v>
      </c>
      <c r="N24" s="367">
        <v>21.903097375275497</v>
      </c>
      <c r="O24" s="93">
        <v>11553</v>
      </c>
      <c r="P24" s="367">
        <v>10.513375746559335</v>
      </c>
      <c r="Q24" s="93">
        <v>3932</v>
      </c>
      <c r="R24" s="367">
        <v>9.0882446592065111</v>
      </c>
      <c r="S24" s="93">
        <v>12612</v>
      </c>
      <c r="T24" s="367">
        <v>15.464986600063432</v>
      </c>
      <c r="U24" s="92">
        <v>9704</v>
      </c>
      <c r="V24" s="367">
        <v>19.648241343775766</v>
      </c>
      <c r="W24" s="93">
        <v>3141</v>
      </c>
      <c r="X24" s="367">
        <v>28.280991404011459</v>
      </c>
      <c r="Y24" s="93">
        <v>6563</v>
      </c>
      <c r="Z24" s="367">
        <v>15.516675300929453</v>
      </c>
      <c r="AA24" s="93">
        <v>4931</v>
      </c>
      <c r="AB24" s="367">
        <v>15.986859257757047</v>
      </c>
      <c r="AC24" s="93">
        <v>4773</v>
      </c>
      <c r="AD24" s="367">
        <v>23.43082568615127</v>
      </c>
      <c r="AE24" s="28">
        <v>6548</v>
      </c>
      <c r="AF24" s="366">
        <v>6.0583885155772759</v>
      </c>
      <c r="AG24" s="28">
        <v>2784</v>
      </c>
      <c r="AH24" s="366">
        <v>8.7677636494252873</v>
      </c>
    </row>
    <row r="25" spans="1:34" x14ac:dyDescent="0.3">
      <c r="A25" s="107"/>
      <c r="B25" s="135" t="s">
        <v>55</v>
      </c>
      <c r="C25" s="280">
        <v>31655</v>
      </c>
      <c r="D25" s="385">
        <v>13.487449470857683</v>
      </c>
      <c r="E25" s="92">
        <v>23109</v>
      </c>
      <c r="F25" s="367">
        <v>16.139972737894325</v>
      </c>
      <c r="G25" s="93">
        <v>7155</v>
      </c>
      <c r="H25" s="367">
        <v>25.027313766596784</v>
      </c>
      <c r="I25" s="93">
        <v>15954</v>
      </c>
      <c r="J25" s="367">
        <v>12.154206468597216</v>
      </c>
      <c r="K25" s="92">
        <v>14146</v>
      </c>
      <c r="L25" s="367">
        <v>14.018997455110986</v>
      </c>
      <c r="M25" s="93">
        <v>4231</v>
      </c>
      <c r="N25" s="367">
        <v>22.680910186717089</v>
      </c>
      <c r="O25" s="93">
        <v>9915</v>
      </c>
      <c r="P25" s="367">
        <v>10.322723852748361</v>
      </c>
      <c r="Q25" s="93">
        <v>3507</v>
      </c>
      <c r="R25" s="367">
        <v>9.1582899914456792</v>
      </c>
      <c r="S25" s="93">
        <v>10639</v>
      </c>
      <c r="T25" s="367">
        <v>15.621262806654761</v>
      </c>
      <c r="U25" s="92">
        <v>8963</v>
      </c>
      <c r="V25" s="367">
        <v>19.487436572576147</v>
      </c>
      <c r="W25" s="93">
        <v>2924</v>
      </c>
      <c r="X25" s="367">
        <v>28.422535909712721</v>
      </c>
      <c r="Y25" s="93">
        <v>6039</v>
      </c>
      <c r="Z25" s="367">
        <v>15.161185461169069</v>
      </c>
      <c r="AA25" s="93">
        <v>4675</v>
      </c>
      <c r="AB25" s="367">
        <v>15.277220106951871</v>
      </c>
      <c r="AC25" s="93">
        <v>4288</v>
      </c>
      <c r="AD25" s="367">
        <v>24.077632929104478</v>
      </c>
      <c r="AE25" s="28">
        <v>5952</v>
      </c>
      <c r="AF25" s="366">
        <v>5.3439998319892474</v>
      </c>
      <c r="AG25" s="28">
        <v>2594</v>
      </c>
      <c r="AH25" s="366">
        <v>8.542441788743254</v>
      </c>
    </row>
    <row r="26" spans="1:34" x14ac:dyDescent="0.3">
      <c r="A26" s="107"/>
      <c r="B26" s="135" t="s">
        <v>56</v>
      </c>
      <c r="C26" s="280">
        <v>31469</v>
      </c>
      <c r="D26" s="385">
        <v>13.234290635228319</v>
      </c>
      <c r="E26" s="92">
        <v>22703</v>
      </c>
      <c r="F26" s="367">
        <v>16.007835528344273</v>
      </c>
      <c r="G26" s="93">
        <v>7351</v>
      </c>
      <c r="H26" s="367">
        <v>24.291207998911716</v>
      </c>
      <c r="I26" s="93">
        <v>15352</v>
      </c>
      <c r="J26" s="367">
        <v>12.041506644085461</v>
      </c>
      <c r="K26" s="92">
        <v>13255</v>
      </c>
      <c r="L26" s="367">
        <v>14.033436891738967</v>
      </c>
      <c r="M26" s="93">
        <v>4246</v>
      </c>
      <c r="N26" s="367">
        <v>21.925093499764483</v>
      </c>
      <c r="O26" s="93">
        <v>9009</v>
      </c>
      <c r="P26" s="367">
        <v>10.314048063048064</v>
      </c>
      <c r="Q26" s="93">
        <v>3161</v>
      </c>
      <c r="R26" s="367">
        <v>8.5778139829167994</v>
      </c>
      <c r="S26" s="93">
        <v>10094</v>
      </c>
      <c r="T26" s="367">
        <v>15.741899742421241</v>
      </c>
      <c r="U26" s="92">
        <v>9448</v>
      </c>
      <c r="V26" s="367">
        <v>18.777802921253176</v>
      </c>
      <c r="W26" s="93">
        <v>3105</v>
      </c>
      <c r="X26" s="367">
        <v>27.526804186795491</v>
      </c>
      <c r="Y26" s="93">
        <v>6343</v>
      </c>
      <c r="Z26" s="367">
        <v>14.495026801198172</v>
      </c>
      <c r="AA26" s="93">
        <v>4978</v>
      </c>
      <c r="AB26" s="367">
        <v>14.90910827641623</v>
      </c>
      <c r="AC26" s="93">
        <v>4470</v>
      </c>
      <c r="AD26" s="367">
        <v>23.086161297539149</v>
      </c>
      <c r="AE26" s="28">
        <v>6078</v>
      </c>
      <c r="AF26" s="366">
        <v>5.1350238565317534</v>
      </c>
      <c r="AG26" s="28">
        <v>2688</v>
      </c>
      <c r="AH26" s="366">
        <v>8.1225182291666673</v>
      </c>
    </row>
    <row r="27" spans="1:34" x14ac:dyDescent="0.3">
      <c r="A27" s="107"/>
      <c r="B27" s="135" t="s">
        <v>57</v>
      </c>
      <c r="C27" s="280">
        <v>30485</v>
      </c>
      <c r="D27" s="385">
        <v>13.630787502050188</v>
      </c>
      <c r="E27" s="92">
        <v>22178</v>
      </c>
      <c r="F27" s="367">
        <v>16.404690684462079</v>
      </c>
      <c r="G27" s="93">
        <v>7132</v>
      </c>
      <c r="H27" s="367">
        <v>25.327425687044308</v>
      </c>
      <c r="I27" s="93">
        <v>15046</v>
      </c>
      <c r="J27" s="367">
        <v>12.17519805928486</v>
      </c>
      <c r="K27" s="92">
        <v>12705</v>
      </c>
      <c r="L27" s="367">
        <v>14.227693663911845</v>
      </c>
      <c r="M27" s="93">
        <v>3948</v>
      </c>
      <c r="N27" s="367">
        <v>23.039054457953394</v>
      </c>
      <c r="O27" s="93">
        <v>8757</v>
      </c>
      <c r="P27" s="367">
        <v>10.255185680027406</v>
      </c>
      <c r="Q27" s="93">
        <v>3239</v>
      </c>
      <c r="R27" s="367">
        <v>8.1133315838221662</v>
      </c>
      <c r="S27" s="93">
        <v>9466</v>
      </c>
      <c r="T27" s="367">
        <v>16.319857067399113</v>
      </c>
      <c r="U27" s="92">
        <v>9473</v>
      </c>
      <c r="V27" s="367">
        <v>19.324435975931596</v>
      </c>
      <c r="W27" s="93">
        <v>3184</v>
      </c>
      <c r="X27" s="367">
        <v>28.164892273869349</v>
      </c>
      <c r="Y27" s="93">
        <v>6289</v>
      </c>
      <c r="Z27" s="367">
        <v>14.848682620448402</v>
      </c>
      <c r="AA27" s="93">
        <v>4895</v>
      </c>
      <c r="AB27" s="367">
        <v>15.144777323799795</v>
      </c>
      <c r="AC27" s="93">
        <v>4578</v>
      </c>
      <c r="AD27" s="367">
        <v>23.793511795543907</v>
      </c>
      <c r="AE27" s="28">
        <v>5723</v>
      </c>
      <c r="AF27" s="366">
        <v>5.5186963131224882</v>
      </c>
      <c r="AG27" s="28">
        <v>2584</v>
      </c>
      <c r="AH27" s="366">
        <v>7.7894071207430349</v>
      </c>
    </row>
    <row r="28" spans="1:34" ht="26.25" customHeight="1" x14ac:dyDescent="0.3">
      <c r="A28" s="107">
        <v>2013</v>
      </c>
      <c r="B28" s="11" t="s">
        <v>54</v>
      </c>
      <c r="C28" s="280">
        <v>30101</v>
      </c>
      <c r="D28" s="383">
        <v>13.237191388990398</v>
      </c>
      <c r="E28" s="92">
        <v>22017</v>
      </c>
      <c r="F28" s="367">
        <v>15.782285052459464</v>
      </c>
      <c r="G28" s="93">
        <v>6945</v>
      </c>
      <c r="H28" s="367">
        <v>24.072240460763137</v>
      </c>
      <c r="I28" s="93">
        <v>15072</v>
      </c>
      <c r="J28" s="367">
        <v>11.96237128450106</v>
      </c>
      <c r="K28" s="92">
        <v>12660</v>
      </c>
      <c r="L28" s="365">
        <v>13.81223317535545</v>
      </c>
      <c r="M28" s="93">
        <v>3897</v>
      </c>
      <c r="N28" s="365">
        <v>21.354208878624583</v>
      </c>
      <c r="O28" s="93">
        <v>8763</v>
      </c>
      <c r="P28" s="365">
        <v>10.45823576400776</v>
      </c>
      <c r="Q28" s="93">
        <v>3166</v>
      </c>
      <c r="R28" s="365">
        <v>9.1544393556538228</v>
      </c>
      <c r="S28" s="93">
        <v>9494</v>
      </c>
      <c r="T28" s="365">
        <v>15.365485253844533</v>
      </c>
      <c r="U28" s="92">
        <v>9357</v>
      </c>
      <c r="V28" s="365">
        <v>18.447761141391471</v>
      </c>
      <c r="W28" s="93">
        <v>3048</v>
      </c>
      <c r="X28" s="365">
        <v>27.547362204724411</v>
      </c>
      <c r="Y28" s="93">
        <v>6309</v>
      </c>
      <c r="Z28" s="365">
        <v>14.051567760342369</v>
      </c>
      <c r="AA28" s="93">
        <v>4713</v>
      </c>
      <c r="AB28" s="365">
        <v>14.492408020369192</v>
      </c>
      <c r="AC28" s="93">
        <v>4644</v>
      </c>
      <c r="AD28" s="365">
        <v>22.461882428940569</v>
      </c>
      <c r="AE28" s="32">
        <v>5621</v>
      </c>
      <c r="AF28" s="368">
        <v>5.441856075431418</v>
      </c>
      <c r="AG28" s="32">
        <v>2463</v>
      </c>
      <c r="AH28" s="368">
        <v>8.2766755988631751</v>
      </c>
    </row>
    <row r="29" spans="1:34" x14ac:dyDescent="0.3">
      <c r="A29" s="107"/>
      <c r="B29" s="11" t="s">
        <v>429</v>
      </c>
      <c r="C29" s="280">
        <v>29802</v>
      </c>
      <c r="D29" s="383">
        <v>13.462664485604993</v>
      </c>
      <c r="E29" s="92">
        <v>21635</v>
      </c>
      <c r="F29" s="367">
        <v>16.16389738849087</v>
      </c>
      <c r="G29" s="93">
        <v>6716</v>
      </c>
      <c r="H29" s="367">
        <v>25.402982430017868</v>
      </c>
      <c r="I29" s="93">
        <v>14919</v>
      </c>
      <c r="J29" s="367">
        <v>12.004791876131108</v>
      </c>
      <c r="K29" s="92">
        <v>12226</v>
      </c>
      <c r="L29" s="365">
        <v>14.41023703582529</v>
      </c>
      <c r="M29" s="93">
        <v>3571</v>
      </c>
      <c r="N29" s="365">
        <v>23.607272472696724</v>
      </c>
      <c r="O29" s="93">
        <v>8655</v>
      </c>
      <c r="P29" s="365">
        <v>10.615596533795493</v>
      </c>
      <c r="Q29" s="93">
        <v>3193</v>
      </c>
      <c r="R29" s="365">
        <v>9.569710616974632</v>
      </c>
      <c r="S29" s="93">
        <v>9033</v>
      </c>
      <c r="T29" s="365">
        <v>16.121274438171152</v>
      </c>
      <c r="U29" s="92">
        <v>9409</v>
      </c>
      <c r="V29" s="365">
        <v>18.442592942926982</v>
      </c>
      <c r="W29" s="93">
        <v>3145</v>
      </c>
      <c r="X29" s="365">
        <v>27.441925278219394</v>
      </c>
      <c r="Y29" s="93">
        <v>6264</v>
      </c>
      <c r="Z29" s="365">
        <v>13.924249999999999</v>
      </c>
      <c r="AA29" s="93">
        <v>4774</v>
      </c>
      <c r="AB29" s="365">
        <v>14.533748638458315</v>
      </c>
      <c r="AC29" s="93">
        <v>4635</v>
      </c>
      <c r="AD29" s="365">
        <v>22.468660409924485</v>
      </c>
      <c r="AE29" s="28">
        <v>5659</v>
      </c>
      <c r="AF29" s="366">
        <v>5.3752238911468453</v>
      </c>
      <c r="AG29" s="28">
        <v>2508</v>
      </c>
      <c r="AH29" s="366">
        <v>8.4090988835725682</v>
      </c>
    </row>
    <row r="30" spans="1:34" x14ac:dyDescent="0.3">
      <c r="A30" s="107"/>
      <c r="B30" s="11" t="s">
        <v>56</v>
      </c>
      <c r="C30" s="280">
        <v>30366</v>
      </c>
      <c r="D30" s="383">
        <v>13.051033754857405</v>
      </c>
      <c r="E30" s="92">
        <v>22229</v>
      </c>
      <c r="F30" s="367">
        <v>15.535282288901884</v>
      </c>
      <c r="G30" s="93">
        <v>6609</v>
      </c>
      <c r="H30" s="367">
        <v>25.40375397185656</v>
      </c>
      <c r="I30" s="93">
        <v>15620</v>
      </c>
      <c r="J30" s="367">
        <v>11.359819462227913</v>
      </c>
      <c r="K30" s="92">
        <v>12752</v>
      </c>
      <c r="L30" s="365">
        <v>13.879481571518193</v>
      </c>
      <c r="M30" s="93">
        <v>3494</v>
      </c>
      <c r="N30" s="365">
        <v>23.373484544934172</v>
      </c>
      <c r="O30" s="93">
        <v>9258</v>
      </c>
      <c r="P30" s="365">
        <v>10.296413264203933</v>
      </c>
      <c r="Q30" s="93">
        <v>3654</v>
      </c>
      <c r="R30" s="365">
        <v>9.2903555008210184</v>
      </c>
      <c r="S30" s="93">
        <v>9098</v>
      </c>
      <c r="T30" s="365">
        <v>15.722597274126182</v>
      </c>
      <c r="U30" s="92">
        <v>9477</v>
      </c>
      <c r="V30" s="365">
        <v>17.763283634061413</v>
      </c>
      <c r="W30" s="93">
        <v>3115</v>
      </c>
      <c r="X30" s="365">
        <v>27.681044301765649</v>
      </c>
      <c r="Y30" s="93">
        <v>6362</v>
      </c>
      <c r="Z30" s="365">
        <v>12.907291103426596</v>
      </c>
      <c r="AA30" s="93">
        <v>4745</v>
      </c>
      <c r="AB30" s="365">
        <v>13.759134878819811</v>
      </c>
      <c r="AC30" s="93">
        <v>4732</v>
      </c>
      <c r="AD30" s="365">
        <v>21.778432797971259</v>
      </c>
      <c r="AE30" s="28">
        <v>5622</v>
      </c>
      <c r="AF30" s="366">
        <v>5.4014967982924222</v>
      </c>
      <c r="AG30" s="28">
        <v>2515</v>
      </c>
      <c r="AH30" s="366">
        <v>8.193514115308151</v>
      </c>
    </row>
    <row r="31" spans="1:34" x14ac:dyDescent="0.3">
      <c r="A31" s="107"/>
      <c r="B31" s="11" t="s">
        <v>57</v>
      </c>
      <c r="C31" s="280">
        <v>29678</v>
      </c>
      <c r="D31" s="383">
        <v>13.864318855718041</v>
      </c>
      <c r="E31" s="92">
        <v>21948</v>
      </c>
      <c r="F31" s="367">
        <v>16.477902314561693</v>
      </c>
      <c r="G31" s="93">
        <v>6389</v>
      </c>
      <c r="H31" s="367">
        <v>25.95289247143528</v>
      </c>
      <c r="I31" s="93">
        <v>15559</v>
      </c>
      <c r="J31" s="367">
        <v>12.587182338196543</v>
      </c>
      <c r="K31" s="92">
        <v>12739</v>
      </c>
      <c r="L31" s="365">
        <v>14.941785226469896</v>
      </c>
      <c r="M31" s="93">
        <v>3260</v>
      </c>
      <c r="N31" s="365">
        <v>24.207273619631902</v>
      </c>
      <c r="O31" s="93">
        <v>9479</v>
      </c>
      <c r="P31" s="365">
        <v>11.755215740056968</v>
      </c>
      <c r="Q31" s="93">
        <v>3878</v>
      </c>
      <c r="R31" s="365">
        <v>10.265171480144405</v>
      </c>
      <c r="S31" s="93">
        <v>8861</v>
      </c>
      <c r="T31" s="365">
        <v>16.988496445096491</v>
      </c>
      <c r="U31" s="92">
        <v>9209</v>
      </c>
      <c r="V31" s="365">
        <v>18.602845151482246</v>
      </c>
      <c r="W31" s="93">
        <v>3129</v>
      </c>
      <c r="X31" s="365">
        <v>27.771594758708854</v>
      </c>
      <c r="Y31" s="93">
        <v>6080</v>
      </c>
      <c r="Z31" s="365">
        <v>13.884256743421053</v>
      </c>
      <c r="AA31" s="93">
        <v>4521</v>
      </c>
      <c r="AB31" s="365">
        <v>14.557060163680601</v>
      </c>
      <c r="AC31" s="93">
        <v>4688</v>
      </c>
      <c r="AD31" s="365">
        <v>22.504507679180886</v>
      </c>
      <c r="AE31" s="32">
        <v>5356</v>
      </c>
      <c r="AF31" s="368">
        <v>5.80284503360717</v>
      </c>
      <c r="AG31" s="32">
        <v>2374</v>
      </c>
      <c r="AH31" s="368">
        <v>7.8888854254422913</v>
      </c>
    </row>
    <row r="32" spans="1:34" ht="26.25" customHeight="1" x14ac:dyDescent="0.3">
      <c r="A32" s="107">
        <v>2014</v>
      </c>
      <c r="B32" s="11" t="s">
        <v>54</v>
      </c>
      <c r="C32" s="280">
        <v>30351</v>
      </c>
      <c r="D32" s="383">
        <v>14.531682053309611</v>
      </c>
      <c r="E32" s="92">
        <v>22752</v>
      </c>
      <c r="F32" s="367">
        <v>17.155770921237693</v>
      </c>
      <c r="G32" s="93">
        <v>6566</v>
      </c>
      <c r="H32" s="367">
        <v>26.661261041730125</v>
      </c>
      <c r="I32" s="93">
        <v>16186</v>
      </c>
      <c r="J32" s="367">
        <v>13.299781910292845</v>
      </c>
      <c r="K32" s="92">
        <v>13641</v>
      </c>
      <c r="L32" s="367">
        <v>16.073438677516311</v>
      </c>
      <c r="M32" s="93">
        <v>3515</v>
      </c>
      <c r="N32" s="367">
        <v>25.671102133712658</v>
      </c>
      <c r="O32" s="93">
        <v>10126</v>
      </c>
      <c r="P32" s="367">
        <v>12.741838139443018</v>
      </c>
      <c r="Q32" s="93">
        <v>4060</v>
      </c>
      <c r="R32" s="367">
        <v>11.620008128078817</v>
      </c>
      <c r="S32" s="93">
        <v>9581</v>
      </c>
      <c r="T32" s="367">
        <v>17.960603694812651</v>
      </c>
      <c r="U32" s="92">
        <v>9111</v>
      </c>
      <c r="V32" s="367">
        <v>18.77624047854242</v>
      </c>
      <c r="W32" s="93">
        <v>3051</v>
      </c>
      <c r="X32" s="367">
        <v>27.802003933136675</v>
      </c>
      <c r="Y32" s="93">
        <v>6060</v>
      </c>
      <c r="Z32" s="367">
        <v>14.232081353135314</v>
      </c>
      <c r="AA32" s="93">
        <v>4452</v>
      </c>
      <c r="AB32" s="367">
        <v>14.734226190476189</v>
      </c>
      <c r="AC32" s="93">
        <v>4659</v>
      </c>
      <c r="AD32" s="367">
        <v>22.638667525220004</v>
      </c>
      <c r="AE32" s="32">
        <v>5276</v>
      </c>
      <c r="AF32" s="156">
        <v>5.9429793404094013</v>
      </c>
      <c r="AG32" s="32">
        <v>2323</v>
      </c>
      <c r="AH32" s="156">
        <v>8.3374167025398194</v>
      </c>
    </row>
    <row r="33" spans="1:51" x14ac:dyDescent="0.3">
      <c r="A33" s="107"/>
      <c r="B33" s="11" t="s">
        <v>55</v>
      </c>
      <c r="C33" s="280">
        <v>29770</v>
      </c>
      <c r="D33" s="383">
        <v>15.405975478669802</v>
      </c>
      <c r="E33" s="92">
        <v>22534</v>
      </c>
      <c r="F33" s="367">
        <v>18.161595367000977</v>
      </c>
      <c r="G33" s="93">
        <v>6700</v>
      </c>
      <c r="H33" s="367">
        <v>28.514038805970149</v>
      </c>
      <c r="I33" s="93">
        <v>15834</v>
      </c>
      <c r="J33" s="367">
        <v>13.781062271062272</v>
      </c>
      <c r="K33" s="92">
        <v>13520</v>
      </c>
      <c r="L33" s="367">
        <v>17.097915754437871</v>
      </c>
      <c r="M33" s="93">
        <v>3539</v>
      </c>
      <c r="N33" s="367">
        <v>27.81691155693699</v>
      </c>
      <c r="O33" s="93">
        <v>9981</v>
      </c>
      <c r="P33" s="367">
        <v>13.297241859533115</v>
      </c>
      <c r="Q33" s="93">
        <v>4114</v>
      </c>
      <c r="R33" s="367">
        <v>11.862923675255226</v>
      </c>
      <c r="S33" s="93">
        <v>9406</v>
      </c>
      <c r="T33" s="367">
        <v>19.387598660429514</v>
      </c>
      <c r="U33" s="92">
        <v>9014</v>
      </c>
      <c r="V33" s="367">
        <v>19.756997226536498</v>
      </c>
      <c r="W33" s="93">
        <v>3161</v>
      </c>
      <c r="X33" s="367">
        <v>29.294529262891491</v>
      </c>
      <c r="Y33" s="93">
        <v>5853</v>
      </c>
      <c r="Z33" s="367">
        <v>14.606110712455152</v>
      </c>
      <c r="AA33" s="93">
        <v>4465</v>
      </c>
      <c r="AB33" s="367">
        <v>15.375659798432251</v>
      </c>
      <c r="AC33" s="93">
        <v>4549</v>
      </c>
      <c r="AD33" s="367">
        <v>24.057430644097604</v>
      </c>
      <c r="AE33" s="32">
        <v>5017</v>
      </c>
      <c r="AF33" s="156">
        <v>5.9707769583416379</v>
      </c>
      <c r="AG33" s="32">
        <v>2219</v>
      </c>
      <c r="AH33" s="156">
        <v>8.7548931951329436</v>
      </c>
    </row>
    <row r="34" spans="1:51" x14ac:dyDescent="0.3">
      <c r="A34" s="107"/>
      <c r="B34" s="11" t="s">
        <v>56</v>
      </c>
      <c r="C34" s="280">
        <v>30848</v>
      </c>
      <c r="D34" s="383">
        <v>15.980075337136929</v>
      </c>
      <c r="E34" s="92">
        <v>23487</v>
      </c>
      <c r="F34" s="367">
        <v>18.847613573466173</v>
      </c>
      <c r="G34" s="93">
        <v>7175</v>
      </c>
      <c r="H34" s="367">
        <v>29.654464111498257</v>
      </c>
      <c r="I34" s="93">
        <v>16312</v>
      </c>
      <c r="J34" s="367">
        <v>14.094110470819029</v>
      </c>
      <c r="K34" s="92">
        <v>14289</v>
      </c>
      <c r="L34" s="367">
        <v>17.97515844355798</v>
      </c>
      <c r="M34" s="93">
        <v>3942</v>
      </c>
      <c r="N34" s="367">
        <v>29.292364535768641</v>
      </c>
      <c r="O34" s="93">
        <v>10347</v>
      </c>
      <c r="P34" s="367">
        <v>13.663529332173576</v>
      </c>
      <c r="Q34" s="93">
        <v>4264</v>
      </c>
      <c r="R34" s="367">
        <v>11.83591416510319</v>
      </c>
      <c r="S34" s="93">
        <v>10025</v>
      </c>
      <c r="T34" s="367">
        <v>20.586404089775563</v>
      </c>
      <c r="U34" s="92">
        <v>9198</v>
      </c>
      <c r="V34" s="367">
        <v>20.202964231354642</v>
      </c>
      <c r="W34" s="93">
        <v>3233</v>
      </c>
      <c r="X34" s="367">
        <v>30.095971852768326</v>
      </c>
      <c r="Y34" s="93">
        <v>5965</v>
      </c>
      <c r="Z34" s="367">
        <v>14.841003855825651</v>
      </c>
      <c r="AA34" s="93">
        <v>4444</v>
      </c>
      <c r="AB34" s="367">
        <v>15.056782403240325</v>
      </c>
      <c r="AC34" s="93">
        <v>4754</v>
      </c>
      <c r="AD34" s="367">
        <v>25.013572570466977</v>
      </c>
      <c r="AE34" s="32">
        <v>5016</v>
      </c>
      <c r="AF34" s="156">
        <v>5.9356624800637956</v>
      </c>
      <c r="AG34" s="32">
        <v>2345</v>
      </c>
      <c r="AH34" s="156">
        <v>8.744638379530917</v>
      </c>
    </row>
    <row r="35" spans="1:51" x14ac:dyDescent="0.3">
      <c r="A35" s="107"/>
      <c r="B35" s="11" t="s">
        <v>57</v>
      </c>
      <c r="C35" s="280">
        <v>30253</v>
      </c>
      <c r="D35" s="383">
        <v>16.746499421544971</v>
      </c>
      <c r="E35" s="92">
        <v>23176</v>
      </c>
      <c r="F35" s="367">
        <v>19.751298757335174</v>
      </c>
      <c r="G35" s="93">
        <v>7215</v>
      </c>
      <c r="H35" s="367">
        <v>31.234375606375604</v>
      </c>
      <c r="I35" s="93">
        <v>15961</v>
      </c>
      <c r="J35" s="367">
        <v>14.560496836037842</v>
      </c>
      <c r="K35" s="92">
        <v>14161</v>
      </c>
      <c r="L35" s="367">
        <v>18.815026975496082</v>
      </c>
      <c r="M35" s="93">
        <v>3936</v>
      </c>
      <c r="N35" s="367">
        <v>30.972015752032519</v>
      </c>
      <c r="O35" s="93">
        <v>10225</v>
      </c>
      <c r="P35" s="367">
        <v>14.135329388753055</v>
      </c>
      <c r="Q35" s="93">
        <v>4224</v>
      </c>
      <c r="R35" s="367">
        <v>12.186459043560607</v>
      </c>
      <c r="S35" s="93">
        <v>9937</v>
      </c>
      <c r="T35" s="367">
        <v>21.63268531750025</v>
      </c>
      <c r="U35" s="92">
        <v>9015</v>
      </c>
      <c r="V35" s="367">
        <v>21.222019523017192</v>
      </c>
      <c r="W35" s="93">
        <v>3279</v>
      </c>
      <c r="X35" s="367">
        <v>31.549302836230556</v>
      </c>
      <c r="Y35" s="93">
        <v>5736</v>
      </c>
      <c r="Z35" s="367">
        <v>15.318399930264993</v>
      </c>
      <c r="AA35" s="93">
        <v>4497</v>
      </c>
      <c r="AB35" s="367">
        <v>15.834592172559482</v>
      </c>
      <c r="AC35" s="93">
        <v>4518</v>
      </c>
      <c r="AD35" s="367">
        <v>26.584405710491367</v>
      </c>
      <c r="AE35" s="32">
        <v>4668</v>
      </c>
      <c r="AF35" s="156">
        <v>5.9813318337617822</v>
      </c>
      <c r="AG35" s="32">
        <v>2409</v>
      </c>
      <c r="AH35" s="156">
        <v>8.6985832295558314</v>
      </c>
    </row>
    <row r="36" spans="1:51" ht="27" customHeight="1" x14ac:dyDescent="0.3">
      <c r="A36" s="107">
        <v>2015</v>
      </c>
      <c r="B36" s="11" t="s">
        <v>54</v>
      </c>
      <c r="C36" s="280">
        <v>32030</v>
      </c>
      <c r="D36" s="383">
        <v>17.232155323134563</v>
      </c>
      <c r="E36" s="92">
        <v>24695</v>
      </c>
      <c r="F36" s="367">
        <v>20.19119295403928</v>
      </c>
      <c r="G36" s="93">
        <v>7586</v>
      </c>
      <c r="H36" s="367">
        <v>31.768967835486425</v>
      </c>
      <c r="I36" s="93">
        <v>17109</v>
      </c>
      <c r="J36" s="367">
        <v>15.057695949500262</v>
      </c>
      <c r="K36" s="92">
        <v>15523</v>
      </c>
      <c r="L36" s="367">
        <v>19.346392514333569</v>
      </c>
      <c r="M36" s="93">
        <v>4261</v>
      </c>
      <c r="N36" s="367">
        <v>31.747971837596811</v>
      </c>
      <c r="O36" s="93">
        <v>11262</v>
      </c>
      <c r="P36" s="367">
        <v>14.654230420884391</v>
      </c>
      <c r="Q36" s="93">
        <v>4564</v>
      </c>
      <c r="R36" s="367">
        <v>12.616043163891323</v>
      </c>
      <c r="S36" s="93">
        <v>10959</v>
      </c>
      <c r="T36" s="367">
        <v>22.149322930924352</v>
      </c>
      <c r="U36" s="92">
        <v>9172</v>
      </c>
      <c r="V36" s="367">
        <v>21.620960968163978</v>
      </c>
      <c r="W36" s="93">
        <v>3325</v>
      </c>
      <c r="X36" s="367">
        <v>31.795874285714287</v>
      </c>
      <c r="Y36" s="93">
        <v>5847</v>
      </c>
      <c r="Z36" s="367">
        <v>15.834816487087396</v>
      </c>
      <c r="AA36" s="93">
        <v>4430</v>
      </c>
      <c r="AB36" s="367">
        <v>15.49534040632054</v>
      </c>
      <c r="AC36" s="93">
        <v>4742</v>
      </c>
      <c r="AD36" s="367">
        <v>27.343546183045131</v>
      </c>
      <c r="AE36" s="32">
        <v>4884</v>
      </c>
      <c r="AF36" s="156">
        <v>6.4541599099099098</v>
      </c>
      <c r="AG36" s="32">
        <v>2451</v>
      </c>
      <c r="AH36" s="156">
        <v>8.895272541819665</v>
      </c>
    </row>
    <row r="37" spans="1:51" ht="15" customHeight="1" x14ac:dyDescent="0.3">
      <c r="A37" s="107"/>
      <c r="B37" s="11" t="s">
        <v>55</v>
      </c>
      <c r="C37" s="280">
        <v>30699</v>
      </c>
      <c r="D37" s="383">
        <v>17.917391478549792</v>
      </c>
      <c r="E37" s="92">
        <v>23806</v>
      </c>
      <c r="F37" s="367">
        <v>21.094768125682602</v>
      </c>
      <c r="G37" s="93">
        <v>7279</v>
      </c>
      <c r="H37" s="367">
        <v>33.068513532078583</v>
      </c>
      <c r="I37" s="93">
        <v>16527</v>
      </c>
      <c r="J37" s="367">
        <v>15.821161735342168</v>
      </c>
      <c r="K37" s="92">
        <v>14833</v>
      </c>
      <c r="L37" s="367">
        <v>19.965372952201172</v>
      </c>
      <c r="M37" s="93">
        <v>4024</v>
      </c>
      <c r="N37" s="367">
        <v>32.746666749502985</v>
      </c>
      <c r="O37" s="93">
        <v>10809</v>
      </c>
      <c r="P37" s="367">
        <v>15.207122768063652</v>
      </c>
      <c r="Q37" s="93">
        <v>4142</v>
      </c>
      <c r="R37" s="367">
        <v>12.66200989859971</v>
      </c>
      <c r="S37" s="93">
        <v>10691</v>
      </c>
      <c r="T37" s="367">
        <v>22.794905247404358</v>
      </c>
      <c r="U37" s="92">
        <v>8973</v>
      </c>
      <c r="V37" s="367">
        <v>22.961737880307588</v>
      </c>
      <c r="W37" s="93">
        <v>3255</v>
      </c>
      <c r="X37" s="367">
        <v>33.466398156682025</v>
      </c>
      <c r="Y37" s="93">
        <v>5718</v>
      </c>
      <c r="Z37" s="367">
        <v>16.981907660020987</v>
      </c>
      <c r="AA37" s="93">
        <v>4347</v>
      </c>
      <c r="AB37" s="367">
        <v>16.690593282723718</v>
      </c>
      <c r="AC37" s="93">
        <v>4626</v>
      </c>
      <c r="AD37" s="367">
        <v>28.854661694768701</v>
      </c>
      <c r="AE37" s="32">
        <v>4545</v>
      </c>
      <c r="AF37" s="156">
        <v>6.1035436743674367</v>
      </c>
      <c r="AG37" s="32">
        <v>2348</v>
      </c>
      <c r="AH37" s="156">
        <v>8.5704190800681435</v>
      </c>
    </row>
    <row r="38" spans="1:51" s="17" customFormat="1" ht="15" customHeight="1" x14ac:dyDescent="0.3">
      <c r="A38" s="107"/>
      <c r="B38" s="11" t="s">
        <v>56</v>
      </c>
      <c r="C38" s="280">
        <v>29606</v>
      </c>
      <c r="D38" s="383">
        <v>17.767106464905762</v>
      </c>
      <c r="E38" s="92">
        <v>22465</v>
      </c>
      <c r="F38" s="367">
        <v>21.238197640774537</v>
      </c>
      <c r="G38" s="93">
        <v>7344</v>
      </c>
      <c r="H38" s="367">
        <v>32.53956563180828</v>
      </c>
      <c r="I38" s="93">
        <v>15121</v>
      </c>
      <c r="J38" s="367">
        <v>15.749324780107136</v>
      </c>
      <c r="K38" s="92">
        <v>14100</v>
      </c>
      <c r="L38" s="367">
        <v>20.402008439716312</v>
      </c>
      <c r="M38" s="93">
        <v>4122</v>
      </c>
      <c r="N38" s="367">
        <v>32.531044153323634</v>
      </c>
      <c r="O38" s="93">
        <v>9978</v>
      </c>
      <c r="P38" s="367">
        <v>15.391396572459412</v>
      </c>
      <c r="Q38" s="93">
        <v>4120</v>
      </c>
      <c r="R38" s="367">
        <v>12.773875728155341</v>
      </c>
      <c r="S38" s="93">
        <v>9980</v>
      </c>
      <c r="T38" s="367">
        <v>23.55109729458918</v>
      </c>
      <c r="U38" s="92">
        <v>8365</v>
      </c>
      <c r="V38" s="367">
        <v>22.647673281530185</v>
      </c>
      <c r="W38" s="93">
        <v>3222</v>
      </c>
      <c r="X38" s="367">
        <v>32.550467721911858</v>
      </c>
      <c r="Y38" s="93">
        <v>5143</v>
      </c>
      <c r="Z38" s="367">
        <v>16.443744895975112</v>
      </c>
      <c r="AA38" s="93">
        <v>3993</v>
      </c>
      <c r="AB38" s="367">
        <v>16.333237415477086</v>
      </c>
      <c r="AC38" s="93">
        <v>4372</v>
      </c>
      <c r="AD38" s="367">
        <v>28.414723238792316</v>
      </c>
      <c r="AE38" s="32">
        <v>4824</v>
      </c>
      <c r="AF38" s="156">
        <v>5.9070499585406306</v>
      </c>
      <c r="AG38" s="32">
        <v>2317</v>
      </c>
      <c r="AH38" s="156">
        <v>8.8050233059991374</v>
      </c>
      <c r="AI38" s="1"/>
      <c r="AJ38" s="1"/>
      <c r="AK38" s="1"/>
      <c r="AL38" s="1"/>
      <c r="AM38" s="1"/>
      <c r="AN38" s="1"/>
      <c r="AO38" s="1"/>
      <c r="AP38" s="1"/>
      <c r="AQ38" s="1"/>
      <c r="AR38" s="1"/>
      <c r="AS38" s="1"/>
      <c r="AT38" s="1"/>
      <c r="AU38" s="1"/>
      <c r="AV38" s="1"/>
      <c r="AW38" s="1"/>
      <c r="AX38" s="1"/>
      <c r="AY38" s="1"/>
    </row>
    <row r="39" spans="1:51" s="17" customFormat="1" ht="15" customHeight="1" x14ac:dyDescent="0.3">
      <c r="A39" s="107"/>
      <c r="B39" s="11" t="s">
        <v>57</v>
      </c>
      <c r="C39" s="280">
        <v>30466</v>
      </c>
      <c r="D39" s="383">
        <v>17.929340904614982</v>
      </c>
      <c r="E39" s="92">
        <v>22896</v>
      </c>
      <c r="F39" s="367">
        <v>21.545473881900769</v>
      </c>
      <c r="G39" s="93">
        <v>7264</v>
      </c>
      <c r="H39" s="367">
        <v>33.627932268722468</v>
      </c>
      <c r="I39" s="93">
        <v>15632</v>
      </c>
      <c r="J39" s="367">
        <v>15.930902635619242</v>
      </c>
      <c r="K39" s="92">
        <v>14503</v>
      </c>
      <c r="L39" s="367">
        <v>20.851580983244844</v>
      </c>
      <c r="M39" s="93">
        <v>4190</v>
      </c>
      <c r="N39" s="367">
        <v>34.071824343675416</v>
      </c>
      <c r="O39" s="93">
        <v>10313</v>
      </c>
      <c r="P39" s="367">
        <v>15.48041646465626</v>
      </c>
      <c r="Q39" s="93">
        <v>4540</v>
      </c>
      <c r="R39" s="367">
        <v>12.794789207048458</v>
      </c>
      <c r="S39" s="93">
        <v>9963</v>
      </c>
      <c r="T39" s="367">
        <v>24.522948509485094</v>
      </c>
      <c r="U39" s="92">
        <v>8393</v>
      </c>
      <c r="V39" s="367">
        <v>22.744512212558082</v>
      </c>
      <c r="W39" s="93">
        <v>3074</v>
      </c>
      <c r="X39" s="367">
        <v>33.022888744307089</v>
      </c>
      <c r="Y39" s="93">
        <v>5319</v>
      </c>
      <c r="Z39" s="367">
        <v>16.804348749764994</v>
      </c>
      <c r="AA39" s="93">
        <v>3987</v>
      </c>
      <c r="AB39" s="367">
        <v>16.345671682969652</v>
      </c>
      <c r="AC39" s="93">
        <v>4406</v>
      </c>
      <c r="AD39" s="367">
        <v>28.534838402178849</v>
      </c>
      <c r="AE39" s="32">
        <v>5103</v>
      </c>
      <c r="AF39" s="156">
        <v>6.0349031941994911</v>
      </c>
      <c r="AG39" s="32">
        <v>2467</v>
      </c>
      <c r="AH39" s="156">
        <v>8.9720385083096872</v>
      </c>
      <c r="AI39" s="1"/>
      <c r="AJ39" s="1"/>
      <c r="AK39" s="1"/>
      <c r="AL39" s="1"/>
      <c r="AM39" s="1"/>
      <c r="AN39" s="1"/>
      <c r="AO39" s="1"/>
      <c r="AP39" s="1"/>
      <c r="AQ39" s="1"/>
      <c r="AR39" s="1"/>
      <c r="AS39" s="1"/>
      <c r="AT39" s="1"/>
      <c r="AU39" s="1"/>
      <c r="AV39" s="1"/>
      <c r="AW39" s="1"/>
      <c r="AX39" s="1"/>
      <c r="AY39" s="1"/>
    </row>
    <row r="40" spans="1:51" s="17" customFormat="1" ht="27.75" customHeight="1" x14ac:dyDescent="0.3">
      <c r="A40" s="107">
        <v>2016</v>
      </c>
      <c r="B40" s="40" t="s">
        <v>54</v>
      </c>
      <c r="C40" s="386">
        <v>31186</v>
      </c>
      <c r="D40" s="387">
        <v>17.241083082152247</v>
      </c>
      <c r="E40" s="386">
        <v>23530</v>
      </c>
      <c r="F40" s="387">
        <v>20.534965575860603</v>
      </c>
      <c r="G40" s="388">
        <v>7205</v>
      </c>
      <c r="H40" s="387">
        <v>32.679833448993755</v>
      </c>
      <c r="I40" s="388">
        <v>16325</v>
      </c>
      <c r="J40" s="387">
        <v>15.174856967840736</v>
      </c>
      <c r="K40" s="386">
        <v>14838</v>
      </c>
      <c r="L40" s="387">
        <v>20.101043671653862</v>
      </c>
      <c r="M40" s="388">
        <v>4160</v>
      </c>
      <c r="N40" s="387">
        <v>33.305968749999998</v>
      </c>
      <c r="O40" s="388">
        <v>10678</v>
      </c>
      <c r="P40" s="387">
        <v>14.956589248923018</v>
      </c>
      <c r="Q40" s="388">
        <v>4446</v>
      </c>
      <c r="R40" s="387">
        <v>12.008942869995503</v>
      </c>
      <c r="S40" s="388">
        <v>10392</v>
      </c>
      <c r="T40" s="387">
        <v>23.563079291762893</v>
      </c>
      <c r="U40" s="386">
        <v>8692</v>
      </c>
      <c r="V40" s="387">
        <v>21.275708007363093</v>
      </c>
      <c r="W40" s="388">
        <v>3045</v>
      </c>
      <c r="X40" s="387">
        <v>31.824423645320195</v>
      </c>
      <c r="Y40" s="388">
        <v>5647</v>
      </c>
      <c r="Z40" s="387">
        <v>15.58758455817248</v>
      </c>
      <c r="AA40" s="388">
        <v>4291</v>
      </c>
      <c r="AB40" s="387">
        <v>15.317222092752271</v>
      </c>
      <c r="AC40" s="388">
        <v>4401</v>
      </c>
      <c r="AD40" s="387">
        <v>27.085264712565326</v>
      </c>
      <c r="AE40" s="386">
        <v>5458</v>
      </c>
      <c r="AF40" s="387">
        <v>6.2284441187248074</v>
      </c>
      <c r="AG40" s="386">
        <v>2198</v>
      </c>
      <c r="AH40" s="387">
        <v>9.3256728844404009</v>
      </c>
      <c r="AI40" s="1"/>
      <c r="AJ40" s="1"/>
      <c r="AK40" s="1"/>
      <c r="AL40" s="1"/>
      <c r="AM40" s="1"/>
      <c r="AN40" s="1"/>
      <c r="AO40" s="1"/>
      <c r="AP40" s="1"/>
      <c r="AQ40" s="1"/>
      <c r="AR40" s="1"/>
      <c r="AS40" s="1"/>
      <c r="AT40" s="1"/>
      <c r="AU40" s="1"/>
      <c r="AV40" s="1"/>
      <c r="AW40" s="1"/>
      <c r="AX40" s="1"/>
      <c r="AY40" s="1"/>
    </row>
    <row r="41" spans="1:51" s="17" customFormat="1" x14ac:dyDescent="0.3">
      <c r="A41" s="107"/>
      <c r="B41" s="40" t="s">
        <v>55</v>
      </c>
      <c r="C41" s="386">
        <v>30114</v>
      </c>
      <c r="D41" s="387">
        <v>17.302618682340441</v>
      </c>
      <c r="E41" s="386">
        <v>22280</v>
      </c>
      <c r="F41" s="387">
        <v>21.014504488330338</v>
      </c>
      <c r="G41" s="388">
        <v>7272</v>
      </c>
      <c r="H41" s="387">
        <v>32.821133113311333</v>
      </c>
      <c r="I41" s="388">
        <v>15008</v>
      </c>
      <c r="J41" s="387">
        <v>15.293702025586354</v>
      </c>
      <c r="K41" s="386">
        <v>13543</v>
      </c>
      <c r="L41" s="387">
        <v>20.553062172339953</v>
      </c>
      <c r="M41" s="388">
        <v>4019</v>
      </c>
      <c r="N41" s="387">
        <v>33.228840507588949</v>
      </c>
      <c r="O41" s="388">
        <v>9524</v>
      </c>
      <c r="P41" s="387">
        <v>15.204053968920622</v>
      </c>
      <c r="Q41" s="388">
        <v>4071</v>
      </c>
      <c r="R41" s="387">
        <v>12.574875951854581</v>
      </c>
      <c r="S41" s="388">
        <v>9472</v>
      </c>
      <c r="T41" s="387">
        <v>23.982031249999999</v>
      </c>
      <c r="U41" s="386">
        <v>8737</v>
      </c>
      <c r="V41" s="387">
        <v>21.729774178779902</v>
      </c>
      <c r="W41" s="388">
        <v>3253</v>
      </c>
      <c r="X41" s="387">
        <v>32.317417768213957</v>
      </c>
      <c r="Y41" s="388">
        <v>5484</v>
      </c>
      <c r="Z41" s="387">
        <v>15.449392778993436</v>
      </c>
      <c r="AA41" s="388">
        <v>4162</v>
      </c>
      <c r="AB41" s="387">
        <v>15.728012974531476</v>
      </c>
      <c r="AC41" s="388">
        <v>4575</v>
      </c>
      <c r="AD41" s="387">
        <v>27.189737704918034</v>
      </c>
      <c r="AE41" s="386">
        <v>5564</v>
      </c>
      <c r="AF41" s="387">
        <v>5.8436788281811642</v>
      </c>
      <c r="AG41" s="386">
        <v>2270</v>
      </c>
      <c r="AH41" s="387">
        <v>8.9575647577092496</v>
      </c>
      <c r="AI41" s="1"/>
      <c r="AJ41" s="1"/>
      <c r="AK41" s="1"/>
      <c r="AL41" s="1"/>
      <c r="AM41" s="1"/>
      <c r="AN41" s="1"/>
      <c r="AO41" s="1"/>
      <c r="AP41" s="1"/>
      <c r="AQ41" s="1"/>
      <c r="AR41" s="1"/>
      <c r="AS41" s="1"/>
      <c r="AT41" s="1"/>
      <c r="AU41" s="1"/>
      <c r="AV41" s="1"/>
      <c r="AW41" s="1"/>
      <c r="AX41" s="1"/>
      <c r="AY41" s="1"/>
    </row>
    <row r="42" spans="1:51" s="17" customFormat="1" x14ac:dyDescent="0.3">
      <c r="A42" s="107"/>
      <c r="B42" s="40" t="s">
        <v>56</v>
      </c>
      <c r="C42" s="386">
        <v>28637</v>
      </c>
      <c r="D42" s="387">
        <v>16.931938087090128</v>
      </c>
      <c r="E42" s="386">
        <v>20609</v>
      </c>
      <c r="F42" s="387">
        <v>21.055986704837693</v>
      </c>
      <c r="G42" s="388">
        <v>7057</v>
      </c>
      <c r="H42" s="387">
        <v>32.323868499362334</v>
      </c>
      <c r="I42" s="388">
        <v>13552</v>
      </c>
      <c r="J42" s="387">
        <v>15.188406877213696</v>
      </c>
      <c r="K42" s="386">
        <v>12531</v>
      </c>
      <c r="L42" s="387">
        <v>20.839613598276276</v>
      </c>
      <c r="M42" s="388">
        <v>4013</v>
      </c>
      <c r="N42" s="387">
        <v>32.769860453526043</v>
      </c>
      <c r="O42" s="388">
        <v>8518</v>
      </c>
      <c r="P42" s="387">
        <v>15.219036158722705</v>
      </c>
      <c r="Q42" s="388">
        <v>3591</v>
      </c>
      <c r="R42" s="387">
        <v>12.286569200779727</v>
      </c>
      <c r="S42" s="388">
        <v>8940</v>
      </c>
      <c r="T42" s="387">
        <v>24.275182326621923</v>
      </c>
      <c r="U42" s="386">
        <v>8078</v>
      </c>
      <c r="V42" s="387">
        <v>21.391635800940826</v>
      </c>
      <c r="W42" s="388">
        <v>3044</v>
      </c>
      <c r="X42" s="387">
        <v>31.735906701708281</v>
      </c>
      <c r="Y42" s="388">
        <v>5034</v>
      </c>
      <c r="Z42" s="387">
        <v>15.136579261025028</v>
      </c>
      <c r="AA42" s="388">
        <v>3845</v>
      </c>
      <c r="AB42" s="387">
        <v>14.858970091027308</v>
      </c>
      <c r="AC42" s="388">
        <v>4233</v>
      </c>
      <c r="AD42" s="387">
        <v>27.325511457595088</v>
      </c>
      <c r="AE42" s="386">
        <v>5683</v>
      </c>
      <c r="AF42" s="387">
        <v>5.5612049973605489</v>
      </c>
      <c r="AG42" s="386">
        <v>2345</v>
      </c>
      <c r="AH42" s="387">
        <v>8.2442434968017064</v>
      </c>
      <c r="AI42" s="1"/>
      <c r="AJ42" s="1"/>
      <c r="AK42" s="1"/>
      <c r="AL42" s="1"/>
      <c r="AM42" s="1"/>
      <c r="AN42" s="1"/>
      <c r="AO42" s="1"/>
      <c r="AP42" s="1"/>
      <c r="AQ42" s="1"/>
      <c r="AR42" s="1"/>
      <c r="AS42" s="1"/>
      <c r="AT42" s="1"/>
      <c r="AU42" s="1"/>
      <c r="AV42" s="1"/>
      <c r="AW42" s="1"/>
      <c r="AX42" s="1"/>
      <c r="AY42" s="1"/>
    </row>
    <row r="43" spans="1:51" s="17" customFormat="1" x14ac:dyDescent="0.3">
      <c r="A43" s="107"/>
      <c r="B43" s="40" t="s">
        <v>57</v>
      </c>
      <c r="C43" s="386">
        <v>26641</v>
      </c>
      <c r="D43" s="387">
        <v>16.583943395518187</v>
      </c>
      <c r="E43" s="386">
        <v>19201</v>
      </c>
      <c r="F43" s="387">
        <v>20.547972501432216</v>
      </c>
      <c r="G43" s="388">
        <v>6629</v>
      </c>
      <c r="H43" s="387">
        <v>31.309757127771913</v>
      </c>
      <c r="I43" s="388">
        <v>12572</v>
      </c>
      <c r="J43" s="387">
        <v>14.873468024180719</v>
      </c>
      <c r="K43" s="386">
        <v>11548</v>
      </c>
      <c r="L43" s="387">
        <v>20.130902147558018</v>
      </c>
      <c r="M43" s="388">
        <v>3687</v>
      </c>
      <c r="N43" s="387">
        <v>31.143661513425549</v>
      </c>
      <c r="O43" s="388">
        <v>7861</v>
      </c>
      <c r="P43" s="387">
        <v>14.96565068057499</v>
      </c>
      <c r="Q43" s="388">
        <v>3426</v>
      </c>
      <c r="R43" s="387">
        <v>11.810180969060129</v>
      </c>
      <c r="S43" s="388">
        <v>8122</v>
      </c>
      <c r="T43" s="387">
        <v>23.640726422063533</v>
      </c>
      <c r="U43" s="386">
        <v>7653</v>
      </c>
      <c r="V43" s="387">
        <v>21.177311511825426</v>
      </c>
      <c r="W43" s="388">
        <v>2942</v>
      </c>
      <c r="X43" s="387">
        <v>31.517912984364376</v>
      </c>
      <c r="Y43" s="388">
        <v>4711</v>
      </c>
      <c r="Z43" s="387">
        <v>14.719649755890471</v>
      </c>
      <c r="AA43" s="388">
        <v>3702</v>
      </c>
      <c r="AB43" s="387">
        <v>14.456185845488926</v>
      </c>
      <c r="AC43" s="388">
        <v>3951</v>
      </c>
      <c r="AD43" s="387">
        <v>27.474856998228297</v>
      </c>
      <c r="AE43" s="386">
        <v>5296</v>
      </c>
      <c r="AF43" s="387">
        <v>5.6529586480362539</v>
      </c>
      <c r="AG43" s="386">
        <v>2144</v>
      </c>
      <c r="AH43" s="387">
        <v>8.0844888059701496</v>
      </c>
      <c r="AI43" s="1"/>
      <c r="AJ43" s="1"/>
      <c r="AK43" s="1"/>
      <c r="AL43" s="1"/>
      <c r="AM43" s="1"/>
      <c r="AN43" s="1"/>
      <c r="AO43" s="1"/>
      <c r="AP43" s="1"/>
      <c r="AQ43" s="1"/>
      <c r="AR43" s="1"/>
      <c r="AS43" s="1"/>
      <c r="AT43" s="1"/>
      <c r="AU43" s="1"/>
      <c r="AV43" s="1"/>
      <c r="AW43" s="1"/>
      <c r="AX43" s="1"/>
      <c r="AY43" s="1"/>
    </row>
    <row r="44" spans="1:51" s="17" customFormat="1" ht="30.75" customHeight="1" x14ac:dyDescent="0.3">
      <c r="A44" s="107">
        <v>2017</v>
      </c>
      <c r="B44" s="40" t="s">
        <v>50</v>
      </c>
      <c r="C44" s="129">
        <v>29149</v>
      </c>
      <c r="D44" s="433">
        <v>16.02783591203815</v>
      </c>
      <c r="E44" s="129">
        <v>20836</v>
      </c>
      <c r="F44" s="433">
        <v>19.754212900748705</v>
      </c>
      <c r="G44" s="130">
        <v>6906</v>
      </c>
      <c r="H44" s="433">
        <v>30.760793512887346</v>
      </c>
      <c r="I44" s="130">
        <v>13930</v>
      </c>
      <c r="J44" s="433">
        <v>14.297540559942568</v>
      </c>
      <c r="K44" s="129">
        <v>12610</v>
      </c>
      <c r="L44" s="433">
        <v>19.267987866772401</v>
      </c>
      <c r="M44" s="130">
        <v>3845</v>
      </c>
      <c r="N44" s="433">
        <v>30.764728218465542</v>
      </c>
      <c r="O44" s="130">
        <v>8765</v>
      </c>
      <c r="P44" s="433">
        <v>14.224636622932117</v>
      </c>
      <c r="Q44" s="130">
        <v>3856</v>
      </c>
      <c r="R44" s="433">
        <v>11.869945539419088</v>
      </c>
      <c r="S44" s="130">
        <v>8754</v>
      </c>
      <c r="T44" s="433">
        <v>22.526710075394107</v>
      </c>
      <c r="U44" s="129">
        <v>8226</v>
      </c>
      <c r="V44" s="433">
        <v>20.499568927789934</v>
      </c>
      <c r="W44" s="130">
        <v>3061</v>
      </c>
      <c r="X44" s="433">
        <v>30.755847762169225</v>
      </c>
      <c r="Y44" s="130">
        <v>5165</v>
      </c>
      <c r="Z44" s="433">
        <v>14.421258470474347</v>
      </c>
      <c r="AA44" s="130">
        <v>4018</v>
      </c>
      <c r="AB44" s="433">
        <v>14.392829766052762</v>
      </c>
      <c r="AC44" s="130">
        <v>4208</v>
      </c>
      <c r="AD44" s="433">
        <v>26.330575095057032</v>
      </c>
      <c r="AE44" s="129">
        <v>6018</v>
      </c>
      <c r="AF44" s="433">
        <v>5.9163145563310069</v>
      </c>
      <c r="AG44" s="129">
        <v>2295</v>
      </c>
      <c r="AH44" s="433">
        <v>8.7112100217864921</v>
      </c>
    </row>
    <row r="45" spans="1:51" s="17" customFormat="1" ht="15" customHeight="1" x14ac:dyDescent="0.3">
      <c r="A45" s="107"/>
      <c r="B45" s="40" t="s">
        <v>51</v>
      </c>
      <c r="C45" s="129">
        <v>27518</v>
      </c>
      <c r="D45" s="433">
        <v>15.381599898248419</v>
      </c>
      <c r="E45" s="129">
        <v>19672</v>
      </c>
      <c r="F45" s="433">
        <v>18.993934526230174</v>
      </c>
      <c r="G45" s="130">
        <v>6434</v>
      </c>
      <c r="H45" s="433">
        <v>29.849689151383277</v>
      </c>
      <c r="I45" s="130">
        <v>13238</v>
      </c>
      <c r="J45" s="433">
        <v>13.717765523492975</v>
      </c>
      <c r="K45" s="129">
        <v>11630</v>
      </c>
      <c r="L45" s="433">
        <v>18.381235167669821</v>
      </c>
      <c r="M45" s="130">
        <v>3455</v>
      </c>
      <c r="N45" s="433">
        <v>29.73279015918958</v>
      </c>
      <c r="O45" s="130">
        <v>8175</v>
      </c>
      <c r="P45" s="433">
        <v>13.583727217125382</v>
      </c>
      <c r="Q45" s="130">
        <v>3603</v>
      </c>
      <c r="R45" s="433">
        <v>11.590030530113793</v>
      </c>
      <c r="S45" s="130">
        <v>8027</v>
      </c>
      <c r="T45" s="433">
        <v>21.429535318300736</v>
      </c>
      <c r="U45" s="129">
        <v>8042</v>
      </c>
      <c r="V45" s="433">
        <v>19.879994155682667</v>
      </c>
      <c r="W45" s="130">
        <v>2979</v>
      </c>
      <c r="X45" s="433">
        <v>29.985263511245385</v>
      </c>
      <c r="Y45" s="130">
        <v>5063</v>
      </c>
      <c r="Z45" s="433">
        <v>13.934191190993481</v>
      </c>
      <c r="AA45" s="130">
        <v>4102</v>
      </c>
      <c r="AB45" s="433">
        <v>14.219205265724037</v>
      </c>
      <c r="AC45" s="130">
        <v>3940</v>
      </c>
      <c r="AD45" s="433">
        <v>25.773538071065992</v>
      </c>
      <c r="AE45" s="129">
        <v>5776</v>
      </c>
      <c r="AF45" s="433">
        <v>5.575457929362881</v>
      </c>
      <c r="AG45" s="129">
        <v>2070</v>
      </c>
      <c r="AH45" s="433">
        <v>8.4146584541062808</v>
      </c>
      <c r="AI45" s="1"/>
      <c r="AJ45" s="1"/>
      <c r="AK45" s="1"/>
      <c r="AL45" s="1"/>
      <c r="AM45" s="1"/>
      <c r="AN45" s="1"/>
      <c r="AO45" s="1"/>
      <c r="AP45" s="1"/>
      <c r="AQ45" s="1"/>
      <c r="AR45" s="1"/>
      <c r="AS45" s="1"/>
      <c r="AT45" s="1"/>
      <c r="AU45" s="1"/>
      <c r="AV45" s="1"/>
      <c r="AW45" s="1"/>
      <c r="AX45" s="1"/>
      <c r="AY45" s="1"/>
    </row>
    <row r="46" spans="1:51" s="17" customFormat="1" ht="15" customHeight="1" x14ac:dyDescent="0.3">
      <c r="A46" s="107"/>
      <c r="B46" s="40" t="s">
        <v>52</v>
      </c>
      <c r="C46" s="129">
        <v>26934</v>
      </c>
      <c r="D46" s="433">
        <v>15.367307492388802</v>
      </c>
      <c r="E46" s="129">
        <v>18937</v>
      </c>
      <c r="F46" s="433">
        <v>19.148539367376038</v>
      </c>
      <c r="G46" s="130">
        <v>6293</v>
      </c>
      <c r="H46" s="433">
        <v>29.874058477673607</v>
      </c>
      <c r="I46" s="130">
        <v>12644</v>
      </c>
      <c r="J46" s="433">
        <v>13.810379626700412</v>
      </c>
      <c r="K46" s="129">
        <v>11120</v>
      </c>
      <c r="L46" s="433">
        <v>18.612857014388489</v>
      </c>
      <c r="M46" s="130">
        <v>3376</v>
      </c>
      <c r="N46" s="433">
        <v>29.358880331753554</v>
      </c>
      <c r="O46" s="130">
        <v>7744</v>
      </c>
      <c r="P46" s="433">
        <v>13.928123708677687</v>
      </c>
      <c r="Q46" s="130">
        <v>3639</v>
      </c>
      <c r="R46" s="433">
        <v>11.467999450398462</v>
      </c>
      <c r="S46" s="130">
        <v>7481</v>
      </c>
      <c r="T46" s="433">
        <v>22.088347814463305</v>
      </c>
      <c r="U46" s="129">
        <v>7817</v>
      </c>
      <c r="V46" s="433">
        <v>19.910569272099274</v>
      </c>
      <c r="W46" s="130">
        <v>2917</v>
      </c>
      <c r="X46" s="433">
        <v>30.470301679808021</v>
      </c>
      <c r="Y46" s="130">
        <v>4900</v>
      </c>
      <c r="Z46" s="433">
        <v>13.624295918367347</v>
      </c>
      <c r="AA46" s="130">
        <v>3935</v>
      </c>
      <c r="AB46" s="433">
        <v>14.234780177890725</v>
      </c>
      <c r="AC46" s="130">
        <v>3882</v>
      </c>
      <c r="AD46" s="433">
        <v>25.6638485316847</v>
      </c>
      <c r="AE46" s="129">
        <v>5928</v>
      </c>
      <c r="AF46" s="433">
        <v>5.6069735155195684</v>
      </c>
      <c r="AG46" s="129">
        <v>2069</v>
      </c>
      <c r="AH46" s="433">
        <v>8.7235529241179304</v>
      </c>
      <c r="AJ46" s="1"/>
      <c r="AK46" s="1"/>
      <c r="AL46" s="1"/>
      <c r="AM46" s="1"/>
      <c r="AN46" s="1"/>
      <c r="AO46" s="1"/>
      <c r="AP46" s="1"/>
      <c r="AQ46" s="1"/>
      <c r="AR46" s="1"/>
      <c r="AS46" s="1"/>
      <c r="AT46" s="1"/>
      <c r="AU46" s="1"/>
      <c r="AV46" s="1"/>
      <c r="AW46" s="1"/>
      <c r="AX46" s="1"/>
      <c r="AY46" s="1"/>
    </row>
    <row r="47" spans="1:51" s="17" customFormat="1" ht="15" customHeight="1" x14ac:dyDescent="0.3">
      <c r="A47" s="107"/>
      <c r="B47" s="40" t="s">
        <v>53</v>
      </c>
      <c r="C47" s="129">
        <v>25948</v>
      </c>
      <c r="D47" s="433">
        <v>15.528275897949745</v>
      </c>
      <c r="E47" s="129">
        <v>18125</v>
      </c>
      <c r="F47" s="433">
        <v>19.451117241379311</v>
      </c>
      <c r="G47" s="130">
        <v>6191</v>
      </c>
      <c r="H47" s="433">
        <v>29.195265708286225</v>
      </c>
      <c r="I47" s="130">
        <v>11934</v>
      </c>
      <c r="J47" s="433">
        <v>14.396146304675716</v>
      </c>
      <c r="K47" s="129">
        <v>10296</v>
      </c>
      <c r="L47" s="433">
        <v>18.549804292929295</v>
      </c>
      <c r="M47" s="130">
        <v>3179</v>
      </c>
      <c r="N47" s="433">
        <v>28.061494180559926</v>
      </c>
      <c r="O47" s="130">
        <v>7117</v>
      </c>
      <c r="P47" s="433">
        <v>14.301150765772094</v>
      </c>
      <c r="Q47" s="130">
        <v>3493</v>
      </c>
      <c r="R47" s="433">
        <v>11.737578013169196</v>
      </c>
      <c r="S47" s="130">
        <v>6803</v>
      </c>
      <c r="T47" s="433">
        <v>22.047542260767308</v>
      </c>
      <c r="U47" s="129">
        <v>7829</v>
      </c>
      <c r="V47" s="433">
        <v>20.636443096180866</v>
      </c>
      <c r="W47" s="130">
        <v>3012</v>
      </c>
      <c r="X47" s="433">
        <v>30.391899070385126</v>
      </c>
      <c r="Y47" s="130">
        <v>4817</v>
      </c>
      <c r="Z47" s="433">
        <v>14.536497820220054</v>
      </c>
      <c r="AA47" s="130">
        <v>4168</v>
      </c>
      <c r="AB47" s="433">
        <v>14.89681142034549</v>
      </c>
      <c r="AC47" s="130">
        <v>3661</v>
      </c>
      <c r="AD47" s="433">
        <v>27.170939633979785</v>
      </c>
      <c r="AE47" s="129">
        <v>5768</v>
      </c>
      <c r="AF47" s="433">
        <v>5.7526012482662967</v>
      </c>
      <c r="AG47" s="129">
        <v>2055</v>
      </c>
      <c r="AH47" s="433">
        <v>8.3674944038929446</v>
      </c>
      <c r="AI47" s="1"/>
      <c r="AJ47" s="1"/>
      <c r="AK47" s="1"/>
      <c r="AL47" s="1"/>
      <c r="AM47" s="1"/>
      <c r="AN47" s="1"/>
      <c r="AO47" s="1"/>
      <c r="AP47" s="1"/>
      <c r="AQ47" s="1"/>
      <c r="AR47" s="1"/>
      <c r="AS47" s="1"/>
      <c r="AT47" s="1"/>
      <c r="AU47" s="1"/>
      <c r="AV47" s="1"/>
      <c r="AW47" s="1"/>
      <c r="AX47" s="1"/>
      <c r="AY47" s="1"/>
    </row>
    <row r="48" spans="1:51" s="17" customFormat="1" ht="22.95" customHeight="1" x14ac:dyDescent="0.3">
      <c r="A48" s="107">
        <v>2018</v>
      </c>
      <c r="B48" s="40" t="s">
        <v>58</v>
      </c>
      <c r="C48" s="129">
        <v>25931</v>
      </c>
      <c r="D48" s="433">
        <v>15.41313670895839</v>
      </c>
      <c r="E48" s="129">
        <v>18153</v>
      </c>
      <c r="F48" s="433">
        <v>19.181448796342202</v>
      </c>
      <c r="G48" s="130">
        <v>6008</v>
      </c>
      <c r="H48" s="433">
        <v>29.323725033288948</v>
      </c>
      <c r="I48" s="130">
        <v>12145</v>
      </c>
      <c r="J48" s="433">
        <v>14.164174557431041</v>
      </c>
      <c r="K48" s="129">
        <v>10410</v>
      </c>
      <c r="L48" s="433">
        <v>18.567732468780019</v>
      </c>
      <c r="M48" s="130">
        <v>3160</v>
      </c>
      <c r="N48" s="433">
        <v>29.54342088607595</v>
      </c>
      <c r="O48" s="130">
        <v>7250</v>
      </c>
      <c r="P48" s="433">
        <v>13.78384551724138</v>
      </c>
      <c r="Q48" s="130">
        <v>3417</v>
      </c>
      <c r="R48" s="433">
        <v>11.709923909862452</v>
      </c>
      <c r="S48" s="130">
        <v>6993</v>
      </c>
      <c r="T48" s="433">
        <v>21.918672958672957</v>
      </c>
      <c r="U48" s="129">
        <v>7743</v>
      </c>
      <c r="V48" s="433">
        <v>20.006553403073742</v>
      </c>
      <c r="W48" s="130">
        <v>2848</v>
      </c>
      <c r="X48" s="433">
        <v>29.079961376404494</v>
      </c>
      <c r="Y48" s="130">
        <v>4895</v>
      </c>
      <c r="Z48" s="433">
        <v>14.727479060265576</v>
      </c>
      <c r="AA48" s="130">
        <v>4068</v>
      </c>
      <c r="AB48" s="433">
        <v>15.066312684365782</v>
      </c>
      <c r="AC48" s="130">
        <v>3675</v>
      </c>
      <c r="AD48" s="433">
        <v>25.475096598639453</v>
      </c>
      <c r="AE48" s="129">
        <v>5845</v>
      </c>
      <c r="AF48" s="433">
        <v>5.8582126603934981</v>
      </c>
      <c r="AG48" s="129">
        <v>1933</v>
      </c>
      <c r="AH48" s="433">
        <v>8.9166875323331602</v>
      </c>
    </row>
    <row r="49" spans="1:61" s="17" customFormat="1" ht="13.2" customHeight="1" x14ac:dyDescent="0.3">
      <c r="A49" s="155"/>
      <c r="B49" s="42" t="s">
        <v>310</v>
      </c>
      <c r="C49" s="480">
        <v>24106</v>
      </c>
      <c r="D49" s="481">
        <v>15.273642205260101</v>
      </c>
      <c r="E49" s="480">
        <v>16384</v>
      </c>
      <c r="F49" s="481">
        <v>19.359576416015624</v>
      </c>
      <c r="G49" s="482">
        <v>5867</v>
      </c>
      <c r="H49" s="481">
        <v>29.398425089483553</v>
      </c>
      <c r="I49" s="482">
        <v>10517</v>
      </c>
      <c r="J49" s="481">
        <v>13.759318246648284</v>
      </c>
      <c r="K49" s="480">
        <v>9446</v>
      </c>
      <c r="L49" s="481">
        <v>18.70781346601736</v>
      </c>
      <c r="M49" s="482">
        <v>3056</v>
      </c>
      <c r="N49" s="481">
        <v>28.675193062827226</v>
      </c>
      <c r="O49" s="482">
        <v>6390</v>
      </c>
      <c r="P49" s="481">
        <v>13.940942097026603</v>
      </c>
      <c r="Q49" s="482">
        <v>3313</v>
      </c>
      <c r="R49" s="481">
        <v>11.970615756112286</v>
      </c>
      <c r="S49" s="482">
        <v>6133</v>
      </c>
      <c r="T49" s="481">
        <v>22.347195499755422</v>
      </c>
      <c r="U49" s="480">
        <v>6938</v>
      </c>
      <c r="V49" s="481">
        <v>20.246943787835111</v>
      </c>
      <c r="W49" s="482">
        <v>2811</v>
      </c>
      <c r="X49" s="481">
        <v>30.184692280327287</v>
      </c>
      <c r="Y49" s="482">
        <v>4127</v>
      </c>
      <c r="Z49" s="481">
        <v>13.478102738066392</v>
      </c>
      <c r="AA49" s="482">
        <v>3577</v>
      </c>
      <c r="AB49" s="481">
        <v>14.820984064858822</v>
      </c>
      <c r="AC49" s="482">
        <v>3361</v>
      </c>
      <c r="AD49" s="481">
        <v>26.0216096399881</v>
      </c>
      <c r="AE49" s="480">
        <v>5807</v>
      </c>
      <c r="AF49" s="481">
        <v>5.8074797657998971</v>
      </c>
      <c r="AG49" s="480">
        <v>1915</v>
      </c>
      <c r="AH49" s="481">
        <v>9.0209305483028714</v>
      </c>
      <c r="AI49" s="1"/>
      <c r="AJ49" s="1"/>
      <c r="AK49" s="1"/>
      <c r="AL49" s="1"/>
      <c r="AM49" s="1"/>
      <c r="AN49" s="1"/>
      <c r="AO49" s="1"/>
      <c r="AP49" s="1"/>
      <c r="AQ49" s="1"/>
      <c r="AR49" s="1"/>
      <c r="AS49" s="1"/>
      <c r="AT49" s="1"/>
      <c r="AU49" s="1"/>
      <c r="AV49" s="1"/>
      <c r="AW49" s="1"/>
      <c r="AX49" s="1"/>
      <c r="AY49" s="1"/>
    </row>
    <row r="50" spans="1:61" x14ac:dyDescent="0.3">
      <c r="A50" s="56"/>
      <c r="B50" s="11"/>
      <c r="C50" s="11"/>
      <c r="D50" s="11"/>
      <c r="E50" s="92"/>
      <c r="F50" s="389"/>
      <c r="G50" s="93"/>
      <c r="H50" s="389"/>
      <c r="I50" s="93"/>
      <c r="J50" s="389"/>
      <c r="K50" s="92"/>
      <c r="L50" s="369"/>
      <c r="M50" s="93"/>
      <c r="N50" s="369"/>
      <c r="O50" s="93"/>
      <c r="P50" s="369"/>
      <c r="Q50" s="93"/>
      <c r="R50" s="369"/>
      <c r="S50" s="93"/>
      <c r="T50" s="369"/>
      <c r="U50" s="92"/>
      <c r="V50" s="369"/>
      <c r="W50" s="93"/>
      <c r="X50" s="369"/>
      <c r="Y50" s="93"/>
      <c r="Z50" s="369"/>
      <c r="AA50" s="93"/>
      <c r="AB50" s="369"/>
      <c r="AC50" s="93"/>
      <c r="AD50" s="369"/>
    </row>
    <row r="51" spans="1:61" x14ac:dyDescent="0.3">
      <c r="A51" s="152" t="s">
        <v>59</v>
      </c>
      <c r="B51" s="152"/>
      <c r="C51" s="152"/>
      <c r="D51" s="152"/>
    </row>
    <row r="52" spans="1:61" s="360" customFormat="1" x14ac:dyDescent="0.3">
      <c r="A52" s="427" t="s">
        <v>295</v>
      </c>
      <c r="B52" s="427"/>
      <c r="C52" s="427"/>
      <c r="D52" s="427"/>
      <c r="E52" s="427"/>
      <c r="F52" s="427"/>
      <c r="G52" s="427"/>
      <c r="H52" s="427"/>
      <c r="I52" s="427"/>
      <c r="J52" s="427"/>
      <c r="K52" s="427"/>
      <c r="L52" s="370"/>
      <c r="M52" s="370"/>
      <c r="N52" s="370"/>
      <c r="O52" s="370"/>
      <c r="P52" s="370"/>
      <c r="Q52" s="370"/>
      <c r="R52" s="370"/>
      <c r="S52" s="370"/>
      <c r="T52" s="370"/>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s="360" customFormat="1" x14ac:dyDescent="0.3">
      <c r="A53" s="427" t="s">
        <v>514</v>
      </c>
      <c r="B53" s="427"/>
      <c r="C53" s="427"/>
      <c r="D53" s="427"/>
      <c r="E53" s="427"/>
      <c r="F53" s="427"/>
      <c r="G53" s="427"/>
      <c r="H53" s="427"/>
      <c r="I53" s="427"/>
      <c r="J53" s="427"/>
      <c r="K53" s="427"/>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x14ac:dyDescent="0.3">
      <c r="A54" s="149" t="s">
        <v>296</v>
      </c>
      <c r="B54" s="149"/>
      <c r="C54" s="149"/>
      <c r="D54" s="149"/>
    </row>
    <row r="55" spans="1:61" ht="25.35" customHeight="1" x14ac:dyDescent="0.3">
      <c r="A55" s="758" t="s">
        <v>100</v>
      </c>
      <c r="B55" s="758"/>
      <c r="C55" s="758"/>
      <c r="D55" s="758"/>
      <c r="E55" s="758"/>
      <c r="F55" s="758"/>
      <c r="G55" s="758"/>
      <c r="H55" s="758"/>
      <c r="I55" s="758"/>
      <c r="J55" s="758"/>
      <c r="K55" s="758"/>
      <c r="L55" s="758"/>
      <c r="M55" s="758"/>
      <c r="N55" s="758"/>
      <c r="O55" s="758"/>
      <c r="P55" s="758"/>
      <c r="Q55" s="758"/>
      <c r="R55" s="758"/>
      <c r="S55" s="758"/>
    </row>
    <row r="56" spans="1:61" x14ac:dyDescent="0.3">
      <c r="A56" s="149" t="s">
        <v>418</v>
      </c>
      <c r="B56" s="149"/>
      <c r="C56" s="149"/>
      <c r="D56" s="149"/>
    </row>
    <row r="57" spans="1:61" x14ac:dyDescent="0.3">
      <c r="A57" s="149" t="s">
        <v>422</v>
      </c>
      <c r="B57" s="149"/>
      <c r="C57" s="149"/>
      <c r="D57" s="149"/>
    </row>
    <row r="58" spans="1:61" s="360" customFormat="1" x14ac:dyDescent="0.3">
      <c r="A58" s="427" t="s">
        <v>424</v>
      </c>
      <c r="B58" s="427"/>
      <c r="C58" s="427"/>
      <c r="D58" s="427"/>
      <c r="E58" s="427"/>
      <c r="F58" s="427"/>
      <c r="G58" s="427"/>
      <c r="H58" s="427"/>
      <c r="I58" s="427"/>
      <c r="J58" s="427"/>
      <c r="K58" s="427"/>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s="360" customFormat="1" x14ac:dyDescent="0.3">
      <c r="A59" s="427" t="s">
        <v>425</v>
      </c>
      <c r="B59" s="427"/>
      <c r="C59" s="427"/>
      <c r="D59" s="427"/>
      <c r="E59" s="427"/>
      <c r="F59" s="427"/>
      <c r="G59" s="427"/>
      <c r="H59" s="427"/>
      <c r="I59" s="427"/>
      <c r="J59" s="427"/>
      <c r="K59" s="427"/>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s="360" customFormat="1" x14ac:dyDescent="0.3">
      <c r="A60" s="427" t="s">
        <v>221</v>
      </c>
      <c r="B60" s="427"/>
      <c r="C60" s="427"/>
      <c r="D60" s="427"/>
      <c r="E60" s="427"/>
      <c r="F60" s="427"/>
      <c r="G60" s="427"/>
      <c r="H60" s="427"/>
      <c r="I60" s="427"/>
      <c r="J60" s="427"/>
      <c r="K60" s="427"/>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23.4" customHeight="1" x14ac:dyDescent="0.3">
      <c r="A61" s="758"/>
      <c r="B61" s="758"/>
      <c r="C61" s="758"/>
      <c r="D61" s="758"/>
      <c r="E61" s="758"/>
      <c r="F61" s="758"/>
      <c r="G61" s="758"/>
      <c r="H61" s="758"/>
      <c r="I61" s="758"/>
      <c r="J61" s="758"/>
      <c r="K61" s="758"/>
      <c r="L61" s="758"/>
      <c r="M61" s="758"/>
      <c r="N61" s="758"/>
      <c r="O61" s="758"/>
      <c r="P61" s="758"/>
      <c r="Q61" s="758"/>
      <c r="R61" s="758"/>
      <c r="S61" s="758"/>
    </row>
  </sheetData>
  <mergeCells count="28">
    <mergeCell ref="AE4:AF6"/>
    <mergeCell ref="AG4:AH6"/>
    <mergeCell ref="Q5:T5"/>
    <mergeCell ref="U5:V6"/>
    <mergeCell ref="W5:Z5"/>
    <mergeCell ref="AA5:AD5"/>
    <mergeCell ref="AA6:AB6"/>
    <mergeCell ref="AC6:AD6"/>
    <mergeCell ref="U4:AD4"/>
    <mergeCell ref="Y6:Z6"/>
    <mergeCell ref="K4:T4"/>
    <mergeCell ref="M5:P5"/>
    <mergeCell ref="M6:N6"/>
    <mergeCell ref="O6:P6"/>
    <mergeCell ref="K5:L6"/>
    <mergeCell ref="A55:S55"/>
    <mergeCell ref="A61:S61"/>
    <mergeCell ref="Q6:R6"/>
    <mergeCell ref="S6:T6"/>
    <mergeCell ref="W6:X6"/>
    <mergeCell ref="A5:A7"/>
    <mergeCell ref="B5:B7"/>
    <mergeCell ref="E5:F6"/>
    <mergeCell ref="C4:D6"/>
    <mergeCell ref="E4:J4"/>
    <mergeCell ref="G6:H6"/>
    <mergeCell ref="I6:J6"/>
    <mergeCell ref="G5:J5"/>
  </mergeCells>
  <hyperlinks>
    <hyperlink ref="T1" location="Index!A1" display="Index"/>
  </hyperlinks>
  <pageMargins left="0.70866141732283472" right="0.70866141732283472" top="0.74803149606299213" bottom="0.74803149606299213" header="0.31496062992125984" footer="0.31496062992125984"/>
  <pageSetup paperSize="9" scale="3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BI72"/>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2" width="10.5546875" style="59" customWidth="1"/>
    <col min="3" max="3" width="11.44140625" style="382" customWidth="1"/>
    <col min="4" max="4" width="11.44140625" style="403" customWidth="1"/>
    <col min="5" max="5" width="12" style="360" customWidth="1"/>
    <col min="6" max="6" width="12.44140625" style="360" customWidth="1"/>
    <col min="7" max="10" width="11.5546875" style="360" customWidth="1"/>
    <col min="11" max="11" width="11.44140625" style="1" customWidth="1"/>
    <col min="12" max="12" width="11.44140625" style="273" customWidth="1"/>
    <col min="13" max="13" width="11.44140625" style="59" customWidth="1"/>
    <col min="14" max="14" width="11.44140625" style="159" customWidth="1"/>
    <col min="15" max="15" width="11.44140625" style="59" customWidth="1"/>
    <col min="16" max="16" width="11.44140625" style="159" customWidth="1"/>
    <col min="17" max="17" width="11.44140625" style="162" customWidth="1"/>
    <col min="18" max="18" width="11.44140625" style="159" customWidth="1"/>
    <col min="19" max="19" width="11.44140625" style="59" customWidth="1"/>
    <col min="20" max="20" width="11.44140625" style="159" customWidth="1"/>
    <col min="21" max="21" width="11.44140625" style="59" customWidth="1"/>
    <col min="22" max="22" width="11.44140625" style="159" customWidth="1"/>
    <col min="23" max="23" width="11.44140625" style="59" customWidth="1"/>
    <col min="24" max="24" width="11.44140625" style="159" customWidth="1"/>
    <col min="25" max="25" width="11.44140625" style="59" customWidth="1"/>
    <col min="26" max="26" width="11.44140625" style="159" customWidth="1"/>
    <col min="27" max="16384" width="9.109375" style="59"/>
  </cols>
  <sheetData>
    <row r="1" spans="1:30" x14ac:dyDescent="0.3">
      <c r="A1" s="55" t="s">
        <v>322</v>
      </c>
      <c r="B1" s="55"/>
      <c r="C1" s="92"/>
      <c r="D1" s="390"/>
      <c r="I1" s="430"/>
      <c r="J1" s="361"/>
      <c r="K1" s="123"/>
      <c r="L1" s="123"/>
      <c r="M1" s="60"/>
      <c r="N1" s="153"/>
      <c r="P1" s="153"/>
      <c r="Q1" s="120"/>
      <c r="R1" s="153"/>
      <c r="S1" s="123" t="s">
        <v>41</v>
      </c>
      <c r="T1" s="153"/>
      <c r="U1" s="67"/>
      <c r="V1" s="153"/>
      <c r="W1" s="60"/>
      <c r="X1" s="153"/>
      <c r="Y1" s="60"/>
    </row>
    <row r="2" spans="1:30" ht="15.6" x14ac:dyDescent="0.25">
      <c r="A2" s="6" t="s">
        <v>459</v>
      </c>
      <c r="B2" s="6"/>
      <c r="C2" s="89"/>
      <c r="D2" s="461"/>
      <c r="E2" s="362"/>
      <c r="F2" s="362"/>
      <c r="G2" s="362"/>
      <c r="H2" s="362"/>
      <c r="I2" s="362"/>
      <c r="J2" s="362"/>
      <c r="K2" s="6"/>
      <c r="L2" s="6"/>
      <c r="M2" s="84"/>
      <c r="N2" s="157"/>
      <c r="O2" s="84"/>
      <c r="P2" s="157"/>
      <c r="Q2" s="85"/>
      <c r="R2" s="157"/>
      <c r="S2" s="84"/>
      <c r="T2" s="157"/>
      <c r="U2" s="84"/>
      <c r="V2" s="157"/>
      <c r="W2" s="84"/>
      <c r="X2" s="157"/>
      <c r="Y2" s="84"/>
      <c r="Z2" s="157"/>
    </row>
    <row r="3" spans="1:30" x14ac:dyDescent="0.3">
      <c r="A3" s="160"/>
      <c r="B3" s="160"/>
      <c r="C3" s="384"/>
      <c r="D3" s="391"/>
      <c r="E3" s="364"/>
      <c r="K3" s="21"/>
      <c r="L3" s="111"/>
      <c r="M3" s="60"/>
      <c r="N3" s="153"/>
      <c r="O3" s="60"/>
      <c r="P3" s="153"/>
      <c r="Q3" s="120"/>
      <c r="R3" s="153"/>
      <c r="S3" s="60"/>
      <c r="T3" s="153"/>
      <c r="U3" s="60"/>
      <c r="V3" s="153"/>
      <c r="W3" s="60"/>
      <c r="X3" s="153"/>
      <c r="Y3" s="60"/>
      <c r="Z3" s="153"/>
    </row>
    <row r="4" spans="1:30" s="18" customFormat="1" ht="15.75" customHeight="1" x14ac:dyDescent="0.25">
      <c r="A4" s="797" t="s">
        <v>42</v>
      </c>
      <c r="B4" s="797" t="s">
        <v>43</v>
      </c>
      <c r="C4" s="787" t="s">
        <v>300</v>
      </c>
      <c r="D4" s="787"/>
      <c r="E4" s="765" t="s">
        <v>443</v>
      </c>
      <c r="F4" s="765"/>
      <c r="G4" s="765"/>
      <c r="H4" s="765"/>
      <c r="I4" s="765"/>
      <c r="J4" s="765"/>
      <c r="K4" s="795" t="s">
        <v>301</v>
      </c>
      <c r="L4" s="795"/>
      <c r="M4" s="795"/>
      <c r="N4" s="795"/>
      <c r="O4" s="795"/>
      <c r="P4" s="795"/>
      <c r="Q4" s="795" t="s">
        <v>114</v>
      </c>
      <c r="R4" s="795"/>
      <c r="S4" s="795"/>
      <c r="T4" s="795"/>
      <c r="U4" s="795"/>
      <c r="V4" s="795"/>
      <c r="W4" s="793" t="s">
        <v>446</v>
      </c>
      <c r="X4" s="793"/>
      <c r="Y4" s="793" t="s">
        <v>445</v>
      </c>
      <c r="Z4" s="793"/>
    </row>
    <row r="5" spans="1:30" s="18" customFormat="1" ht="15.75" customHeight="1" x14ac:dyDescent="0.25">
      <c r="A5" s="780"/>
      <c r="B5" s="780"/>
      <c r="C5" s="788"/>
      <c r="D5" s="788"/>
      <c r="E5" s="787" t="s">
        <v>302</v>
      </c>
      <c r="F5" s="787"/>
      <c r="G5" s="790" t="s">
        <v>111</v>
      </c>
      <c r="H5" s="790"/>
      <c r="I5" s="790"/>
      <c r="J5" s="790"/>
      <c r="K5" s="787" t="s">
        <v>303</v>
      </c>
      <c r="L5" s="787"/>
      <c r="M5" s="795" t="s">
        <v>111</v>
      </c>
      <c r="N5" s="795"/>
      <c r="O5" s="795"/>
      <c r="P5" s="795"/>
      <c r="Q5" s="793" t="s">
        <v>304</v>
      </c>
      <c r="R5" s="793"/>
      <c r="S5" s="795" t="s">
        <v>111</v>
      </c>
      <c r="T5" s="795"/>
      <c r="U5" s="795"/>
      <c r="V5" s="795"/>
      <c r="W5" s="784"/>
      <c r="X5" s="784"/>
      <c r="Y5" s="784"/>
      <c r="Z5" s="784"/>
    </row>
    <row r="6" spans="1:30" s="18" customFormat="1" ht="27" customHeight="1" x14ac:dyDescent="0.25">
      <c r="A6" s="798"/>
      <c r="B6" s="800"/>
      <c r="C6" s="789"/>
      <c r="D6" s="789"/>
      <c r="E6" s="789"/>
      <c r="F6" s="789"/>
      <c r="G6" s="796" t="s">
        <v>115</v>
      </c>
      <c r="H6" s="796"/>
      <c r="I6" s="796" t="s">
        <v>444</v>
      </c>
      <c r="J6" s="796"/>
      <c r="K6" s="789"/>
      <c r="L6" s="789"/>
      <c r="M6" s="796" t="s">
        <v>115</v>
      </c>
      <c r="N6" s="796"/>
      <c r="O6" s="796" t="s">
        <v>444</v>
      </c>
      <c r="P6" s="796"/>
      <c r="Q6" s="794"/>
      <c r="R6" s="794"/>
      <c r="S6" s="796" t="s">
        <v>115</v>
      </c>
      <c r="T6" s="796"/>
      <c r="U6" s="796" t="s">
        <v>444</v>
      </c>
      <c r="V6" s="796"/>
      <c r="W6" s="794"/>
      <c r="X6" s="794"/>
      <c r="Y6" s="794"/>
      <c r="Z6" s="794"/>
    </row>
    <row r="7" spans="1:30" s="18" customFormat="1" ht="39.6" x14ac:dyDescent="0.25">
      <c r="A7" s="799"/>
      <c r="B7" s="799"/>
      <c r="C7" s="392" t="s">
        <v>286</v>
      </c>
      <c r="D7" s="150" t="s">
        <v>116</v>
      </c>
      <c r="E7" s="150" t="s">
        <v>106</v>
      </c>
      <c r="F7" s="150" t="s">
        <v>116</v>
      </c>
      <c r="G7" s="392" t="s">
        <v>286</v>
      </c>
      <c r="H7" s="158" t="s">
        <v>116</v>
      </c>
      <c r="I7" s="392" t="s">
        <v>286</v>
      </c>
      <c r="J7" s="158" t="s">
        <v>116</v>
      </c>
      <c r="K7" s="392" t="s">
        <v>286</v>
      </c>
      <c r="L7" s="158" t="s">
        <v>116</v>
      </c>
      <c r="M7" s="392" t="s">
        <v>286</v>
      </c>
      <c r="N7" s="158" t="s">
        <v>116</v>
      </c>
      <c r="O7" s="392" t="s">
        <v>286</v>
      </c>
      <c r="P7" s="158" t="s">
        <v>116</v>
      </c>
      <c r="Q7" s="392" t="s">
        <v>286</v>
      </c>
      <c r="R7" s="158" t="s">
        <v>116</v>
      </c>
      <c r="S7" s="392" t="s">
        <v>286</v>
      </c>
      <c r="T7" s="158" t="s">
        <v>116</v>
      </c>
      <c r="U7" s="392" t="s">
        <v>286</v>
      </c>
      <c r="V7" s="158" t="s">
        <v>116</v>
      </c>
      <c r="W7" s="392" t="s">
        <v>286</v>
      </c>
      <c r="X7" s="158" t="s">
        <v>116</v>
      </c>
      <c r="Y7" s="392" t="s">
        <v>286</v>
      </c>
      <c r="Z7" s="158" t="s">
        <v>116</v>
      </c>
    </row>
    <row r="8" spans="1:30" ht="27.75" customHeight="1" x14ac:dyDescent="0.25">
      <c r="A8" s="260">
        <v>2010</v>
      </c>
      <c r="B8" s="163"/>
      <c r="C8" s="378">
        <v>144488</v>
      </c>
      <c r="D8" s="379">
        <v>2.9323881568019492</v>
      </c>
      <c r="E8" s="92">
        <v>93659</v>
      </c>
      <c r="F8" s="367">
        <v>4.1716629475010416</v>
      </c>
      <c r="G8" s="93">
        <v>27012</v>
      </c>
      <c r="H8" s="367">
        <v>11.37676847327114</v>
      </c>
      <c r="I8" s="93">
        <v>66647</v>
      </c>
      <c r="J8" s="367">
        <v>1.2514368238630398</v>
      </c>
      <c r="K8" s="393">
        <v>61971</v>
      </c>
      <c r="L8" s="394">
        <v>2.7950523632021431</v>
      </c>
      <c r="M8" s="117">
        <v>17430</v>
      </c>
      <c r="N8" s="154">
        <v>7.2350269650028691</v>
      </c>
      <c r="O8" s="117">
        <v>44541</v>
      </c>
      <c r="P8" s="154">
        <v>1.0575799824880447</v>
      </c>
      <c r="Q8" s="371">
        <v>31688</v>
      </c>
      <c r="R8" s="154">
        <v>6.8638471976773552</v>
      </c>
      <c r="S8" s="117">
        <v>9582</v>
      </c>
      <c r="T8" s="154">
        <v>18.910744103527449</v>
      </c>
      <c r="U8" s="117">
        <v>22106</v>
      </c>
      <c r="V8" s="154">
        <v>1.642035646430833</v>
      </c>
      <c r="W8" s="371">
        <v>38099</v>
      </c>
      <c r="X8" s="154">
        <v>0.51151185070474292</v>
      </c>
      <c r="Y8" s="371">
        <v>12730</v>
      </c>
      <c r="Z8" s="154">
        <v>1.0599395129615083</v>
      </c>
      <c r="AB8" s="18"/>
      <c r="AC8" s="18"/>
      <c r="AD8" s="18"/>
    </row>
    <row r="9" spans="1:30" ht="13.8" x14ac:dyDescent="0.25">
      <c r="A9" s="260">
        <v>2011</v>
      </c>
      <c r="B9" s="163"/>
      <c r="C9" s="378">
        <v>141546</v>
      </c>
      <c r="D9" s="379">
        <v>2.9737482514518248</v>
      </c>
      <c r="E9" s="92">
        <v>88365</v>
      </c>
      <c r="F9" s="367">
        <v>4.3709599954733207</v>
      </c>
      <c r="G9" s="93">
        <v>25979</v>
      </c>
      <c r="H9" s="367">
        <v>11.653761884599097</v>
      </c>
      <c r="I9" s="93">
        <v>62386</v>
      </c>
      <c r="J9" s="367">
        <v>1.3382297310293974</v>
      </c>
      <c r="K9" s="393">
        <v>57589</v>
      </c>
      <c r="L9" s="394">
        <v>3.0450377676292346</v>
      </c>
      <c r="M9" s="117">
        <v>16444</v>
      </c>
      <c r="N9" s="154">
        <v>7.8390361225979071</v>
      </c>
      <c r="O9" s="117">
        <v>41145</v>
      </c>
      <c r="P9" s="154">
        <v>1.1290696317900109</v>
      </c>
      <c r="Q9" s="371">
        <v>30776</v>
      </c>
      <c r="R9" s="154">
        <v>6.8520665453600209</v>
      </c>
      <c r="S9" s="117">
        <v>9535</v>
      </c>
      <c r="T9" s="154">
        <v>18.232613529103304</v>
      </c>
      <c r="U9" s="117">
        <v>21241</v>
      </c>
      <c r="V9" s="154">
        <v>1.7433844922555433</v>
      </c>
      <c r="W9" s="371">
        <v>40920</v>
      </c>
      <c r="X9" s="154">
        <v>0.53719281524926688</v>
      </c>
      <c r="Y9" s="371">
        <v>12261</v>
      </c>
      <c r="Z9" s="154">
        <v>1.0358339450289535</v>
      </c>
      <c r="AB9" s="18"/>
      <c r="AC9" s="18"/>
      <c r="AD9" s="18"/>
    </row>
    <row r="10" spans="1:30" ht="13.8" x14ac:dyDescent="0.25">
      <c r="A10" s="260">
        <v>2012</v>
      </c>
      <c r="B10" s="163"/>
      <c r="C10" s="378">
        <v>132781</v>
      </c>
      <c r="D10" s="379">
        <v>3.3300896212560529</v>
      </c>
      <c r="E10" s="92">
        <v>82083</v>
      </c>
      <c r="F10" s="367">
        <v>4.9782016982810084</v>
      </c>
      <c r="G10" s="93">
        <v>25137</v>
      </c>
      <c r="H10" s="367">
        <v>12.974199387357283</v>
      </c>
      <c r="I10" s="93">
        <v>56946</v>
      </c>
      <c r="J10" s="367">
        <v>1.4486229059108628</v>
      </c>
      <c r="K10" s="393">
        <v>51001</v>
      </c>
      <c r="L10" s="394">
        <v>3.3940559989019823</v>
      </c>
      <c r="M10" s="117">
        <v>15089</v>
      </c>
      <c r="N10" s="154">
        <v>8.5</v>
      </c>
      <c r="O10" s="117">
        <v>35912</v>
      </c>
      <c r="P10" s="154">
        <v>1.2</v>
      </c>
      <c r="Q10" s="371">
        <v>31082</v>
      </c>
      <c r="R10" s="154">
        <v>7.5775522810629949</v>
      </c>
      <c r="S10" s="117">
        <v>10048</v>
      </c>
      <c r="T10" s="154">
        <v>19.600000000000001</v>
      </c>
      <c r="U10" s="117">
        <v>21034</v>
      </c>
      <c r="V10" s="154">
        <v>1.8</v>
      </c>
      <c r="W10" s="371">
        <v>38991</v>
      </c>
      <c r="X10" s="154">
        <v>0.5</v>
      </c>
      <c r="Y10" s="371">
        <v>11707</v>
      </c>
      <c r="Z10" s="154">
        <v>1</v>
      </c>
      <c r="AB10" s="18"/>
      <c r="AC10" s="18"/>
      <c r="AD10" s="18"/>
    </row>
    <row r="11" spans="1:30" ht="15.6" x14ac:dyDescent="0.25">
      <c r="A11" s="261" t="s">
        <v>449</v>
      </c>
      <c r="B11" s="166"/>
      <c r="C11" s="378">
        <v>123345</v>
      </c>
      <c r="D11" s="379">
        <v>3.4886435607442543</v>
      </c>
      <c r="E11" s="92">
        <v>77696</v>
      </c>
      <c r="F11" s="367">
        <v>5.1340707372322898</v>
      </c>
      <c r="G11" s="93">
        <v>22759</v>
      </c>
      <c r="H11" s="367">
        <v>14.060103695241445</v>
      </c>
      <c r="I11" s="93">
        <v>54937</v>
      </c>
      <c r="J11" s="367">
        <v>1.4362426051659174</v>
      </c>
      <c r="K11" s="103">
        <v>45789</v>
      </c>
      <c r="L11" s="395">
        <v>3.3674030880779222</v>
      </c>
      <c r="M11" s="117">
        <v>12481</v>
      </c>
      <c r="N11" s="154">
        <v>9.1</v>
      </c>
      <c r="O11" s="117">
        <v>33308</v>
      </c>
      <c r="P11" s="154">
        <v>1.2</v>
      </c>
      <c r="Q11" s="371">
        <v>31907</v>
      </c>
      <c r="R11" s="154">
        <v>7.669374745353684</v>
      </c>
      <c r="S11" s="117">
        <v>10278</v>
      </c>
      <c r="T11" s="154">
        <v>20.100000000000001</v>
      </c>
      <c r="U11" s="117">
        <v>21629</v>
      </c>
      <c r="V11" s="154">
        <v>1.8</v>
      </c>
      <c r="W11" s="371">
        <v>34684</v>
      </c>
      <c r="X11" s="154">
        <v>0.6</v>
      </c>
      <c r="Y11" s="371">
        <v>10965</v>
      </c>
      <c r="Z11" s="154">
        <v>1</v>
      </c>
      <c r="AB11" s="18"/>
      <c r="AC11" s="18"/>
      <c r="AD11" s="18"/>
    </row>
    <row r="12" spans="1:30" ht="13.8" x14ac:dyDescent="0.25">
      <c r="A12" s="595">
        <v>2014</v>
      </c>
      <c r="B12" s="166"/>
      <c r="C12" s="378">
        <v>124042</v>
      </c>
      <c r="D12" s="379">
        <v>3.6404047822511729</v>
      </c>
      <c r="E12" s="92">
        <v>82065</v>
      </c>
      <c r="F12" s="367">
        <v>5.1445844147931519</v>
      </c>
      <c r="G12" s="93">
        <v>24192</v>
      </c>
      <c r="H12" s="367">
        <v>13.985291832010581</v>
      </c>
      <c r="I12" s="93">
        <v>57873</v>
      </c>
      <c r="J12" s="367">
        <v>1.4490028165120177</v>
      </c>
      <c r="K12" s="32">
        <v>51242</v>
      </c>
      <c r="L12" s="156">
        <v>3.2429897349830217</v>
      </c>
      <c r="M12" s="117">
        <v>13438</v>
      </c>
      <c r="N12" s="154">
        <v>8.8439343652329221</v>
      </c>
      <c r="O12" s="117">
        <v>37804</v>
      </c>
      <c r="P12" s="154">
        <v>1.2520497830917363</v>
      </c>
      <c r="Q12" s="371">
        <v>30823</v>
      </c>
      <c r="R12" s="154">
        <v>8.3059092236317031</v>
      </c>
      <c r="S12" s="117">
        <v>10754</v>
      </c>
      <c r="T12" s="154">
        <v>20.409837269853078</v>
      </c>
      <c r="U12" s="117">
        <v>20069</v>
      </c>
      <c r="V12" s="154">
        <v>1.8200034879665152</v>
      </c>
      <c r="W12" s="371">
        <v>31730</v>
      </c>
      <c r="X12" s="154">
        <v>0.60362086353608579</v>
      </c>
      <c r="Y12" s="371">
        <v>10247</v>
      </c>
      <c r="Z12" s="154">
        <v>0.99735337171855165</v>
      </c>
      <c r="AB12" s="18"/>
      <c r="AC12" s="18"/>
      <c r="AD12" s="18"/>
    </row>
    <row r="13" spans="1:30" ht="13.8" x14ac:dyDescent="0.25">
      <c r="A13" s="595">
        <v>2015</v>
      </c>
      <c r="B13" s="166"/>
      <c r="C13" s="378">
        <v>125223</v>
      </c>
      <c r="D13" s="379">
        <v>3.7875461376903603</v>
      </c>
      <c r="E13" s="92">
        <v>84819</v>
      </c>
      <c r="F13" s="367">
        <v>5.2444315542508164</v>
      </c>
      <c r="G13" s="93">
        <v>26209</v>
      </c>
      <c r="H13" s="367">
        <v>13.575574421000418</v>
      </c>
      <c r="I13" s="93">
        <v>58610</v>
      </c>
      <c r="J13" s="367">
        <v>1.5189423306602969</v>
      </c>
      <c r="K13" s="32">
        <v>54662</v>
      </c>
      <c r="L13" s="156">
        <v>3.3333524203285649</v>
      </c>
      <c r="M13" s="117">
        <v>15047</v>
      </c>
      <c r="N13" s="154">
        <v>8.7015478168405664</v>
      </c>
      <c r="O13" s="117">
        <v>39615</v>
      </c>
      <c r="P13" s="154">
        <v>1.2943460810299128</v>
      </c>
      <c r="Q13" s="371">
        <v>30157</v>
      </c>
      <c r="R13" s="154">
        <v>8.7084169512882568</v>
      </c>
      <c r="S13" s="117">
        <v>11162</v>
      </c>
      <c r="T13" s="154">
        <v>20.146034760795555</v>
      </c>
      <c r="U13" s="117">
        <v>18995</v>
      </c>
      <c r="V13" s="154">
        <v>1.9873487759936828</v>
      </c>
      <c r="W13" s="371">
        <v>29724</v>
      </c>
      <c r="X13" s="154">
        <v>0.60919122594536401</v>
      </c>
      <c r="Y13" s="371">
        <v>10680</v>
      </c>
      <c r="Z13" s="154">
        <v>1.0630009363295878</v>
      </c>
      <c r="AB13" s="18"/>
      <c r="AC13" s="18"/>
      <c r="AD13" s="18"/>
    </row>
    <row r="14" spans="1:30" ht="13.8" x14ac:dyDescent="0.25">
      <c r="A14" s="595">
        <v>2016</v>
      </c>
      <c r="B14" s="166"/>
      <c r="C14" s="378">
        <v>120491</v>
      </c>
      <c r="D14" s="365">
        <v>3.9115220223917135</v>
      </c>
      <c r="E14" s="378">
        <v>79313</v>
      </c>
      <c r="F14" s="365">
        <v>5.5405755676875161</v>
      </c>
      <c r="G14" s="384">
        <v>25679</v>
      </c>
      <c r="H14" s="365">
        <v>13.751944000934618</v>
      </c>
      <c r="I14" s="384">
        <v>53634</v>
      </c>
      <c r="J14" s="365">
        <v>1.6091192154230525</v>
      </c>
      <c r="K14" s="378">
        <v>50194</v>
      </c>
      <c r="L14" s="365">
        <v>3.6937450691317686</v>
      </c>
      <c r="M14" s="384">
        <v>14819</v>
      </c>
      <c r="N14" s="365">
        <v>9.1752277481611451</v>
      </c>
      <c r="O14" s="384">
        <v>35375</v>
      </c>
      <c r="P14" s="365">
        <v>1.3974880565371024</v>
      </c>
      <c r="Q14" s="378">
        <v>29119</v>
      </c>
      <c r="R14" s="365">
        <v>8.7240574882379214</v>
      </c>
      <c r="S14" s="384">
        <v>10860</v>
      </c>
      <c r="T14" s="365">
        <v>19.997096685082873</v>
      </c>
      <c r="U14" s="384">
        <v>18259</v>
      </c>
      <c r="V14" s="365">
        <v>2.0191335779615533</v>
      </c>
      <c r="W14" s="378">
        <v>31153</v>
      </c>
      <c r="X14" s="365">
        <v>0.6641248033897218</v>
      </c>
      <c r="Y14" s="378">
        <v>10025</v>
      </c>
      <c r="Z14" s="365">
        <v>1.1146184538653365</v>
      </c>
      <c r="AB14" s="18"/>
      <c r="AC14" s="18"/>
      <c r="AD14" s="18"/>
    </row>
    <row r="15" spans="1:30" ht="13.8" x14ac:dyDescent="0.25">
      <c r="A15" s="595">
        <v>2017</v>
      </c>
      <c r="B15" s="166"/>
      <c r="C15" s="378">
        <v>113817</v>
      </c>
      <c r="D15" s="365">
        <v>3.9610288445487054</v>
      </c>
      <c r="E15" s="378">
        <v>71781</v>
      </c>
      <c r="F15" s="365">
        <v>5.8164595087836615</v>
      </c>
      <c r="G15" s="384">
        <v>23506</v>
      </c>
      <c r="H15" s="365">
        <v>14.353770526674042</v>
      </c>
      <c r="I15" s="384">
        <v>48275</v>
      </c>
      <c r="J15" s="365">
        <v>1.6594831693423095</v>
      </c>
      <c r="K15" s="378">
        <v>43700</v>
      </c>
      <c r="L15" s="365">
        <v>3.8385302059496564</v>
      </c>
      <c r="M15" s="384">
        <v>13004</v>
      </c>
      <c r="N15" s="365">
        <v>9.4326399569363257</v>
      </c>
      <c r="O15" s="384">
        <v>30696</v>
      </c>
      <c r="P15" s="365">
        <v>1.4686512900703674</v>
      </c>
      <c r="Q15" s="378">
        <v>28081</v>
      </c>
      <c r="R15" s="365">
        <v>8.8945375876927457</v>
      </c>
      <c r="S15" s="384">
        <v>10502</v>
      </c>
      <c r="T15" s="365">
        <v>20.447312892782328</v>
      </c>
      <c r="U15" s="384">
        <v>17579</v>
      </c>
      <c r="V15" s="365">
        <v>1.9927089140451677</v>
      </c>
      <c r="W15" s="378">
        <v>32447</v>
      </c>
      <c r="X15" s="365">
        <v>0.69928991894474068</v>
      </c>
      <c r="Y15" s="378">
        <v>9589</v>
      </c>
      <c r="Z15" s="365">
        <v>1.1086953801230577</v>
      </c>
      <c r="AB15" s="18"/>
      <c r="AC15" s="18"/>
      <c r="AD15" s="18"/>
    </row>
    <row r="16" spans="1:30" ht="26.25" customHeight="1" x14ac:dyDescent="0.25">
      <c r="A16" s="107">
        <v>2010</v>
      </c>
      <c r="B16" s="11" t="s">
        <v>54</v>
      </c>
      <c r="C16" s="92">
        <v>35642</v>
      </c>
      <c r="D16" s="383">
        <v>3.0153108691992596</v>
      </c>
      <c r="E16" s="92">
        <v>23451</v>
      </c>
      <c r="F16" s="367">
        <v>4.2462926954074449</v>
      </c>
      <c r="G16" s="93">
        <v>6599</v>
      </c>
      <c r="H16" s="367">
        <v>12.01581754811335</v>
      </c>
      <c r="I16" s="93">
        <v>16852</v>
      </c>
      <c r="J16" s="367">
        <v>1.203858889152623</v>
      </c>
      <c r="K16" s="393">
        <v>15528</v>
      </c>
      <c r="L16" s="394">
        <v>2.7800804997424007</v>
      </c>
      <c r="M16" s="117">
        <v>4233</v>
      </c>
      <c r="N16" s="154">
        <v>7.4441389085754786</v>
      </c>
      <c r="O16" s="117">
        <v>11295</v>
      </c>
      <c r="P16" s="154">
        <v>1.0321425409473217</v>
      </c>
      <c r="Q16" s="371">
        <v>7923</v>
      </c>
      <c r="R16" s="154">
        <v>7.1198687365896758</v>
      </c>
      <c r="S16" s="117">
        <v>2366</v>
      </c>
      <c r="T16" s="154">
        <v>20.194987320371933</v>
      </c>
      <c r="U16" s="117">
        <v>5557</v>
      </c>
      <c r="V16" s="154">
        <v>1.5528846499910023</v>
      </c>
      <c r="W16" s="371">
        <v>9081</v>
      </c>
      <c r="X16" s="154">
        <v>0.51035238409866757</v>
      </c>
      <c r="Y16" s="371">
        <v>3110</v>
      </c>
      <c r="Z16" s="154">
        <v>1.0473922829581994</v>
      </c>
      <c r="AA16" s="165"/>
      <c r="AB16" s="18"/>
      <c r="AC16" s="18"/>
      <c r="AD16" s="18"/>
    </row>
    <row r="17" spans="1:30" ht="13.8" x14ac:dyDescent="0.25">
      <c r="A17" s="107"/>
      <c r="B17" s="11" t="s">
        <v>55</v>
      </c>
      <c r="C17" s="92">
        <v>34847</v>
      </c>
      <c r="D17" s="383">
        <v>2.8322980457428186</v>
      </c>
      <c r="E17" s="92">
        <v>22745</v>
      </c>
      <c r="F17" s="367">
        <v>3.998504286656408</v>
      </c>
      <c r="G17" s="93">
        <v>6446</v>
      </c>
      <c r="H17" s="367">
        <v>10.926754576481539</v>
      </c>
      <c r="I17" s="93">
        <v>16299</v>
      </c>
      <c r="J17" s="367">
        <v>1.2584894778820785</v>
      </c>
      <c r="K17" s="393">
        <v>15260</v>
      </c>
      <c r="L17" s="394">
        <v>2.7541690694626477</v>
      </c>
      <c r="M17" s="117">
        <v>4200</v>
      </c>
      <c r="N17" s="154">
        <v>7.2183261904761906</v>
      </c>
      <c r="O17" s="117">
        <v>11060</v>
      </c>
      <c r="P17" s="154">
        <v>1.0589195298372513</v>
      </c>
      <c r="Q17" s="371">
        <v>7485</v>
      </c>
      <c r="R17" s="154">
        <v>6.5353854375417502</v>
      </c>
      <c r="S17" s="117">
        <v>2246</v>
      </c>
      <c r="T17" s="154">
        <v>17.861482635796971</v>
      </c>
      <c r="U17" s="117">
        <v>5239</v>
      </c>
      <c r="V17" s="154">
        <v>1.6797995800725327</v>
      </c>
      <c r="W17" s="371">
        <v>8888</v>
      </c>
      <c r="X17" s="154">
        <v>0.51246287128712875</v>
      </c>
      <c r="Y17" s="371">
        <v>3214</v>
      </c>
      <c r="Z17" s="154">
        <v>0.99450528935905413</v>
      </c>
      <c r="AA17" s="165"/>
      <c r="AB17" s="18"/>
      <c r="AC17" s="18"/>
      <c r="AD17" s="18"/>
    </row>
    <row r="18" spans="1:30" ht="13.8" x14ac:dyDescent="0.25">
      <c r="A18" s="107"/>
      <c r="B18" s="11" t="s">
        <v>56</v>
      </c>
      <c r="C18" s="92">
        <v>37552</v>
      </c>
      <c r="D18" s="383">
        <v>2.9874842884533446</v>
      </c>
      <c r="E18" s="92">
        <v>24144</v>
      </c>
      <c r="F18" s="367">
        <v>4.2982194333996029</v>
      </c>
      <c r="G18" s="93">
        <v>7214</v>
      </c>
      <c r="H18" s="367">
        <v>11.536217077904077</v>
      </c>
      <c r="I18" s="93">
        <v>16930</v>
      </c>
      <c r="J18" s="367">
        <v>1.2140543414057885</v>
      </c>
      <c r="K18" s="393">
        <v>16016</v>
      </c>
      <c r="L18" s="394">
        <v>2.8760770479520481</v>
      </c>
      <c r="M18" s="117">
        <v>4730</v>
      </c>
      <c r="N18" s="154">
        <v>7.2472706131078217</v>
      </c>
      <c r="O18" s="117">
        <v>11286</v>
      </c>
      <c r="P18" s="154">
        <v>1.0440953393584973</v>
      </c>
      <c r="Q18" s="371">
        <v>8128</v>
      </c>
      <c r="R18" s="154">
        <v>7.1005118110236216</v>
      </c>
      <c r="S18" s="117">
        <v>2484</v>
      </c>
      <c r="T18" s="154">
        <v>19.703172302737521</v>
      </c>
      <c r="U18" s="117">
        <v>5644</v>
      </c>
      <c r="V18" s="154">
        <v>1.5539121190644933</v>
      </c>
      <c r="W18" s="371">
        <v>10168</v>
      </c>
      <c r="X18" s="154">
        <v>0.50682140047206925</v>
      </c>
      <c r="Y18" s="371">
        <v>3240</v>
      </c>
      <c r="Z18" s="154">
        <v>1.005074074074074</v>
      </c>
      <c r="AA18" s="165"/>
      <c r="AB18" s="18"/>
      <c r="AC18" s="18"/>
      <c r="AD18" s="18"/>
    </row>
    <row r="19" spans="1:30" ht="13.8" x14ac:dyDescent="0.25">
      <c r="A19" s="107"/>
      <c r="B19" s="11" t="s">
        <v>57</v>
      </c>
      <c r="C19" s="92">
        <v>36447</v>
      </c>
      <c r="D19" s="383">
        <v>2.890226630449694</v>
      </c>
      <c r="E19" s="92">
        <v>23319</v>
      </c>
      <c r="F19" s="367">
        <v>4.1344731763797764</v>
      </c>
      <c r="G19" s="93">
        <v>6753</v>
      </c>
      <c r="H19" s="367">
        <v>11.011514882274543</v>
      </c>
      <c r="I19" s="93">
        <v>16566</v>
      </c>
      <c r="J19" s="367">
        <v>1.3311010503440783</v>
      </c>
      <c r="K19" s="393">
        <v>15167</v>
      </c>
      <c r="L19" s="394">
        <v>2.7659543746291293</v>
      </c>
      <c r="M19" s="117">
        <v>4267</v>
      </c>
      <c r="N19" s="154">
        <v>7.0304476212795874</v>
      </c>
      <c r="O19" s="117">
        <v>10900</v>
      </c>
      <c r="P19" s="154">
        <v>1.0965422018348623</v>
      </c>
      <c r="Q19" s="371">
        <v>8152</v>
      </c>
      <c r="R19" s="154">
        <v>6.680636653581943</v>
      </c>
      <c r="S19" s="117">
        <v>2486</v>
      </c>
      <c r="T19" s="154">
        <v>17.844666130329845</v>
      </c>
      <c r="U19" s="117">
        <v>5666</v>
      </c>
      <c r="V19" s="154">
        <v>1.7823349805859512</v>
      </c>
      <c r="W19" s="371">
        <v>9962</v>
      </c>
      <c r="X19" s="154">
        <v>0.51650772937161216</v>
      </c>
      <c r="Y19" s="371">
        <v>3166</v>
      </c>
      <c r="Z19" s="154">
        <v>1.1948389134554644</v>
      </c>
      <c r="AA19" s="165"/>
      <c r="AB19" s="18"/>
      <c r="AC19" s="18"/>
      <c r="AD19" s="18"/>
    </row>
    <row r="20" spans="1:30" ht="26.25" customHeight="1" x14ac:dyDescent="0.25">
      <c r="A20" s="107">
        <v>2011</v>
      </c>
      <c r="B20" s="11" t="s">
        <v>54</v>
      </c>
      <c r="C20" s="92">
        <v>37546</v>
      </c>
      <c r="D20" s="383">
        <v>2.9405145687956105</v>
      </c>
      <c r="E20" s="92">
        <v>23793</v>
      </c>
      <c r="F20" s="367">
        <v>4.2621018787038203</v>
      </c>
      <c r="G20" s="93">
        <v>6972</v>
      </c>
      <c r="H20" s="367">
        <v>11.446903327596099</v>
      </c>
      <c r="I20" s="93">
        <v>16821</v>
      </c>
      <c r="J20" s="367">
        <v>1.2841317400867964</v>
      </c>
      <c r="K20" s="393">
        <v>15516</v>
      </c>
      <c r="L20" s="394">
        <v>2.8130213972673368</v>
      </c>
      <c r="M20" s="117">
        <v>4440</v>
      </c>
      <c r="N20" s="154">
        <v>7.1311599099099094</v>
      </c>
      <c r="O20" s="117">
        <v>11076</v>
      </c>
      <c r="P20" s="154">
        <v>1.0820232936078007</v>
      </c>
      <c r="Q20" s="371">
        <v>8277</v>
      </c>
      <c r="R20" s="154">
        <v>6.9785369095082759</v>
      </c>
      <c r="S20" s="117">
        <v>2532</v>
      </c>
      <c r="T20" s="154">
        <v>19.014794628751975</v>
      </c>
      <c r="U20" s="117">
        <v>5745</v>
      </c>
      <c r="V20" s="154">
        <v>1.6737841601392514</v>
      </c>
      <c r="W20" s="371">
        <v>10677</v>
      </c>
      <c r="X20" s="154">
        <v>0.5316661983703288</v>
      </c>
      <c r="Y20" s="371">
        <v>3076</v>
      </c>
      <c r="Z20" s="154">
        <v>1.0792490247074122</v>
      </c>
      <c r="AA20" s="165"/>
      <c r="AB20" s="18"/>
      <c r="AC20" s="18"/>
      <c r="AD20" s="18"/>
    </row>
    <row r="21" spans="1:30" ht="13.8" x14ac:dyDescent="0.25">
      <c r="A21" s="107"/>
      <c r="B21" s="11" t="s">
        <v>55</v>
      </c>
      <c r="C21" s="92">
        <v>33765</v>
      </c>
      <c r="D21" s="383">
        <v>2.8778421442321931</v>
      </c>
      <c r="E21" s="92">
        <v>21052</v>
      </c>
      <c r="F21" s="367">
        <v>4.2297335170055108</v>
      </c>
      <c r="G21" s="93">
        <v>6131</v>
      </c>
      <c r="H21" s="367">
        <v>11.323353449681944</v>
      </c>
      <c r="I21" s="93">
        <v>14921</v>
      </c>
      <c r="J21" s="367">
        <v>1.3149835801889953</v>
      </c>
      <c r="K21" s="393">
        <v>13759</v>
      </c>
      <c r="L21" s="394">
        <v>2.9858710662112071</v>
      </c>
      <c r="M21" s="117">
        <v>3879</v>
      </c>
      <c r="N21" s="154">
        <v>7.7030832688837325</v>
      </c>
      <c r="O21" s="117">
        <v>9880</v>
      </c>
      <c r="P21" s="154">
        <v>1.13384008097166</v>
      </c>
      <c r="Q21" s="371">
        <v>7293</v>
      </c>
      <c r="R21" s="154">
        <v>6.5764088852324143</v>
      </c>
      <c r="S21" s="117">
        <v>2252</v>
      </c>
      <c r="T21" s="154">
        <v>17.559156305506217</v>
      </c>
      <c r="U21" s="117">
        <v>5041</v>
      </c>
      <c r="V21" s="154">
        <v>1.6700119024003175</v>
      </c>
      <c r="W21" s="371">
        <v>9681</v>
      </c>
      <c r="X21" s="154">
        <v>0.52567503357091216</v>
      </c>
      <c r="Y21" s="371">
        <v>3032</v>
      </c>
      <c r="Z21" s="154">
        <v>1.0016259894459103</v>
      </c>
      <c r="AA21" s="165"/>
    </row>
    <row r="22" spans="1:30" ht="13.8" x14ac:dyDescent="0.25">
      <c r="A22" s="107"/>
      <c r="B22" s="11" t="s">
        <v>56</v>
      </c>
      <c r="C22" s="92">
        <v>35598</v>
      </c>
      <c r="D22" s="383">
        <v>2.9321211865835157</v>
      </c>
      <c r="E22" s="92">
        <v>21964</v>
      </c>
      <c r="F22" s="367">
        <v>4.354961300309597</v>
      </c>
      <c r="G22" s="93">
        <v>6524</v>
      </c>
      <c r="H22" s="367">
        <v>11.425757204169221</v>
      </c>
      <c r="I22" s="93">
        <v>15440</v>
      </c>
      <c r="J22" s="367">
        <v>1.3672752590673576</v>
      </c>
      <c r="K22" s="393">
        <v>14427</v>
      </c>
      <c r="L22" s="394">
        <v>3.2078450128231788</v>
      </c>
      <c r="M22" s="117">
        <v>4154</v>
      </c>
      <c r="N22" s="154">
        <v>8.3012397688974477</v>
      </c>
      <c r="O22" s="117">
        <v>10273</v>
      </c>
      <c r="P22" s="154">
        <v>1.1482750900418572</v>
      </c>
      <c r="Q22" s="371">
        <v>7537</v>
      </c>
      <c r="R22" s="154">
        <v>6.5507217725885631</v>
      </c>
      <c r="S22" s="117">
        <v>2370</v>
      </c>
      <c r="T22" s="154">
        <v>16.90223206751055</v>
      </c>
      <c r="U22" s="117">
        <v>5167</v>
      </c>
      <c r="V22" s="154">
        <v>1.8026901490226437</v>
      </c>
      <c r="W22" s="371">
        <v>10534</v>
      </c>
      <c r="X22" s="154">
        <v>0.52772071387886843</v>
      </c>
      <c r="Y22" s="371">
        <v>3100</v>
      </c>
      <c r="Z22" s="154">
        <v>1.0213774193548386</v>
      </c>
      <c r="AA22" s="165"/>
    </row>
    <row r="23" spans="1:30" ht="13.8" x14ac:dyDescent="0.25">
      <c r="A23" s="107"/>
      <c r="B23" s="11" t="s">
        <v>57</v>
      </c>
      <c r="C23" s="92">
        <v>34637</v>
      </c>
      <c r="D23" s="383">
        <v>3.1460467130525158</v>
      </c>
      <c r="E23" s="92">
        <v>21556</v>
      </c>
      <c r="F23" s="367">
        <v>4.6453409723510859</v>
      </c>
      <c r="G23" s="93">
        <v>6352</v>
      </c>
      <c r="H23" s="367">
        <v>12.433902707808564</v>
      </c>
      <c r="I23" s="93">
        <v>15204</v>
      </c>
      <c r="J23" s="367">
        <v>1.3913983162325703</v>
      </c>
      <c r="K23" s="393">
        <v>13887</v>
      </c>
      <c r="L23" s="394">
        <v>3.1937538705263919</v>
      </c>
      <c r="M23" s="117">
        <v>3971</v>
      </c>
      <c r="N23" s="154">
        <v>8.2798161672122887</v>
      </c>
      <c r="O23" s="117">
        <v>9916</v>
      </c>
      <c r="P23" s="154">
        <v>1.1569695441710368</v>
      </c>
      <c r="Q23" s="371">
        <v>7669</v>
      </c>
      <c r="R23" s="154">
        <v>7.2738701264832439</v>
      </c>
      <c r="S23" s="117">
        <v>2381</v>
      </c>
      <c r="T23" s="154">
        <v>19.362032759344814</v>
      </c>
      <c r="U23" s="117">
        <v>5288</v>
      </c>
      <c r="V23" s="154">
        <v>1.8309965960665657</v>
      </c>
      <c r="W23" s="371">
        <v>10028</v>
      </c>
      <c r="X23" s="154">
        <v>0.56414639010769851</v>
      </c>
      <c r="Y23" s="371">
        <v>3053</v>
      </c>
      <c r="Z23" s="154">
        <v>1.0407435309531607</v>
      </c>
      <c r="AA23" s="165"/>
    </row>
    <row r="24" spans="1:30" ht="26.25" customHeight="1" x14ac:dyDescent="0.25">
      <c r="A24" s="107">
        <v>2012</v>
      </c>
      <c r="B24" s="11" t="s">
        <v>54</v>
      </c>
      <c r="C24" s="92">
        <v>36064</v>
      </c>
      <c r="D24" s="383">
        <v>3.1086917701863355</v>
      </c>
      <c r="E24" s="92">
        <v>22544</v>
      </c>
      <c r="F24" s="367">
        <v>4.5702532824698361</v>
      </c>
      <c r="G24" s="93">
        <v>6720</v>
      </c>
      <c r="H24" s="367">
        <v>12.034238095238095</v>
      </c>
      <c r="I24" s="93">
        <v>15824</v>
      </c>
      <c r="J24" s="367">
        <v>1.4005125126390292</v>
      </c>
      <c r="K24" s="393">
        <v>14561</v>
      </c>
      <c r="L24" s="394">
        <v>3.1123404985921299</v>
      </c>
      <c r="M24" s="117">
        <v>4197</v>
      </c>
      <c r="N24" s="154">
        <v>7.8585179890397896</v>
      </c>
      <c r="O24" s="117">
        <v>10364</v>
      </c>
      <c r="P24" s="154">
        <v>1.1903309532998843</v>
      </c>
      <c r="Q24" s="371">
        <v>7983</v>
      </c>
      <c r="R24" s="154">
        <v>7.2294876612802206</v>
      </c>
      <c r="S24" s="117">
        <v>2523</v>
      </c>
      <c r="T24" s="154">
        <v>18.980531113753468</v>
      </c>
      <c r="U24" s="117">
        <v>5460</v>
      </c>
      <c r="V24" s="154">
        <v>1.7994725274725276</v>
      </c>
      <c r="W24" s="371">
        <v>10483</v>
      </c>
      <c r="X24" s="154">
        <v>0.54862730134503479</v>
      </c>
      <c r="Y24" s="371">
        <v>3037</v>
      </c>
      <c r="Z24" s="154">
        <v>1.0960849522555154</v>
      </c>
    </row>
    <row r="25" spans="1:30" ht="13.8" x14ac:dyDescent="0.25">
      <c r="A25" s="107"/>
      <c r="B25" s="11" t="s">
        <v>55</v>
      </c>
      <c r="C25" s="92">
        <v>32364</v>
      </c>
      <c r="D25" s="383">
        <v>3.3335147076999134</v>
      </c>
      <c r="E25" s="92">
        <v>20125</v>
      </c>
      <c r="F25" s="367">
        <v>4.9648352795031059</v>
      </c>
      <c r="G25" s="93">
        <v>6054</v>
      </c>
      <c r="H25" s="367">
        <v>13.266622068054179</v>
      </c>
      <c r="I25" s="93">
        <v>14071</v>
      </c>
      <c r="J25" s="367">
        <v>1.3930196858787578</v>
      </c>
      <c r="K25" s="393">
        <v>12766</v>
      </c>
      <c r="L25" s="394">
        <v>3.5096968510104967</v>
      </c>
      <c r="M25" s="117">
        <v>3701</v>
      </c>
      <c r="N25" s="154">
        <v>9.0284247500675487</v>
      </c>
      <c r="O25" s="117">
        <v>9065</v>
      </c>
      <c r="P25" s="154">
        <v>1.2565460562603419</v>
      </c>
      <c r="Q25" s="371">
        <v>7359</v>
      </c>
      <c r="R25" s="154">
        <v>7.4891316754993884</v>
      </c>
      <c r="S25" s="117">
        <v>2353</v>
      </c>
      <c r="T25" s="154">
        <v>19.932821929451762</v>
      </c>
      <c r="U25" s="117">
        <v>5006</v>
      </c>
      <c r="V25" s="154">
        <v>1.6401498202157412</v>
      </c>
      <c r="W25" s="371">
        <v>9388</v>
      </c>
      <c r="X25" s="154">
        <v>0.53241798040051136</v>
      </c>
      <c r="Y25" s="371">
        <v>2851</v>
      </c>
      <c r="Z25" s="154">
        <v>1.0418169063486495</v>
      </c>
    </row>
    <row r="26" spans="1:30" ht="13.8" x14ac:dyDescent="0.25">
      <c r="A26" s="107"/>
      <c r="B26" s="11" t="s">
        <v>56</v>
      </c>
      <c r="C26" s="92">
        <v>32264</v>
      </c>
      <c r="D26" s="383">
        <v>3.3268323828415571</v>
      </c>
      <c r="E26" s="92">
        <v>19533</v>
      </c>
      <c r="F26" s="367">
        <v>5.0686177238519425</v>
      </c>
      <c r="G26" s="93">
        <v>6123</v>
      </c>
      <c r="H26" s="367">
        <v>12.995598562796015</v>
      </c>
      <c r="I26" s="93">
        <v>13410</v>
      </c>
      <c r="J26" s="367">
        <v>1.4491618195376583</v>
      </c>
      <c r="K26" s="393">
        <v>11904</v>
      </c>
      <c r="L26" s="394">
        <v>3.4549428763440861</v>
      </c>
      <c r="M26" s="117">
        <v>3635</v>
      </c>
      <c r="N26" s="154">
        <v>8.5415020632737271</v>
      </c>
      <c r="O26" s="117">
        <v>8269</v>
      </c>
      <c r="P26" s="154">
        <v>1.2189236908936993</v>
      </c>
      <c r="Q26" s="371">
        <v>7629</v>
      </c>
      <c r="R26" s="154">
        <v>7.5865342771005375</v>
      </c>
      <c r="S26" s="117">
        <v>2488</v>
      </c>
      <c r="T26" s="154">
        <v>19.503090836012863</v>
      </c>
      <c r="U26" s="117">
        <v>5141</v>
      </c>
      <c r="V26" s="154">
        <v>1.8194864812293328</v>
      </c>
      <c r="W26" s="371">
        <v>9790</v>
      </c>
      <c r="X26" s="154">
        <v>0.54557507660878446</v>
      </c>
      <c r="Y26" s="371">
        <v>2941</v>
      </c>
      <c r="Z26" s="154">
        <v>1.0168072084325059</v>
      </c>
    </row>
    <row r="27" spans="1:30" ht="13.8" x14ac:dyDescent="0.25">
      <c r="A27" s="107"/>
      <c r="B27" s="11" t="s">
        <v>57</v>
      </c>
      <c r="C27" s="92">
        <v>32089</v>
      </c>
      <c r="D27" s="383">
        <v>3.5787335223908503</v>
      </c>
      <c r="E27" s="92">
        <v>19881</v>
      </c>
      <c r="F27" s="367">
        <v>5.3654906694834263</v>
      </c>
      <c r="G27" s="93">
        <v>6240</v>
      </c>
      <c r="H27" s="367">
        <v>13.681761217948718</v>
      </c>
      <c r="I27" s="93">
        <v>13641</v>
      </c>
      <c r="J27" s="367">
        <v>1.5612587053735063</v>
      </c>
      <c r="K27" s="393">
        <v>11770</v>
      </c>
      <c r="L27" s="394">
        <v>3.5555675446049277</v>
      </c>
      <c r="M27" s="117">
        <v>3556</v>
      </c>
      <c r="N27" s="154">
        <v>8.854038245219348</v>
      </c>
      <c r="O27" s="117">
        <v>8214</v>
      </c>
      <c r="P27" s="154">
        <v>1.2617567567567567</v>
      </c>
      <c r="Q27" s="371">
        <v>8111</v>
      </c>
      <c r="R27" s="154">
        <v>7.9918986561459748</v>
      </c>
      <c r="S27" s="117">
        <v>2684</v>
      </c>
      <c r="T27" s="154">
        <v>20.077954545454546</v>
      </c>
      <c r="U27" s="117">
        <v>5427</v>
      </c>
      <c r="V27" s="154">
        <v>2.0145679012345679</v>
      </c>
      <c r="W27" s="371">
        <v>9330</v>
      </c>
      <c r="X27" s="154">
        <v>0.56487888531618435</v>
      </c>
      <c r="Y27" s="371">
        <v>2878</v>
      </c>
      <c r="Z27" s="154">
        <v>1.0063724808895067</v>
      </c>
    </row>
    <row r="28" spans="1:30" ht="26.25" customHeight="1" x14ac:dyDescent="0.25">
      <c r="A28" s="107">
        <v>2013</v>
      </c>
      <c r="B28" s="11" t="s">
        <v>54</v>
      </c>
      <c r="C28" s="92">
        <v>31333</v>
      </c>
      <c r="D28" s="383">
        <v>3.3984154086745604</v>
      </c>
      <c r="E28" s="92">
        <v>19599</v>
      </c>
      <c r="F28" s="367">
        <v>5.0163834889535179</v>
      </c>
      <c r="G28" s="93">
        <v>5899</v>
      </c>
      <c r="H28" s="367">
        <v>13.335448381081539</v>
      </c>
      <c r="I28" s="93">
        <v>13700</v>
      </c>
      <c r="J28" s="367">
        <v>1.4343277372262775</v>
      </c>
      <c r="K28" s="393">
        <v>11624</v>
      </c>
      <c r="L28" s="394">
        <v>3.3821791121816926</v>
      </c>
      <c r="M28" s="117">
        <v>3405</v>
      </c>
      <c r="N28" s="154">
        <v>8.6963259911894273</v>
      </c>
      <c r="O28" s="117">
        <v>8219</v>
      </c>
      <c r="P28" s="154">
        <v>1.1806132132862877</v>
      </c>
      <c r="Q28" s="371">
        <v>7975</v>
      </c>
      <c r="R28" s="154">
        <v>7.3983260188087776</v>
      </c>
      <c r="S28" s="117">
        <v>2494</v>
      </c>
      <c r="T28" s="154">
        <v>19.669133921411387</v>
      </c>
      <c r="U28" s="117">
        <v>5481</v>
      </c>
      <c r="V28" s="154">
        <v>1.814783798576902</v>
      </c>
      <c r="W28" s="371">
        <v>8988</v>
      </c>
      <c r="X28" s="154">
        <v>0.57395638629283496</v>
      </c>
      <c r="Y28" s="371">
        <v>2746</v>
      </c>
      <c r="Z28" s="154">
        <v>1.095313182811362</v>
      </c>
    </row>
    <row r="29" spans="1:30" ht="13.8" x14ac:dyDescent="0.25">
      <c r="A29" s="107"/>
      <c r="B29" s="11" t="s">
        <v>298</v>
      </c>
      <c r="C29" s="92">
        <v>30531</v>
      </c>
      <c r="D29" s="383">
        <v>3.4589155284792503</v>
      </c>
      <c r="E29" s="92">
        <v>19034</v>
      </c>
      <c r="F29" s="367">
        <v>5.1408821057055798</v>
      </c>
      <c r="G29" s="93">
        <v>5728</v>
      </c>
      <c r="H29" s="367">
        <v>13.74689594972067</v>
      </c>
      <c r="I29" s="93">
        <v>13306</v>
      </c>
      <c r="J29" s="367">
        <v>1.4361438448820083</v>
      </c>
      <c r="K29" s="393">
        <v>11041</v>
      </c>
      <c r="L29" s="394">
        <v>3.4237713975183408</v>
      </c>
      <c r="M29" s="117">
        <v>3128</v>
      </c>
      <c r="N29" s="154">
        <v>8.9777429667519186</v>
      </c>
      <c r="O29" s="117">
        <v>7913</v>
      </c>
      <c r="P29" s="154">
        <v>1.2282926829268292</v>
      </c>
      <c r="Q29" s="371">
        <v>7993</v>
      </c>
      <c r="R29" s="154">
        <v>7.5127849368197177</v>
      </c>
      <c r="S29" s="117">
        <v>2600</v>
      </c>
      <c r="T29" s="154">
        <v>19.484553846153844</v>
      </c>
      <c r="U29" s="117">
        <v>5393</v>
      </c>
      <c r="V29" s="154">
        <v>1.7411181160763953</v>
      </c>
      <c r="W29" s="371">
        <v>8729</v>
      </c>
      <c r="X29" s="154">
        <v>0.56958070798487803</v>
      </c>
      <c r="Y29" s="371">
        <v>2768</v>
      </c>
      <c r="Z29" s="154">
        <v>1.0045989884393063</v>
      </c>
    </row>
    <row r="30" spans="1:30" ht="13.8" x14ac:dyDescent="0.25">
      <c r="A30" s="107"/>
      <c r="B30" s="11" t="s">
        <v>56</v>
      </c>
      <c r="C30" s="92">
        <v>30991</v>
      </c>
      <c r="D30" s="383">
        <v>3.4582007679648932</v>
      </c>
      <c r="E30" s="92">
        <v>19475</v>
      </c>
      <c r="F30" s="367">
        <v>5.096421566110398</v>
      </c>
      <c r="G30" s="93">
        <v>5620</v>
      </c>
      <c r="H30" s="367">
        <v>14.275361209964412</v>
      </c>
      <c r="I30" s="93">
        <v>13855</v>
      </c>
      <c r="J30" s="367">
        <v>1.3731706964994586</v>
      </c>
      <c r="K30" s="393">
        <v>11463</v>
      </c>
      <c r="L30" s="394">
        <v>3.3222323998953152</v>
      </c>
      <c r="M30" s="117">
        <v>3095</v>
      </c>
      <c r="N30" s="154">
        <v>9.1008562197092093</v>
      </c>
      <c r="O30" s="117">
        <v>8368</v>
      </c>
      <c r="P30" s="154">
        <v>1.184942638623327</v>
      </c>
      <c r="Q30" s="371">
        <v>8012</v>
      </c>
      <c r="R30" s="154">
        <v>7.6348052920619072</v>
      </c>
      <c r="S30" s="117">
        <v>2525</v>
      </c>
      <c r="T30" s="154">
        <v>20.617972277227722</v>
      </c>
      <c r="U30" s="117">
        <v>5487</v>
      </c>
      <c r="V30" s="154">
        <v>1.6602296336796063</v>
      </c>
      <c r="W30" s="371">
        <v>8735</v>
      </c>
      <c r="X30" s="154">
        <v>0.56933485975958786</v>
      </c>
      <c r="Y30" s="371">
        <v>2781</v>
      </c>
      <c r="Z30" s="154">
        <v>1.0597446961524633</v>
      </c>
    </row>
    <row r="31" spans="1:30" ht="13.8" x14ac:dyDescent="0.25">
      <c r="A31" s="107"/>
      <c r="B31" s="11" t="s">
        <v>57</v>
      </c>
      <c r="C31" s="92">
        <v>30490</v>
      </c>
      <c r="D31" s="383">
        <v>3.6420774024270255</v>
      </c>
      <c r="E31" s="92">
        <v>19588</v>
      </c>
      <c r="F31" s="367">
        <v>5.2826373289769251</v>
      </c>
      <c r="G31" s="93">
        <v>5512</v>
      </c>
      <c r="H31" s="367">
        <v>14.941643686502177</v>
      </c>
      <c r="I31" s="93">
        <v>14076</v>
      </c>
      <c r="J31" s="367">
        <v>1.5002813299232736</v>
      </c>
      <c r="K31" s="393">
        <v>11661</v>
      </c>
      <c r="L31" s="394">
        <v>3.3437063716662379</v>
      </c>
      <c r="M31" s="117">
        <v>2853</v>
      </c>
      <c r="N31" s="154">
        <v>9.7518541885734322</v>
      </c>
      <c r="O31" s="117">
        <v>8808</v>
      </c>
      <c r="P31" s="154">
        <v>1.2680426884650318</v>
      </c>
      <c r="Q31" s="371">
        <v>7927</v>
      </c>
      <c r="R31" s="154">
        <v>8.1348984483411115</v>
      </c>
      <c r="S31" s="117">
        <v>2659</v>
      </c>
      <c r="T31" s="154">
        <v>20.510078977059045</v>
      </c>
      <c r="U31" s="117">
        <v>5268</v>
      </c>
      <c r="V31" s="154">
        <v>1.8885801063022021</v>
      </c>
      <c r="W31" s="371">
        <v>8232</v>
      </c>
      <c r="X31" s="154">
        <v>0.59401724975704562</v>
      </c>
      <c r="Y31" s="371">
        <v>2670</v>
      </c>
      <c r="Z31" s="154">
        <v>1.0040037453183521</v>
      </c>
    </row>
    <row r="32" spans="1:30" ht="26.25" customHeight="1" x14ac:dyDescent="0.25">
      <c r="A32" s="107">
        <v>2014</v>
      </c>
      <c r="B32" s="11" t="s">
        <v>54</v>
      </c>
      <c r="C32" s="92">
        <v>30683</v>
      </c>
      <c r="D32" s="383">
        <v>3.1982710295603431</v>
      </c>
      <c r="E32" s="92">
        <v>19866</v>
      </c>
      <c r="F32" s="367">
        <v>4.5661572535991137</v>
      </c>
      <c r="G32" s="93">
        <v>5557</v>
      </c>
      <c r="H32" s="367">
        <v>12.692427568832105</v>
      </c>
      <c r="I32" s="93">
        <v>14309</v>
      </c>
      <c r="J32" s="367">
        <v>1.4102634705430148</v>
      </c>
      <c r="K32" s="32">
        <v>12341</v>
      </c>
      <c r="L32" s="156">
        <v>3.1299400372741264</v>
      </c>
      <c r="M32" s="117">
        <v>3120</v>
      </c>
      <c r="N32" s="154">
        <v>8.7776762820512815</v>
      </c>
      <c r="O32" s="117">
        <v>9221</v>
      </c>
      <c r="P32" s="154">
        <v>1.2189827567508946</v>
      </c>
      <c r="Q32" s="371">
        <v>7525</v>
      </c>
      <c r="R32" s="154">
        <v>6.9215534883720933</v>
      </c>
      <c r="S32" s="117">
        <v>2437</v>
      </c>
      <c r="T32" s="154">
        <v>17.704337299958965</v>
      </c>
      <c r="U32" s="117">
        <v>5088</v>
      </c>
      <c r="V32" s="154">
        <v>1.7569221698113207</v>
      </c>
      <c r="W32" s="371">
        <v>8264</v>
      </c>
      <c r="X32" s="154">
        <v>0.58496853823814132</v>
      </c>
      <c r="Y32" s="371">
        <v>2553</v>
      </c>
      <c r="Z32" s="154">
        <v>1.013352918135527</v>
      </c>
    </row>
    <row r="33" spans="1:26" ht="13.8" x14ac:dyDescent="0.25">
      <c r="A33" s="107"/>
      <c r="B33" s="11" t="s">
        <v>55</v>
      </c>
      <c r="C33" s="92">
        <v>29546</v>
      </c>
      <c r="D33" s="383">
        <v>3.6533297231435728</v>
      </c>
      <c r="E33" s="92">
        <v>19519</v>
      </c>
      <c r="F33" s="367">
        <v>5.1794887033147194</v>
      </c>
      <c r="G33" s="93">
        <v>5636</v>
      </c>
      <c r="H33" s="367">
        <v>14.45986692689851</v>
      </c>
      <c r="I33" s="93">
        <v>13883</v>
      </c>
      <c r="J33" s="367">
        <v>1.4119880429302025</v>
      </c>
      <c r="K33" s="32">
        <v>12026</v>
      </c>
      <c r="L33" s="156">
        <v>3.0067670048228834</v>
      </c>
      <c r="M33" s="117">
        <v>3005</v>
      </c>
      <c r="N33" s="154">
        <v>8.4064459234608986</v>
      </c>
      <c r="O33" s="117">
        <v>9021</v>
      </c>
      <c r="P33" s="154">
        <v>1.2080711672763551</v>
      </c>
      <c r="Q33" s="371">
        <v>7493</v>
      </c>
      <c r="R33" s="154">
        <v>8.6666301881756311</v>
      </c>
      <c r="S33" s="117">
        <v>2631</v>
      </c>
      <c r="T33" s="154">
        <v>21.373789433675409</v>
      </c>
      <c r="U33" s="117">
        <v>4862</v>
      </c>
      <c r="V33" s="154">
        <v>1.7903373097490747</v>
      </c>
      <c r="W33" s="371">
        <v>7589</v>
      </c>
      <c r="X33" s="154">
        <v>0.5926274871524575</v>
      </c>
      <c r="Y33" s="371">
        <v>2438</v>
      </c>
      <c r="Z33" s="154">
        <v>0.96201394585725997</v>
      </c>
    </row>
    <row r="34" spans="1:26" ht="13.8" x14ac:dyDescent="0.25">
      <c r="A34" s="107"/>
      <c r="B34" s="11" t="s">
        <v>56</v>
      </c>
      <c r="C34" s="92">
        <v>31410</v>
      </c>
      <c r="D34" s="383">
        <v>3.5913957338427256</v>
      </c>
      <c r="E34" s="92">
        <v>20968</v>
      </c>
      <c r="F34" s="367">
        <v>5.0245440671499431</v>
      </c>
      <c r="G34" s="93">
        <v>6262</v>
      </c>
      <c r="H34" s="367">
        <v>13.405546151389332</v>
      </c>
      <c r="I34" s="93">
        <v>14706</v>
      </c>
      <c r="J34" s="367">
        <v>1.4558078335373317</v>
      </c>
      <c r="K34" s="32">
        <v>13135</v>
      </c>
      <c r="L34" s="156">
        <v>3.1931023981728206</v>
      </c>
      <c r="M34" s="117">
        <v>3536</v>
      </c>
      <c r="N34" s="154">
        <v>8.4935492081447954</v>
      </c>
      <c r="O34" s="117">
        <v>9599</v>
      </c>
      <c r="P34" s="154">
        <v>1.2405677674757787</v>
      </c>
      <c r="Q34" s="371">
        <v>7833</v>
      </c>
      <c r="R34" s="154">
        <v>8.0956517298608457</v>
      </c>
      <c r="S34" s="117">
        <v>2726</v>
      </c>
      <c r="T34" s="154">
        <v>19.777087307410124</v>
      </c>
      <c r="U34" s="117">
        <v>5107</v>
      </c>
      <c r="V34" s="154">
        <v>1.860368122185236</v>
      </c>
      <c r="W34" s="371">
        <v>7822</v>
      </c>
      <c r="X34" s="154">
        <v>0.61848759907951933</v>
      </c>
      <c r="Y34" s="371">
        <v>2620</v>
      </c>
      <c r="Z34" s="154">
        <v>0.99743893129770989</v>
      </c>
    </row>
    <row r="35" spans="1:26" ht="13.8" x14ac:dyDescent="0.25">
      <c r="A35" s="107"/>
      <c r="B35" s="11" t="s">
        <v>57</v>
      </c>
      <c r="C35" s="92">
        <v>32403</v>
      </c>
      <c r="D35" s="383">
        <v>4.0947912230349042</v>
      </c>
      <c r="E35" s="92">
        <v>21712</v>
      </c>
      <c r="F35" s="367">
        <v>5.7583806190125282</v>
      </c>
      <c r="G35" s="93">
        <v>6737</v>
      </c>
      <c r="H35" s="367">
        <v>15.193560932165653</v>
      </c>
      <c r="I35" s="93">
        <v>14975</v>
      </c>
      <c r="J35" s="367">
        <v>1.5136520868113521</v>
      </c>
      <c r="K35" s="32">
        <v>13740</v>
      </c>
      <c r="L35" s="156">
        <v>3.5989745269286755</v>
      </c>
      <c r="M35" s="117">
        <v>3777</v>
      </c>
      <c r="N35" s="154">
        <v>9.574763039449298</v>
      </c>
      <c r="O35" s="117">
        <v>9963</v>
      </c>
      <c r="P35" s="154">
        <v>1.3335370872227241</v>
      </c>
      <c r="Q35" s="371">
        <v>7972</v>
      </c>
      <c r="R35" s="154">
        <v>9.4801869041645759</v>
      </c>
      <c r="S35" s="117">
        <v>2960</v>
      </c>
      <c r="T35" s="154">
        <v>22.363222972972974</v>
      </c>
      <c r="U35" s="117">
        <v>5012</v>
      </c>
      <c r="V35" s="154">
        <v>1.8716899441340782</v>
      </c>
      <c r="W35" s="371">
        <v>8055</v>
      </c>
      <c r="X35" s="154">
        <v>0.6186778398510242</v>
      </c>
      <c r="Y35" s="371">
        <v>2636</v>
      </c>
      <c r="Z35" s="154">
        <v>1.0144575113808803</v>
      </c>
    </row>
    <row r="36" spans="1:26" ht="27" customHeight="1" x14ac:dyDescent="0.25">
      <c r="A36" s="107">
        <v>2015</v>
      </c>
      <c r="B36" s="11" t="s">
        <v>54</v>
      </c>
      <c r="C36" s="92">
        <v>32063</v>
      </c>
      <c r="D36" s="383">
        <v>3.6540975579328197</v>
      </c>
      <c r="E36" s="92">
        <v>21836</v>
      </c>
      <c r="F36" s="367">
        <v>5.0243492397875071</v>
      </c>
      <c r="G36" s="93">
        <v>6585</v>
      </c>
      <c r="H36" s="367">
        <v>13.162252088078967</v>
      </c>
      <c r="I36" s="93">
        <v>15251</v>
      </c>
      <c r="J36" s="367">
        <v>1.5106065176054029</v>
      </c>
      <c r="K36" s="32">
        <v>14022</v>
      </c>
      <c r="L36" s="156">
        <v>3.3533882470403649</v>
      </c>
      <c r="M36" s="117">
        <v>3796</v>
      </c>
      <c r="N36" s="154">
        <v>9.0074683877766066</v>
      </c>
      <c r="O36" s="117">
        <v>10226</v>
      </c>
      <c r="P36" s="154">
        <v>1.2545335419518875</v>
      </c>
      <c r="Q36" s="371">
        <v>7814</v>
      </c>
      <c r="R36" s="154">
        <v>8.0228410545175333</v>
      </c>
      <c r="S36" s="117">
        <v>2789</v>
      </c>
      <c r="T36" s="154">
        <v>18.817167443528145</v>
      </c>
      <c r="U36" s="117">
        <v>5025</v>
      </c>
      <c r="V36" s="154">
        <v>2.0317213930348257</v>
      </c>
      <c r="W36" s="371">
        <v>7525</v>
      </c>
      <c r="X36" s="154">
        <v>0.60601063122923582</v>
      </c>
      <c r="Y36" s="371">
        <v>2702</v>
      </c>
      <c r="Z36" s="154">
        <v>1.0693597335307179</v>
      </c>
    </row>
    <row r="37" spans="1:26" ht="14.25" customHeight="1" x14ac:dyDescent="0.25">
      <c r="A37" s="107"/>
      <c r="B37" s="11" t="s">
        <v>55</v>
      </c>
      <c r="C37" s="92">
        <v>30915</v>
      </c>
      <c r="D37" s="383">
        <v>4.0051845382500408</v>
      </c>
      <c r="E37" s="92">
        <v>21222</v>
      </c>
      <c r="F37" s="367">
        <v>5.5027584582037505</v>
      </c>
      <c r="G37" s="93">
        <v>6483</v>
      </c>
      <c r="H37" s="367">
        <v>14.564149313589388</v>
      </c>
      <c r="I37" s="93">
        <v>14739</v>
      </c>
      <c r="J37" s="367">
        <v>1.5170744283872719</v>
      </c>
      <c r="K37" s="32">
        <v>13692</v>
      </c>
      <c r="L37" s="156">
        <v>3.3207267017236344</v>
      </c>
      <c r="M37" s="117">
        <v>3718</v>
      </c>
      <c r="N37" s="154">
        <v>8.7262856374394833</v>
      </c>
      <c r="O37" s="117">
        <v>9974</v>
      </c>
      <c r="P37" s="154">
        <v>1.3057008221375577</v>
      </c>
      <c r="Q37" s="371">
        <v>7530</v>
      </c>
      <c r="R37" s="154">
        <v>9.4704050464807423</v>
      </c>
      <c r="S37" s="117">
        <v>2765</v>
      </c>
      <c r="T37" s="154">
        <v>22.414122965641955</v>
      </c>
      <c r="U37" s="117">
        <v>4765</v>
      </c>
      <c r="V37" s="154">
        <v>1.9595173137460651</v>
      </c>
      <c r="W37" s="371">
        <v>7006</v>
      </c>
      <c r="X37" s="154">
        <v>0.59961747073936622</v>
      </c>
      <c r="Y37" s="371">
        <v>2687</v>
      </c>
      <c r="Z37" s="154">
        <v>1.0568738369929289</v>
      </c>
    </row>
    <row r="38" spans="1:26" ht="14.25" customHeight="1" x14ac:dyDescent="0.25">
      <c r="A38" s="107"/>
      <c r="B38" s="11" t="s">
        <v>56</v>
      </c>
      <c r="C38" s="92">
        <v>30535</v>
      </c>
      <c r="D38" s="383">
        <v>3.6123039135418371</v>
      </c>
      <c r="E38" s="92">
        <v>20419</v>
      </c>
      <c r="F38" s="367">
        <v>5.0456966550761546</v>
      </c>
      <c r="G38" s="93">
        <v>6512</v>
      </c>
      <c r="H38" s="367">
        <v>12.693519656019655</v>
      </c>
      <c r="I38" s="93">
        <v>13907</v>
      </c>
      <c r="J38" s="367">
        <v>1.4645775508736609</v>
      </c>
      <c r="K38" s="32">
        <v>13206</v>
      </c>
      <c r="L38" s="156">
        <v>3.1831970316522793</v>
      </c>
      <c r="M38" s="117">
        <v>3727</v>
      </c>
      <c r="N38" s="154">
        <v>8.0649288972363831</v>
      </c>
      <c r="O38" s="117">
        <v>9479</v>
      </c>
      <c r="P38" s="154">
        <v>1.2637736048106341</v>
      </c>
      <c r="Q38" s="371">
        <v>7213</v>
      </c>
      <c r="R38" s="154">
        <v>8.4556744766394001</v>
      </c>
      <c r="S38" s="117">
        <v>2785</v>
      </c>
      <c r="T38" s="154">
        <v>18.887687612208257</v>
      </c>
      <c r="U38" s="117">
        <v>4428</v>
      </c>
      <c r="V38" s="154">
        <v>1.8944376693766938</v>
      </c>
      <c r="W38" s="371">
        <v>7529</v>
      </c>
      <c r="X38" s="154">
        <v>0.59863594102802498</v>
      </c>
      <c r="Y38" s="371">
        <v>2587</v>
      </c>
      <c r="Z38" s="154">
        <v>1.0693815229996133</v>
      </c>
    </row>
    <row r="39" spans="1:26" s="160" customFormat="1" ht="14.25" customHeight="1" x14ac:dyDescent="0.25">
      <c r="A39" s="107"/>
      <c r="B39" s="11" t="s">
        <v>57</v>
      </c>
      <c r="C39" s="92">
        <v>31710</v>
      </c>
      <c r="D39" s="383">
        <v>3.8790469883317567</v>
      </c>
      <c r="E39" s="92">
        <v>21342</v>
      </c>
      <c r="F39" s="367">
        <v>5.402873676318996</v>
      </c>
      <c r="G39" s="93">
        <v>6629</v>
      </c>
      <c r="H39" s="367">
        <v>13.885837984613064</v>
      </c>
      <c r="I39" s="93">
        <v>14713</v>
      </c>
      <c r="J39" s="367">
        <v>1.5808407530755115</v>
      </c>
      <c r="K39" s="32">
        <v>13742</v>
      </c>
      <c r="L39" s="156">
        <v>3.4697867850385675</v>
      </c>
      <c r="M39" s="117">
        <v>3806</v>
      </c>
      <c r="N39" s="154">
        <v>8.9956699947451391</v>
      </c>
      <c r="O39" s="117">
        <v>9936</v>
      </c>
      <c r="P39" s="154">
        <v>1.353088768115942</v>
      </c>
      <c r="Q39" s="371">
        <v>7600</v>
      </c>
      <c r="R39" s="154">
        <v>8.898200000000001</v>
      </c>
      <c r="S39" s="117">
        <v>2823</v>
      </c>
      <c r="T39" s="154">
        <v>20.478816861494863</v>
      </c>
      <c r="U39" s="117">
        <v>4777</v>
      </c>
      <c r="V39" s="154">
        <v>2.0545572535063847</v>
      </c>
      <c r="W39" s="371">
        <v>7664</v>
      </c>
      <c r="X39" s="154">
        <v>0.63143528183716069</v>
      </c>
      <c r="Y39" s="371">
        <v>2704</v>
      </c>
      <c r="Z39" s="154">
        <v>1.0566309171597634</v>
      </c>
    </row>
    <row r="40" spans="1:26" s="160" customFormat="1" ht="27" customHeight="1" x14ac:dyDescent="0.25">
      <c r="A40" s="107">
        <v>2016</v>
      </c>
      <c r="B40" s="40" t="s">
        <v>54</v>
      </c>
      <c r="C40" s="32">
        <v>31677</v>
      </c>
      <c r="D40" s="156">
        <v>3.7116999715882186</v>
      </c>
      <c r="E40" s="32">
        <v>21408</v>
      </c>
      <c r="F40" s="156">
        <v>5.1261621823617345</v>
      </c>
      <c r="G40" s="33">
        <v>6467</v>
      </c>
      <c r="H40" s="156">
        <v>13.538322251430339</v>
      </c>
      <c r="I40" s="33">
        <v>14941</v>
      </c>
      <c r="J40" s="156">
        <v>1.48507797336189</v>
      </c>
      <c r="K40" s="32">
        <v>13945</v>
      </c>
      <c r="L40" s="156">
        <v>3.5615553961993545</v>
      </c>
      <c r="M40" s="33">
        <v>3852</v>
      </c>
      <c r="N40" s="156">
        <v>9.4929517133956374</v>
      </c>
      <c r="O40" s="33">
        <v>10093</v>
      </c>
      <c r="P40" s="156">
        <v>1.2978341424749829</v>
      </c>
      <c r="Q40" s="32">
        <v>7463</v>
      </c>
      <c r="R40" s="156">
        <v>8.0497105721559699</v>
      </c>
      <c r="S40" s="33">
        <v>2615</v>
      </c>
      <c r="T40" s="156">
        <v>19.497315487571704</v>
      </c>
      <c r="U40" s="33">
        <v>4848</v>
      </c>
      <c r="V40" s="156">
        <v>1.8748989273927392</v>
      </c>
      <c r="W40" s="32">
        <v>7780</v>
      </c>
      <c r="X40" s="156">
        <v>0.64458226221079695</v>
      </c>
      <c r="Y40" s="32">
        <v>2489</v>
      </c>
      <c r="Z40" s="156">
        <v>1.1329007633587787</v>
      </c>
    </row>
    <row r="41" spans="1:26" ht="13.8" x14ac:dyDescent="0.25">
      <c r="A41" s="261"/>
      <c r="B41" s="40" t="s">
        <v>55</v>
      </c>
      <c r="C41" s="32">
        <v>30981</v>
      </c>
      <c r="D41" s="156">
        <v>3.8316503663535717</v>
      </c>
      <c r="E41" s="32">
        <v>20484</v>
      </c>
      <c r="F41" s="156">
        <v>5.3963884007029872</v>
      </c>
      <c r="G41" s="33">
        <v>6500</v>
      </c>
      <c r="H41" s="156">
        <v>13.553606153846154</v>
      </c>
      <c r="I41" s="33">
        <v>13984</v>
      </c>
      <c r="J41" s="156">
        <v>1.6047754576659039</v>
      </c>
      <c r="K41" s="32">
        <v>12969</v>
      </c>
      <c r="L41" s="156">
        <v>3.5165517773151365</v>
      </c>
      <c r="M41" s="33">
        <v>3727</v>
      </c>
      <c r="N41" s="156">
        <v>8.7112100885430639</v>
      </c>
      <c r="O41" s="33">
        <v>9242</v>
      </c>
      <c r="P41" s="156">
        <v>1.4217139147370699</v>
      </c>
      <c r="Q41" s="32">
        <v>7515</v>
      </c>
      <c r="R41" s="156">
        <v>8.6405136393878905</v>
      </c>
      <c r="S41" s="33">
        <v>2773</v>
      </c>
      <c r="T41" s="156">
        <v>20.061940137035702</v>
      </c>
      <c r="U41" s="33">
        <v>4742</v>
      </c>
      <c r="V41" s="156">
        <v>1.9615563053563898</v>
      </c>
      <c r="W41" s="32">
        <v>7951</v>
      </c>
      <c r="X41" s="156">
        <v>0.65501320588605205</v>
      </c>
      <c r="Y41" s="32">
        <v>2546</v>
      </c>
      <c r="Z41" s="156">
        <v>1.1628947368421052</v>
      </c>
    </row>
    <row r="42" spans="1:26" ht="13.8" x14ac:dyDescent="0.25">
      <c r="A42" s="261"/>
      <c r="B42" s="40" t="s">
        <v>56</v>
      </c>
      <c r="C42" s="32">
        <v>29318</v>
      </c>
      <c r="D42" s="156">
        <v>3.9079606385155876</v>
      </c>
      <c r="E42" s="32">
        <v>18951</v>
      </c>
      <c r="F42" s="156">
        <v>5.6294158619597905</v>
      </c>
      <c r="G42" s="33">
        <v>6420</v>
      </c>
      <c r="H42" s="156">
        <v>13.370356697819314</v>
      </c>
      <c r="I42" s="33">
        <v>12531</v>
      </c>
      <c r="J42" s="156">
        <v>1.6635041098076768</v>
      </c>
      <c r="K42" s="32">
        <v>11923</v>
      </c>
      <c r="L42" s="156">
        <v>3.8479208252956472</v>
      </c>
      <c r="M42" s="33">
        <v>3731</v>
      </c>
      <c r="N42" s="156">
        <v>9.1928651835968918</v>
      </c>
      <c r="O42" s="33">
        <v>8192</v>
      </c>
      <c r="P42" s="156">
        <v>1.41359619140625</v>
      </c>
      <c r="Q42" s="32">
        <v>7028</v>
      </c>
      <c r="R42" s="156">
        <v>8.6517216846898126</v>
      </c>
      <c r="S42" s="33">
        <v>2689</v>
      </c>
      <c r="T42" s="156">
        <v>19.166645593157309</v>
      </c>
      <c r="U42" s="33">
        <v>4339</v>
      </c>
      <c r="V42" s="156">
        <v>2.1353284166858724</v>
      </c>
      <c r="W42" s="32">
        <v>7820</v>
      </c>
      <c r="X42" s="156">
        <v>0.66765217391304343</v>
      </c>
      <c r="Y42" s="32">
        <v>2547</v>
      </c>
      <c r="Z42" s="156">
        <v>1.0480918727915194</v>
      </c>
    </row>
    <row r="43" spans="1:26" s="160" customFormat="1" ht="13.8" x14ac:dyDescent="0.25">
      <c r="A43" s="261"/>
      <c r="B43" s="40" t="s">
        <v>57</v>
      </c>
      <c r="C43" s="32">
        <v>28515</v>
      </c>
      <c r="D43" s="156">
        <v>4.2239428371032792</v>
      </c>
      <c r="E43" s="32">
        <v>18470</v>
      </c>
      <c r="F43" s="156">
        <v>6.0896648619382781</v>
      </c>
      <c r="G43" s="33">
        <v>6292</v>
      </c>
      <c r="H43" s="156">
        <v>14.565751748251749</v>
      </c>
      <c r="I43" s="33">
        <v>12178</v>
      </c>
      <c r="J43" s="156">
        <v>1.7103301034652654</v>
      </c>
      <c r="K43" s="32">
        <v>11357</v>
      </c>
      <c r="L43" s="156">
        <v>3.8965422206568636</v>
      </c>
      <c r="M43" s="33">
        <v>3509</v>
      </c>
      <c r="N43" s="156">
        <v>9.3005386149900264</v>
      </c>
      <c r="O43" s="33">
        <v>7848</v>
      </c>
      <c r="P43" s="156">
        <v>1.4803058103975535</v>
      </c>
      <c r="Q43" s="32">
        <v>7113</v>
      </c>
      <c r="R43" s="156">
        <v>9.5913229298467595</v>
      </c>
      <c r="S43" s="33">
        <v>2783</v>
      </c>
      <c r="T43" s="156">
        <v>21.204498742364358</v>
      </c>
      <c r="U43" s="33">
        <v>4330</v>
      </c>
      <c r="V43" s="156">
        <v>2.1272424942263277</v>
      </c>
      <c r="W43" s="32">
        <v>7602</v>
      </c>
      <c r="X43" s="156">
        <v>0.69002630886608785</v>
      </c>
      <c r="Y43" s="32">
        <v>2443</v>
      </c>
      <c r="Z43" s="156">
        <v>1.1150388866148178</v>
      </c>
    </row>
    <row r="44" spans="1:26" s="160" customFormat="1" ht="30" customHeight="1" x14ac:dyDescent="0.25">
      <c r="A44" s="596">
        <v>2017</v>
      </c>
      <c r="B44" s="40" t="s">
        <v>50</v>
      </c>
      <c r="C44" s="32">
        <v>29907</v>
      </c>
      <c r="D44" s="156">
        <v>3.8294288962450262</v>
      </c>
      <c r="E44" s="32">
        <v>19008</v>
      </c>
      <c r="F44" s="156">
        <v>5.5657107533670036</v>
      </c>
      <c r="G44" s="33">
        <v>6232</v>
      </c>
      <c r="H44" s="156">
        <v>13.619638960205391</v>
      </c>
      <c r="I44" s="33">
        <v>12776</v>
      </c>
      <c r="J44" s="156">
        <v>1.6370882905447715</v>
      </c>
      <c r="K44" s="32">
        <v>11814</v>
      </c>
      <c r="L44" s="156">
        <v>3.9503292703572037</v>
      </c>
      <c r="M44" s="33">
        <v>3572</v>
      </c>
      <c r="N44" s="156">
        <v>9.7201175811870115</v>
      </c>
      <c r="O44" s="33">
        <v>8242</v>
      </c>
      <c r="P44" s="156">
        <v>1.4497609803445766</v>
      </c>
      <c r="Q44" s="32">
        <v>7194</v>
      </c>
      <c r="R44" s="156">
        <v>8.2184931887684183</v>
      </c>
      <c r="S44" s="33">
        <v>2660</v>
      </c>
      <c r="T44" s="156">
        <v>18.856139097744361</v>
      </c>
      <c r="U44" s="33">
        <v>4534</v>
      </c>
      <c r="V44" s="156">
        <v>1.9776157917953243</v>
      </c>
      <c r="W44" s="32">
        <v>8334</v>
      </c>
      <c r="X44" s="156">
        <v>0.68736381089512832</v>
      </c>
      <c r="Y44" s="32">
        <v>2565</v>
      </c>
      <c r="Z44" s="156">
        <v>1.1716218323586745</v>
      </c>
    </row>
    <row r="45" spans="1:26" ht="14.25" customHeight="1" x14ac:dyDescent="0.25">
      <c r="A45" s="431"/>
      <c r="B45" s="40" t="s">
        <v>51</v>
      </c>
      <c r="C45" s="32">
        <v>27977</v>
      </c>
      <c r="D45" s="156">
        <v>3.939395574936555</v>
      </c>
      <c r="E45" s="32">
        <v>17820</v>
      </c>
      <c r="F45" s="156">
        <v>5.7376952861952857</v>
      </c>
      <c r="G45" s="33">
        <v>5737</v>
      </c>
      <c r="H45" s="156">
        <v>14.393594213003313</v>
      </c>
      <c r="I45" s="33">
        <v>12083</v>
      </c>
      <c r="J45" s="156">
        <v>1.6278804932549864</v>
      </c>
      <c r="K45" s="32">
        <v>10954</v>
      </c>
      <c r="L45" s="156">
        <v>3.8043728318422492</v>
      </c>
      <c r="M45" s="33">
        <v>3215</v>
      </c>
      <c r="N45" s="156">
        <v>9.5527869362363909</v>
      </c>
      <c r="O45" s="33">
        <v>7739</v>
      </c>
      <c r="P45" s="156">
        <v>1.4163186458198733</v>
      </c>
      <c r="Q45" s="32">
        <v>6866</v>
      </c>
      <c r="R45" s="156">
        <v>8.8221133119720356</v>
      </c>
      <c r="S45" s="33">
        <v>2522</v>
      </c>
      <c r="T45" s="156">
        <v>20.564567803330689</v>
      </c>
      <c r="U45" s="33">
        <v>4344</v>
      </c>
      <c r="V45" s="156">
        <v>2.0047859116022102</v>
      </c>
      <c r="W45" s="32">
        <v>7786</v>
      </c>
      <c r="X45" s="156">
        <v>0.69965964551759574</v>
      </c>
      <c r="Y45" s="32">
        <v>2371</v>
      </c>
      <c r="Z45" s="156">
        <v>1.0625010544074232</v>
      </c>
    </row>
    <row r="46" spans="1:26" ht="14.25" customHeight="1" x14ac:dyDescent="0.25">
      <c r="A46" s="431"/>
      <c r="B46" s="40" t="s">
        <v>52</v>
      </c>
      <c r="C46" s="32">
        <v>28638</v>
      </c>
      <c r="D46" s="156">
        <v>3.9686821705426354</v>
      </c>
      <c r="E46" s="32">
        <v>17893</v>
      </c>
      <c r="F46" s="156">
        <v>5.8806170010618679</v>
      </c>
      <c r="G46" s="33">
        <v>5867</v>
      </c>
      <c r="H46" s="156">
        <v>14.519038690983466</v>
      </c>
      <c r="I46" s="33">
        <v>12026</v>
      </c>
      <c r="J46" s="156">
        <v>1.6662797272576086</v>
      </c>
      <c r="K46" s="32">
        <v>10876</v>
      </c>
      <c r="L46" s="156">
        <v>3.7852114748069141</v>
      </c>
      <c r="M46" s="33">
        <v>3230</v>
      </c>
      <c r="N46" s="156">
        <v>9.2570402476780185</v>
      </c>
      <c r="O46" s="33">
        <v>7646</v>
      </c>
      <c r="P46" s="156">
        <v>1.4736751242479726</v>
      </c>
      <c r="Q46" s="32">
        <v>7017</v>
      </c>
      <c r="R46" s="156">
        <v>9.1283910503063979</v>
      </c>
      <c r="S46" s="33">
        <v>2637</v>
      </c>
      <c r="T46" s="156">
        <v>20.964338263177854</v>
      </c>
      <c r="U46" s="33">
        <v>4380</v>
      </c>
      <c r="V46" s="156">
        <v>2.0025022831050228</v>
      </c>
      <c r="W46" s="32">
        <v>8423</v>
      </c>
      <c r="X46" s="156">
        <v>0.70018045826902531</v>
      </c>
      <c r="Y46" s="32">
        <v>2322</v>
      </c>
      <c r="Z46" s="156">
        <v>1.0919982773471144</v>
      </c>
    </row>
    <row r="47" spans="1:26" ht="14.25" customHeight="1" x14ac:dyDescent="0.25">
      <c r="A47" s="431"/>
      <c r="B47" s="40" t="s">
        <v>53</v>
      </c>
      <c r="C47" s="32">
        <v>27295</v>
      </c>
      <c r="D47" s="156">
        <v>4.1193661842828355</v>
      </c>
      <c r="E47" s="32">
        <v>17060</v>
      </c>
      <c r="F47" s="156">
        <v>6.1108229777256744</v>
      </c>
      <c r="G47" s="33">
        <v>5670</v>
      </c>
      <c r="H47" s="156">
        <v>14.949363315696649</v>
      </c>
      <c r="I47" s="33">
        <v>11390</v>
      </c>
      <c r="J47" s="156">
        <v>1.7109525899912204</v>
      </c>
      <c r="K47" s="32">
        <v>10056</v>
      </c>
      <c r="L47" s="156">
        <v>3.8020604614160698</v>
      </c>
      <c r="M47" s="33">
        <v>2987</v>
      </c>
      <c r="N47" s="156">
        <v>9.149427519250084</v>
      </c>
      <c r="O47" s="33">
        <v>7069</v>
      </c>
      <c r="P47" s="156">
        <v>1.5425350120243315</v>
      </c>
      <c r="Q47" s="32">
        <v>7004</v>
      </c>
      <c r="R47" s="156">
        <v>9.4256310679611648</v>
      </c>
      <c r="S47" s="33">
        <v>2683</v>
      </c>
      <c r="T47" s="156">
        <v>21.406466641818859</v>
      </c>
      <c r="U47" s="33">
        <v>4321</v>
      </c>
      <c r="V47" s="156">
        <v>1.9864776672066651</v>
      </c>
      <c r="W47" s="32">
        <v>7904</v>
      </c>
      <c r="X47" s="156">
        <v>0.71055161943319833</v>
      </c>
      <c r="Y47" s="32">
        <v>2331</v>
      </c>
      <c r="Z47" s="156">
        <v>1.1030716430716432</v>
      </c>
    </row>
    <row r="48" spans="1:26" s="160" customFormat="1" ht="19.350000000000001" customHeight="1" x14ac:dyDescent="0.25">
      <c r="A48" s="605">
        <v>2018</v>
      </c>
      <c r="B48" s="40" t="s">
        <v>58</v>
      </c>
      <c r="C48" s="32">
        <v>27141</v>
      </c>
      <c r="D48" s="156">
        <v>3.8323245274676685</v>
      </c>
      <c r="E48" s="32">
        <v>16829</v>
      </c>
      <c r="F48" s="156">
        <v>5.6288127636817391</v>
      </c>
      <c r="G48" s="33">
        <v>5472</v>
      </c>
      <c r="H48" s="156">
        <v>13.828534356725147</v>
      </c>
      <c r="I48" s="33">
        <v>11357</v>
      </c>
      <c r="J48" s="156">
        <v>1.6780443779167034</v>
      </c>
      <c r="K48" s="32">
        <v>10003</v>
      </c>
      <c r="L48" s="156">
        <v>3.8721513545936217</v>
      </c>
      <c r="M48" s="33">
        <v>2984</v>
      </c>
      <c r="N48" s="156">
        <v>9.6337567024128692</v>
      </c>
      <c r="O48" s="33">
        <v>7019</v>
      </c>
      <c r="P48" s="156">
        <v>1.4227097877190482</v>
      </c>
      <c r="Q48" s="32">
        <v>6826</v>
      </c>
      <c r="R48" s="156">
        <v>8.2030706123644901</v>
      </c>
      <c r="S48" s="33">
        <v>2488</v>
      </c>
      <c r="T48" s="156">
        <v>18.859569935691319</v>
      </c>
      <c r="U48" s="33">
        <v>4338</v>
      </c>
      <c r="V48" s="156">
        <v>2.0911825726141076</v>
      </c>
      <c r="W48" s="32">
        <v>8175</v>
      </c>
      <c r="X48" s="156">
        <v>0.71180917431192658</v>
      </c>
      <c r="Y48" s="32">
        <v>2137</v>
      </c>
      <c r="Z48" s="156">
        <v>1.622269536733739</v>
      </c>
    </row>
    <row r="49" spans="1:61" ht="13.2" customHeight="1" x14ac:dyDescent="0.25">
      <c r="A49" s="597"/>
      <c r="B49" s="42" t="s">
        <v>310</v>
      </c>
      <c r="C49" s="61">
        <v>26554</v>
      </c>
      <c r="D49" s="396">
        <v>4.5559945770881978</v>
      </c>
      <c r="E49" s="61">
        <v>16114</v>
      </c>
      <c r="F49" s="396">
        <v>6.9643837656696039</v>
      </c>
      <c r="G49" s="263">
        <v>5499</v>
      </c>
      <c r="H49" s="396">
        <v>16.863075104564466</v>
      </c>
      <c r="I49" s="263">
        <v>10615</v>
      </c>
      <c r="J49" s="396">
        <v>1.8364606688648137</v>
      </c>
      <c r="K49" s="61">
        <v>9570</v>
      </c>
      <c r="L49" s="396">
        <v>4.3479519331243468</v>
      </c>
      <c r="M49" s="263">
        <v>2973</v>
      </c>
      <c r="N49" s="396">
        <v>10.453081062899427</v>
      </c>
      <c r="O49" s="263">
        <v>6597</v>
      </c>
      <c r="P49" s="396">
        <v>1.5966181597695921</v>
      </c>
      <c r="Q49" s="61">
        <v>6544</v>
      </c>
      <c r="R49" s="396">
        <v>10.790675427872859</v>
      </c>
      <c r="S49" s="263">
        <v>2526</v>
      </c>
      <c r="T49" s="396">
        <v>24.407379255740302</v>
      </c>
      <c r="U49" s="263">
        <v>4018</v>
      </c>
      <c r="V49" s="396">
        <v>2.2302488800398206</v>
      </c>
      <c r="W49" s="61">
        <v>8283</v>
      </c>
      <c r="X49" s="396">
        <v>0.7213461306289991</v>
      </c>
      <c r="Y49" s="61">
        <v>2157</v>
      </c>
      <c r="Z49" s="396">
        <v>1.2892396847473342</v>
      </c>
    </row>
    <row r="50" spans="1:61" x14ac:dyDescent="0.3">
      <c r="A50" s="261"/>
      <c r="B50" s="40"/>
      <c r="C50" s="143"/>
      <c r="D50" s="126"/>
      <c r="E50" s="92"/>
      <c r="F50" s="369"/>
      <c r="G50" s="93"/>
      <c r="H50" s="432"/>
      <c r="I50" s="93"/>
      <c r="J50" s="369"/>
      <c r="M50" s="164"/>
      <c r="N50" s="165"/>
      <c r="O50" s="164"/>
      <c r="P50" s="165"/>
      <c r="Q50" s="372"/>
      <c r="R50" s="165"/>
      <c r="S50" s="164"/>
      <c r="T50" s="165"/>
      <c r="U50" s="164"/>
      <c r="V50" s="165"/>
      <c r="W50" s="164"/>
      <c r="X50" s="165"/>
      <c r="Y50" s="372"/>
      <c r="Z50" s="165"/>
    </row>
    <row r="51" spans="1:61" x14ac:dyDescent="0.3">
      <c r="A51" s="152" t="s">
        <v>59</v>
      </c>
      <c r="B51" s="152"/>
      <c r="C51" s="397"/>
      <c r="D51" s="398"/>
      <c r="M51" s="160"/>
      <c r="N51" s="165"/>
      <c r="O51" s="160"/>
      <c r="P51" s="165"/>
      <c r="Q51" s="164"/>
      <c r="R51" s="165"/>
      <c r="S51" s="160"/>
      <c r="T51" s="165"/>
      <c r="U51" s="160"/>
      <c r="V51" s="165"/>
      <c r="W51" s="160"/>
      <c r="X51" s="165"/>
      <c r="Y51" s="160"/>
      <c r="Z51" s="165"/>
    </row>
    <row r="52" spans="1:61" ht="16.2" customHeight="1" x14ac:dyDescent="0.25">
      <c r="A52" s="801" t="s">
        <v>447</v>
      </c>
      <c r="B52" s="801"/>
      <c r="C52" s="801"/>
      <c r="D52" s="801"/>
      <c r="E52" s="801"/>
      <c r="F52" s="801"/>
      <c r="G52" s="801"/>
      <c r="H52" s="801"/>
      <c r="I52" s="801"/>
      <c r="J52" s="801"/>
      <c r="K52" s="801"/>
      <c r="L52" s="801"/>
      <c r="M52" s="801"/>
      <c r="N52" s="801"/>
      <c r="O52" s="801"/>
      <c r="P52" s="801"/>
      <c r="Q52" s="801"/>
      <c r="R52" s="801"/>
      <c r="S52" s="801"/>
      <c r="T52" s="165"/>
      <c r="U52" s="160"/>
      <c r="V52" s="165"/>
      <c r="W52" s="160"/>
      <c r="X52" s="165"/>
      <c r="Y52" s="160"/>
      <c r="Z52" s="165"/>
    </row>
    <row r="53" spans="1:61" x14ac:dyDescent="0.3">
      <c r="A53" s="149" t="s">
        <v>440</v>
      </c>
      <c r="B53" s="149"/>
      <c r="C53" s="399"/>
      <c r="D53" s="294"/>
    </row>
    <row r="54" spans="1:61" s="360" customFormat="1" x14ac:dyDescent="0.3">
      <c r="A54" s="427" t="s">
        <v>515</v>
      </c>
      <c r="B54" s="427"/>
      <c r="C54" s="427"/>
      <c r="D54" s="427"/>
      <c r="E54" s="427"/>
      <c r="F54" s="427"/>
      <c r="G54" s="427"/>
      <c r="H54" s="427"/>
      <c r="I54" s="427"/>
      <c r="J54" s="427"/>
      <c r="K54" s="427"/>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s="360" customFormat="1" x14ac:dyDescent="0.3">
      <c r="A55" s="427" t="s">
        <v>448</v>
      </c>
      <c r="B55" s="427"/>
      <c r="C55" s="427"/>
      <c r="D55" s="427"/>
      <c r="E55" s="427"/>
      <c r="F55" s="427"/>
      <c r="G55" s="427"/>
      <c r="H55" s="427"/>
      <c r="I55" s="427"/>
      <c r="J55" s="427"/>
      <c r="K55" s="427"/>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s="360" customFormat="1" x14ac:dyDescent="0.3">
      <c r="A56" s="427" t="s">
        <v>441</v>
      </c>
      <c r="B56" s="427"/>
      <c r="C56" s="427"/>
      <c r="D56" s="427"/>
      <c r="E56" s="427"/>
      <c r="F56" s="427"/>
      <c r="G56" s="427"/>
      <c r="H56" s="427"/>
      <c r="I56" s="427"/>
      <c r="J56" s="427"/>
      <c r="K56" s="427"/>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s="360" customFormat="1" ht="24" customHeight="1" x14ac:dyDescent="0.3">
      <c r="A57" s="758" t="s">
        <v>442</v>
      </c>
      <c r="B57" s="758"/>
      <c r="C57" s="758"/>
      <c r="D57" s="758"/>
      <c r="E57" s="758"/>
      <c r="F57" s="758"/>
      <c r="G57" s="758"/>
      <c r="H57" s="758"/>
      <c r="I57" s="758"/>
      <c r="J57" s="758"/>
      <c r="K57" s="758"/>
      <c r="L57" s="758"/>
      <c r="M57" s="758"/>
      <c r="N57" s="758"/>
      <c r="O57" s="758"/>
      <c r="P57" s="758"/>
      <c r="Q57" s="758"/>
      <c r="R57" s="758"/>
      <c r="S57" s="758"/>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x14ac:dyDescent="0.3">
      <c r="A58" s="41" t="s">
        <v>103</v>
      </c>
      <c r="B58" s="41"/>
      <c r="C58" s="399"/>
      <c r="D58" s="294"/>
    </row>
    <row r="59" spans="1:61" ht="23.4" customHeight="1" x14ac:dyDescent="0.25">
      <c r="A59" s="758"/>
      <c r="B59" s="758"/>
      <c r="C59" s="758"/>
      <c r="D59" s="758"/>
      <c r="E59" s="758"/>
      <c r="F59" s="758"/>
      <c r="G59" s="758"/>
      <c r="H59" s="758"/>
      <c r="I59" s="758"/>
      <c r="J59" s="758"/>
      <c r="K59" s="758"/>
      <c r="L59" s="758"/>
      <c r="M59" s="758"/>
      <c r="N59" s="758"/>
      <c r="O59" s="758"/>
      <c r="P59" s="758"/>
      <c r="Q59" s="758"/>
      <c r="R59" s="758"/>
      <c r="S59" s="758"/>
    </row>
    <row r="60" spans="1:61" x14ac:dyDescent="0.3">
      <c r="A60" s="160"/>
      <c r="B60" s="160"/>
      <c r="C60" s="400"/>
      <c r="D60" s="401"/>
    </row>
    <row r="61" spans="1:61" x14ac:dyDescent="0.3">
      <c r="A61" s="160"/>
      <c r="B61" s="160"/>
      <c r="C61" s="193"/>
      <c r="D61" s="402"/>
      <c r="E61" s="370"/>
      <c r="F61" s="370"/>
      <c r="G61" s="370"/>
      <c r="H61" s="370"/>
      <c r="I61" s="370"/>
      <c r="J61" s="370"/>
    </row>
    <row r="62" spans="1:61" x14ac:dyDescent="0.3">
      <c r="A62" s="160"/>
      <c r="B62" s="160"/>
    </row>
    <row r="63" spans="1:61" x14ac:dyDescent="0.3">
      <c r="A63" s="160"/>
      <c r="B63" s="160"/>
      <c r="C63" s="404"/>
      <c r="D63" s="405"/>
    </row>
    <row r="64" spans="1:61" x14ac:dyDescent="0.3">
      <c r="A64" s="160"/>
      <c r="B64" s="160"/>
      <c r="C64" s="406"/>
      <c r="D64" s="361"/>
    </row>
    <row r="65" spans="1:12" x14ac:dyDescent="0.3">
      <c r="A65" s="160"/>
      <c r="B65" s="160"/>
      <c r="C65" s="384"/>
      <c r="D65" s="391"/>
    </row>
    <row r="66" spans="1:12" x14ac:dyDescent="0.3">
      <c r="A66" s="160"/>
      <c r="B66" s="160"/>
      <c r="C66" s="384"/>
      <c r="D66" s="391"/>
      <c r="K66" s="454"/>
      <c r="L66" s="454"/>
    </row>
    <row r="67" spans="1:12" x14ac:dyDescent="0.3">
      <c r="A67" s="160"/>
      <c r="B67" s="160"/>
      <c r="C67" s="384"/>
      <c r="D67" s="391"/>
      <c r="K67" s="454"/>
      <c r="L67" s="454"/>
    </row>
    <row r="68" spans="1:12" x14ac:dyDescent="0.3">
      <c r="A68" s="160"/>
      <c r="B68" s="160"/>
      <c r="C68" s="384"/>
      <c r="D68" s="391"/>
      <c r="K68" s="441"/>
      <c r="L68" s="441"/>
    </row>
    <row r="69" spans="1:12" x14ac:dyDescent="0.3">
      <c r="A69" s="160"/>
      <c r="B69" s="160"/>
      <c r="K69" s="441"/>
      <c r="L69" s="441"/>
    </row>
    <row r="70" spans="1:12" x14ac:dyDescent="0.3">
      <c r="K70" s="59"/>
      <c r="L70" s="59"/>
    </row>
    <row r="71" spans="1:12" x14ac:dyDescent="0.3">
      <c r="K71" s="59"/>
      <c r="L71" s="59"/>
    </row>
    <row r="72" spans="1:12" x14ac:dyDescent="0.3">
      <c r="K72" s="59"/>
      <c r="L72" s="59"/>
    </row>
  </sheetData>
  <mergeCells count="23">
    <mergeCell ref="A52:S52"/>
    <mergeCell ref="K4:P4"/>
    <mergeCell ref="Q4:V4"/>
    <mergeCell ref="M6:N6"/>
    <mergeCell ref="O6:P6"/>
    <mergeCell ref="S6:T6"/>
    <mergeCell ref="U6:V6"/>
    <mergeCell ref="A57:S57"/>
    <mergeCell ref="A59:S59"/>
    <mergeCell ref="W4:X6"/>
    <mergeCell ref="Y4:Z6"/>
    <mergeCell ref="E5:F6"/>
    <mergeCell ref="G5:J5"/>
    <mergeCell ref="K5:L6"/>
    <mergeCell ref="M5:P5"/>
    <mergeCell ref="Q5:R6"/>
    <mergeCell ref="S5:V5"/>
    <mergeCell ref="G6:H6"/>
    <mergeCell ref="I6:J6"/>
    <mergeCell ref="A4:A7"/>
    <mergeCell ref="B4:B7"/>
    <mergeCell ref="C4:D6"/>
    <mergeCell ref="E4:J4"/>
  </mergeCells>
  <hyperlinks>
    <hyperlink ref="S1" location="Index!A1" display="Index"/>
  </hyperlinks>
  <pageMargins left="0.70866141732283472" right="0.70866141732283472" top="0.74803149606299213" bottom="0.74803149606299213" header="0.31496062992125984" footer="0.31496062992125984"/>
  <pageSetup paperSize="9"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U72"/>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2" width="10.5546875" style="59" customWidth="1"/>
    <col min="3" max="3" width="12.109375" style="59" customWidth="1"/>
    <col min="4" max="4" width="12.5546875" style="59" customWidth="1"/>
    <col min="5" max="5" width="13.109375" style="59" customWidth="1"/>
    <col min="6" max="14" width="12.5546875" style="59" customWidth="1"/>
    <col min="15" max="15" width="9.109375" style="59"/>
    <col min="16" max="16384" width="9.109375" style="1"/>
  </cols>
  <sheetData>
    <row r="1" spans="1:21" x14ac:dyDescent="0.3">
      <c r="A1" s="55" t="s">
        <v>496</v>
      </c>
      <c r="B1" s="55"/>
      <c r="D1" s="67"/>
      <c r="N1" s="123" t="s">
        <v>41</v>
      </c>
    </row>
    <row r="2" spans="1:21" ht="16.2" x14ac:dyDescent="0.3">
      <c r="A2" s="6" t="s">
        <v>460</v>
      </c>
      <c r="B2" s="6"/>
    </row>
    <row r="3" spans="1:21" x14ac:dyDescent="0.3">
      <c r="A3" s="160"/>
      <c r="B3" s="160"/>
    </row>
    <row r="4" spans="1:21" s="18" customFormat="1" ht="18.75" customHeight="1" x14ac:dyDescent="0.25">
      <c r="A4" s="803" t="s">
        <v>42</v>
      </c>
      <c r="B4" s="803" t="s">
        <v>43</v>
      </c>
      <c r="C4" s="755" t="s">
        <v>117</v>
      </c>
      <c r="D4" s="805" t="s">
        <v>118</v>
      </c>
      <c r="E4" s="805"/>
      <c r="F4" s="805"/>
      <c r="G4" s="805"/>
      <c r="H4" s="805"/>
      <c r="I4" s="805" t="s">
        <v>119</v>
      </c>
      <c r="J4" s="805"/>
      <c r="K4" s="805"/>
      <c r="L4" s="805"/>
      <c r="M4" s="805"/>
      <c r="N4" s="755" t="s">
        <v>120</v>
      </c>
    </row>
    <row r="5" spans="1:21" s="18" customFormat="1" ht="46.95" customHeight="1" x14ac:dyDescent="0.25">
      <c r="A5" s="804"/>
      <c r="B5" s="804"/>
      <c r="C5" s="756"/>
      <c r="D5" s="150" t="s">
        <v>69</v>
      </c>
      <c r="E5" s="150" t="s">
        <v>324</v>
      </c>
      <c r="F5" s="150" t="s">
        <v>325</v>
      </c>
      <c r="G5" s="150" t="s">
        <v>121</v>
      </c>
      <c r="H5" s="150" t="s">
        <v>122</v>
      </c>
      <c r="I5" s="150" t="s">
        <v>69</v>
      </c>
      <c r="J5" s="150" t="s">
        <v>324</v>
      </c>
      <c r="K5" s="150" t="s">
        <v>325</v>
      </c>
      <c r="L5" s="150" t="s">
        <v>121</v>
      </c>
      <c r="M5" s="150" t="s">
        <v>122</v>
      </c>
      <c r="N5" s="802"/>
    </row>
    <row r="6" spans="1:21" ht="12.6" customHeight="1" x14ac:dyDescent="0.3">
      <c r="A6" s="107">
        <v>2007</v>
      </c>
      <c r="B6" s="107"/>
      <c r="C6" s="272">
        <v>12446</v>
      </c>
      <c r="D6" s="167">
        <v>5531</v>
      </c>
      <c r="E6" s="167">
        <v>2029</v>
      </c>
      <c r="F6" s="167">
        <v>1749</v>
      </c>
      <c r="G6" s="167">
        <v>1753</v>
      </c>
      <c r="H6" s="168">
        <v>0.36684143916109202</v>
      </c>
      <c r="I6" s="167">
        <v>6288</v>
      </c>
      <c r="J6" s="258">
        <v>2830</v>
      </c>
      <c r="K6" s="258">
        <v>1802</v>
      </c>
      <c r="L6" s="258">
        <v>1656</v>
      </c>
      <c r="M6" s="168">
        <v>0.45006361323155214</v>
      </c>
      <c r="N6" s="258">
        <v>627</v>
      </c>
      <c r="Q6" s="77"/>
      <c r="R6" s="77"/>
      <c r="S6" s="77"/>
      <c r="T6" s="29"/>
      <c r="U6" s="29"/>
    </row>
    <row r="7" spans="1:21" x14ac:dyDescent="0.3">
      <c r="A7" s="107">
        <v>2008</v>
      </c>
      <c r="B7" s="107"/>
      <c r="C7" s="272">
        <v>13251</v>
      </c>
      <c r="D7" s="167">
        <v>5915</v>
      </c>
      <c r="E7" s="167">
        <v>2322</v>
      </c>
      <c r="F7" s="167">
        <v>1889</v>
      </c>
      <c r="G7" s="167">
        <v>1704</v>
      </c>
      <c r="H7" s="168">
        <v>0.39256128486897718</v>
      </c>
      <c r="I7" s="167">
        <v>6568</v>
      </c>
      <c r="J7" s="258">
        <v>2955</v>
      </c>
      <c r="K7" s="258">
        <v>1802</v>
      </c>
      <c r="L7" s="258">
        <v>1811</v>
      </c>
      <c r="M7" s="168">
        <v>0.44990864799025576</v>
      </c>
      <c r="N7" s="258">
        <v>768</v>
      </c>
      <c r="Q7" s="77"/>
      <c r="R7" s="77"/>
      <c r="S7" s="77"/>
      <c r="T7" s="29"/>
      <c r="U7" s="29"/>
    </row>
    <row r="8" spans="1:21" x14ac:dyDescent="0.3">
      <c r="A8" s="107">
        <v>2009</v>
      </c>
      <c r="B8" s="107"/>
      <c r="C8" s="272">
        <v>13982</v>
      </c>
      <c r="D8" s="167">
        <v>6447</v>
      </c>
      <c r="E8" s="167">
        <v>2678</v>
      </c>
      <c r="F8" s="167">
        <v>2048</v>
      </c>
      <c r="G8" s="167">
        <v>1721</v>
      </c>
      <c r="H8" s="168">
        <v>0.41538700170621995</v>
      </c>
      <c r="I8" s="167">
        <v>6838</v>
      </c>
      <c r="J8" s="258">
        <v>3065</v>
      </c>
      <c r="K8" s="258">
        <v>1918</v>
      </c>
      <c r="L8" s="258">
        <v>1855</v>
      </c>
      <c r="M8" s="168">
        <v>0.44823047674758704</v>
      </c>
      <c r="N8" s="258">
        <v>697</v>
      </c>
      <c r="Q8" s="77"/>
      <c r="R8" s="77"/>
      <c r="S8" s="77"/>
      <c r="T8" s="29"/>
      <c r="U8" s="29"/>
    </row>
    <row r="9" spans="1:21" x14ac:dyDescent="0.3">
      <c r="A9" s="107">
        <v>2010</v>
      </c>
      <c r="B9" s="107"/>
      <c r="C9" s="272">
        <v>14050</v>
      </c>
      <c r="D9" s="167">
        <v>6986</v>
      </c>
      <c r="E9" s="167">
        <v>3071</v>
      </c>
      <c r="F9" s="167">
        <v>2161</v>
      </c>
      <c r="G9" s="167">
        <v>1754</v>
      </c>
      <c r="H9" s="168">
        <v>0.43959347265960491</v>
      </c>
      <c r="I9" s="167">
        <v>6293</v>
      </c>
      <c r="J9" s="167">
        <v>2959</v>
      </c>
      <c r="K9" s="167">
        <v>1837</v>
      </c>
      <c r="L9" s="167">
        <v>1497</v>
      </c>
      <c r="M9" s="168">
        <v>0.47020498967106311</v>
      </c>
      <c r="N9" s="167">
        <v>771</v>
      </c>
      <c r="Q9" s="77"/>
      <c r="R9" s="77"/>
      <c r="S9" s="77"/>
      <c r="T9" s="29"/>
      <c r="U9" s="29"/>
    </row>
    <row r="10" spans="1:21" x14ac:dyDescent="0.3">
      <c r="A10" s="107">
        <v>2011</v>
      </c>
      <c r="B10" s="107"/>
      <c r="C10" s="272">
        <v>13460</v>
      </c>
      <c r="D10" s="167">
        <v>6563</v>
      </c>
      <c r="E10" s="167">
        <v>2807</v>
      </c>
      <c r="F10" s="167">
        <v>2196</v>
      </c>
      <c r="G10" s="167">
        <v>1560</v>
      </c>
      <c r="H10" s="168">
        <v>0.42770074660978213</v>
      </c>
      <c r="I10" s="167">
        <v>6186</v>
      </c>
      <c r="J10" s="167">
        <v>2828</v>
      </c>
      <c r="K10" s="167">
        <v>1792</v>
      </c>
      <c r="L10" s="167">
        <v>1566</v>
      </c>
      <c r="M10" s="168">
        <v>0.45716133204009052</v>
      </c>
      <c r="N10" s="167">
        <v>711</v>
      </c>
      <c r="Q10" s="77"/>
      <c r="R10" s="77"/>
      <c r="S10" s="77"/>
      <c r="T10" s="29"/>
      <c r="U10" s="29"/>
    </row>
    <row r="11" spans="1:21" x14ac:dyDescent="0.3">
      <c r="A11" s="107">
        <v>2012</v>
      </c>
      <c r="B11" s="107"/>
      <c r="C11" s="280">
        <v>12773</v>
      </c>
      <c r="D11" s="169">
        <v>6456</v>
      </c>
      <c r="E11" s="169">
        <v>2740</v>
      </c>
      <c r="F11" s="169">
        <v>2072</v>
      </c>
      <c r="G11" s="169">
        <v>1644</v>
      </c>
      <c r="H11" s="168">
        <v>0.42441140024783147</v>
      </c>
      <c r="I11" s="169">
        <v>5612</v>
      </c>
      <c r="J11" s="259">
        <v>2576</v>
      </c>
      <c r="K11" s="259">
        <v>1614</v>
      </c>
      <c r="L11" s="259">
        <v>1422</v>
      </c>
      <c r="M11" s="168">
        <v>0.45901639344262296</v>
      </c>
      <c r="N11" s="259">
        <v>705</v>
      </c>
      <c r="Q11" s="77"/>
      <c r="R11" s="77"/>
      <c r="S11" s="77"/>
      <c r="T11" s="29"/>
      <c r="U11" s="29"/>
    </row>
    <row r="12" spans="1:21" x14ac:dyDescent="0.3">
      <c r="A12" s="107">
        <v>2013</v>
      </c>
      <c r="B12" s="107"/>
      <c r="C12" s="280">
        <v>11840</v>
      </c>
      <c r="D12" s="169">
        <v>6097</v>
      </c>
      <c r="E12" s="169">
        <v>2600</v>
      </c>
      <c r="F12" s="169">
        <v>2023</v>
      </c>
      <c r="G12" s="169">
        <v>1474</v>
      </c>
      <c r="H12" s="168">
        <v>0.42643923240938164</v>
      </c>
      <c r="I12" s="169">
        <v>5066</v>
      </c>
      <c r="J12" s="169">
        <v>2297</v>
      </c>
      <c r="K12" s="169">
        <v>1512</v>
      </c>
      <c r="L12" s="169">
        <v>1257</v>
      </c>
      <c r="M12" s="168">
        <v>0.45341492301618636</v>
      </c>
      <c r="N12" s="259">
        <v>677</v>
      </c>
      <c r="Q12" s="77"/>
      <c r="R12" s="77"/>
      <c r="S12" s="77"/>
      <c r="T12" s="29"/>
      <c r="U12" s="29"/>
    </row>
    <row r="13" spans="1:21" x14ac:dyDescent="0.3">
      <c r="A13" s="107">
        <v>2014</v>
      </c>
      <c r="B13" s="107"/>
      <c r="C13" s="280">
        <v>11062</v>
      </c>
      <c r="D13" s="169">
        <v>5672</v>
      </c>
      <c r="E13" s="169">
        <v>2503</v>
      </c>
      <c r="F13" s="169">
        <v>1758</v>
      </c>
      <c r="G13" s="169">
        <v>1411</v>
      </c>
      <c r="H13" s="168">
        <v>0.44129055007052187</v>
      </c>
      <c r="I13" s="169">
        <v>4743</v>
      </c>
      <c r="J13" s="169">
        <v>2186</v>
      </c>
      <c r="K13" s="169">
        <v>1363</v>
      </c>
      <c r="L13" s="169">
        <v>1194</v>
      </c>
      <c r="M13" s="168">
        <v>0.46088973223698082</v>
      </c>
      <c r="N13" s="169">
        <v>647</v>
      </c>
      <c r="Q13" s="77"/>
      <c r="R13" s="77"/>
      <c r="S13" s="77"/>
      <c r="T13" s="29"/>
      <c r="U13" s="29"/>
    </row>
    <row r="14" spans="1:21" x14ac:dyDescent="0.3">
      <c r="A14" s="11">
        <v>2015</v>
      </c>
      <c r="B14" s="107"/>
      <c r="C14" s="280">
        <v>11348</v>
      </c>
      <c r="D14" s="169">
        <v>6387</v>
      </c>
      <c r="E14" s="169">
        <v>2793</v>
      </c>
      <c r="F14" s="169">
        <v>2069</v>
      </c>
      <c r="G14" s="169">
        <v>1525</v>
      </c>
      <c r="H14" s="168">
        <v>0.43729450446218882</v>
      </c>
      <c r="I14" s="169">
        <v>4241</v>
      </c>
      <c r="J14" s="169">
        <v>1943</v>
      </c>
      <c r="K14" s="169">
        <v>1299</v>
      </c>
      <c r="L14" s="169">
        <v>999</v>
      </c>
      <c r="M14" s="168">
        <v>0.45814666352275407</v>
      </c>
      <c r="N14" s="169">
        <v>720</v>
      </c>
      <c r="Q14" s="77"/>
      <c r="R14" s="77"/>
      <c r="S14" s="77"/>
      <c r="T14" s="29"/>
      <c r="U14" s="29"/>
    </row>
    <row r="15" spans="1:21" x14ac:dyDescent="0.3">
      <c r="A15" s="11">
        <v>2016</v>
      </c>
      <c r="B15" s="107"/>
      <c r="C15" s="280">
        <v>10642</v>
      </c>
      <c r="D15" s="169">
        <v>5941</v>
      </c>
      <c r="E15" s="169">
        <v>2610</v>
      </c>
      <c r="F15" s="169">
        <v>1896</v>
      </c>
      <c r="G15" s="169">
        <v>1435</v>
      </c>
      <c r="H15" s="168">
        <v>0.43931997980138021</v>
      </c>
      <c r="I15" s="169">
        <v>4011</v>
      </c>
      <c r="J15" s="169">
        <v>1827</v>
      </c>
      <c r="K15" s="169">
        <v>1220</v>
      </c>
      <c r="L15" s="169">
        <v>964</v>
      </c>
      <c r="M15" s="168">
        <v>0.45549738219895286</v>
      </c>
      <c r="N15" s="169">
        <v>690</v>
      </c>
      <c r="Q15" s="77"/>
      <c r="R15" s="77"/>
      <c r="S15" s="77"/>
      <c r="T15" s="29"/>
      <c r="U15" s="29"/>
    </row>
    <row r="16" spans="1:21" x14ac:dyDescent="0.3">
      <c r="A16" s="11">
        <v>2017</v>
      </c>
      <c r="B16" s="107"/>
      <c r="C16" s="280">
        <v>10187</v>
      </c>
      <c r="D16" s="169">
        <v>5499</v>
      </c>
      <c r="E16" s="169">
        <v>2312</v>
      </c>
      <c r="F16" s="169">
        <v>1767</v>
      </c>
      <c r="G16" s="169">
        <v>1420</v>
      </c>
      <c r="H16" s="168">
        <v>0.42044008001454808</v>
      </c>
      <c r="I16" s="169">
        <v>4010</v>
      </c>
      <c r="J16" s="169">
        <v>1903</v>
      </c>
      <c r="K16" s="169">
        <v>1149</v>
      </c>
      <c r="L16" s="169">
        <v>958</v>
      </c>
      <c r="M16" s="168">
        <v>0.47456359102244389</v>
      </c>
      <c r="N16" s="169">
        <v>678</v>
      </c>
      <c r="Q16" s="77"/>
      <c r="R16" s="77"/>
      <c r="S16" s="77"/>
      <c r="T16" s="29"/>
      <c r="U16" s="29"/>
    </row>
    <row r="17" spans="1:21" ht="26.25" customHeight="1" x14ac:dyDescent="0.3">
      <c r="A17" s="107">
        <v>2010</v>
      </c>
      <c r="B17" s="11" t="s">
        <v>54</v>
      </c>
      <c r="C17" s="280">
        <v>3513</v>
      </c>
      <c r="D17" s="169">
        <v>1732</v>
      </c>
      <c r="E17" s="169">
        <v>690</v>
      </c>
      <c r="F17" s="169">
        <v>542</v>
      </c>
      <c r="G17" s="169">
        <v>500</v>
      </c>
      <c r="H17" s="168">
        <v>0.39838337182448036</v>
      </c>
      <c r="I17" s="169">
        <v>1605</v>
      </c>
      <c r="J17" s="169">
        <v>776</v>
      </c>
      <c r="K17" s="169">
        <v>431</v>
      </c>
      <c r="L17" s="169">
        <v>398</v>
      </c>
      <c r="M17" s="168">
        <v>0.48348909657320871</v>
      </c>
      <c r="N17" s="259">
        <v>176</v>
      </c>
      <c r="Q17" s="77"/>
      <c r="R17" s="77"/>
      <c r="S17" s="77"/>
      <c r="T17" s="29"/>
      <c r="U17" s="29"/>
    </row>
    <row r="18" spans="1:21" x14ac:dyDescent="0.3">
      <c r="A18" s="107"/>
      <c r="B18" s="11" t="s">
        <v>55</v>
      </c>
      <c r="C18" s="280">
        <v>3518</v>
      </c>
      <c r="D18" s="169">
        <v>1770</v>
      </c>
      <c r="E18" s="169">
        <v>834</v>
      </c>
      <c r="F18" s="169">
        <v>518</v>
      </c>
      <c r="G18" s="169">
        <v>418</v>
      </c>
      <c r="H18" s="168">
        <v>0.47118644067796611</v>
      </c>
      <c r="I18" s="169">
        <v>1571</v>
      </c>
      <c r="J18" s="169">
        <v>723</v>
      </c>
      <c r="K18" s="169">
        <v>477</v>
      </c>
      <c r="L18" s="169">
        <v>371</v>
      </c>
      <c r="M18" s="168">
        <v>0.46021642266072565</v>
      </c>
      <c r="N18" s="259">
        <v>177</v>
      </c>
      <c r="Q18" s="77"/>
      <c r="R18" s="77"/>
      <c r="S18" s="77"/>
      <c r="T18" s="29"/>
      <c r="U18" s="29"/>
    </row>
    <row r="19" spans="1:21" x14ac:dyDescent="0.3">
      <c r="A19" s="107"/>
      <c r="B19" s="11" t="s">
        <v>56</v>
      </c>
      <c r="C19" s="280">
        <v>3545</v>
      </c>
      <c r="D19" s="169">
        <v>1786</v>
      </c>
      <c r="E19" s="169">
        <v>794</v>
      </c>
      <c r="F19" s="169">
        <v>550</v>
      </c>
      <c r="G19" s="169">
        <v>442</v>
      </c>
      <c r="H19" s="168">
        <v>0.44456886898096304</v>
      </c>
      <c r="I19" s="169">
        <v>1562</v>
      </c>
      <c r="J19" s="169">
        <v>739</v>
      </c>
      <c r="K19" s="169">
        <v>457</v>
      </c>
      <c r="L19" s="169">
        <v>366</v>
      </c>
      <c r="M19" s="168">
        <v>0.47311139564660692</v>
      </c>
      <c r="N19" s="259">
        <v>197</v>
      </c>
      <c r="Q19" s="77"/>
      <c r="R19" s="77"/>
      <c r="S19" s="77"/>
      <c r="T19" s="29"/>
      <c r="U19" s="29"/>
    </row>
    <row r="20" spans="1:21" x14ac:dyDescent="0.3">
      <c r="A20" s="107"/>
      <c r="B20" s="11" t="s">
        <v>57</v>
      </c>
      <c r="C20" s="280">
        <v>3474</v>
      </c>
      <c r="D20" s="169">
        <v>1698</v>
      </c>
      <c r="E20" s="169">
        <v>753</v>
      </c>
      <c r="F20" s="169">
        <v>551</v>
      </c>
      <c r="G20" s="169">
        <v>394</v>
      </c>
      <c r="H20" s="168">
        <v>0.44346289752650175</v>
      </c>
      <c r="I20" s="169">
        <v>1555</v>
      </c>
      <c r="J20" s="169">
        <v>721</v>
      </c>
      <c r="K20" s="169">
        <v>472</v>
      </c>
      <c r="L20" s="169">
        <v>362</v>
      </c>
      <c r="M20" s="168">
        <v>0.46366559485530545</v>
      </c>
      <c r="N20" s="259">
        <v>221</v>
      </c>
      <c r="Q20" s="77"/>
      <c r="R20" s="77"/>
      <c r="S20" s="77"/>
      <c r="T20" s="29"/>
      <c r="U20" s="29"/>
    </row>
    <row r="21" spans="1:21" ht="26.25" customHeight="1" x14ac:dyDescent="0.3">
      <c r="A21" s="107">
        <v>2011</v>
      </c>
      <c r="B21" s="11" t="s">
        <v>54</v>
      </c>
      <c r="C21" s="280">
        <v>3418</v>
      </c>
      <c r="D21" s="169">
        <v>1684</v>
      </c>
      <c r="E21" s="169">
        <v>699</v>
      </c>
      <c r="F21" s="169">
        <v>552</v>
      </c>
      <c r="G21" s="169">
        <v>433</v>
      </c>
      <c r="H21" s="168">
        <v>0.41508313539192399</v>
      </c>
      <c r="I21" s="169">
        <v>1516</v>
      </c>
      <c r="J21" s="169">
        <v>729</v>
      </c>
      <c r="K21" s="169">
        <v>375</v>
      </c>
      <c r="L21" s="169">
        <v>412</v>
      </c>
      <c r="M21" s="168">
        <v>0.48087071240105539</v>
      </c>
      <c r="N21" s="259">
        <v>218</v>
      </c>
      <c r="Q21" s="77"/>
      <c r="R21" s="77"/>
      <c r="S21" s="77"/>
      <c r="T21" s="29"/>
      <c r="U21" s="29"/>
    </row>
    <row r="22" spans="1:21" x14ac:dyDescent="0.3">
      <c r="A22" s="107"/>
      <c r="B22" s="11" t="s">
        <v>55</v>
      </c>
      <c r="C22" s="280">
        <v>3324</v>
      </c>
      <c r="D22" s="169">
        <v>1609</v>
      </c>
      <c r="E22" s="169">
        <v>726</v>
      </c>
      <c r="F22" s="169">
        <v>515</v>
      </c>
      <c r="G22" s="169">
        <v>368</v>
      </c>
      <c r="H22" s="168">
        <v>0.45121193287756373</v>
      </c>
      <c r="I22" s="169">
        <v>1541</v>
      </c>
      <c r="J22" s="169">
        <v>696</v>
      </c>
      <c r="K22" s="169">
        <v>471</v>
      </c>
      <c r="L22" s="169">
        <v>374</v>
      </c>
      <c r="M22" s="168">
        <v>0.45165476963011031</v>
      </c>
      <c r="N22" s="259">
        <v>174</v>
      </c>
      <c r="Q22" s="77"/>
      <c r="R22" s="77"/>
      <c r="S22" s="77"/>
      <c r="T22" s="29"/>
      <c r="U22" s="29"/>
    </row>
    <row r="23" spans="1:21" x14ac:dyDescent="0.3">
      <c r="A23" s="107"/>
      <c r="B23" s="11" t="s">
        <v>56</v>
      </c>
      <c r="C23" s="280">
        <v>3432</v>
      </c>
      <c r="D23" s="169">
        <v>1702</v>
      </c>
      <c r="E23" s="169">
        <v>718</v>
      </c>
      <c r="F23" s="169">
        <v>580</v>
      </c>
      <c r="G23" s="169">
        <v>404</v>
      </c>
      <c r="H23" s="168">
        <v>0.42185663924794359</v>
      </c>
      <c r="I23" s="169">
        <v>1575</v>
      </c>
      <c r="J23" s="169">
        <v>710</v>
      </c>
      <c r="K23" s="169">
        <v>479</v>
      </c>
      <c r="L23" s="169">
        <v>386</v>
      </c>
      <c r="M23" s="168">
        <v>0.4507936507936508</v>
      </c>
      <c r="N23" s="259">
        <v>155</v>
      </c>
      <c r="Q23" s="77"/>
      <c r="R23" s="77"/>
      <c r="S23" s="77"/>
      <c r="T23" s="29"/>
      <c r="U23" s="29"/>
    </row>
    <row r="24" spans="1:21" x14ac:dyDescent="0.3">
      <c r="A24" s="107"/>
      <c r="B24" s="11" t="s">
        <v>57</v>
      </c>
      <c r="C24" s="280">
        <v>3286</v>
      </c>
      <c r="D24" s="169">
        <v>1568</v>
      </c>
      <c r="E24" s="169">
        <v>664</v>
      </c>
      <c r="F24" s="169">
        <v>549</v>
      </c>
      <c r="G24" s="169">
        <v>355</v>
      </c>
      <c r="H24" s="168">
        <v>0.42346938775510207</v>
      </c>
      <c r="I24" s="169">
        <v>1554</v>
      </c>
      <c r="J24" s="169">
        <v>693</v>
      </c>
      <c r="K24" s="169">
        <v>467</v>
      </c>
      <c r="L24" s="169">
        <v>394</v>
      </c>
      <c r="M24" s="168">
        <v>0.44594594594594594</v>
      </c>
      <c r="N24" s="259">
        <v>164</v>
      </c>
      <c r="Q24" s="77"/>
      <c r="R24" s="77"/>
      <c r="S24" s="77"/>
      <c r="T24" s="29"/>
      <c r="U24" s="29"/>
    </row>
    <row r="25" spans="1:21" ht="26.25" customHeight="1" x14ac:dyDescent="0.3">
      <c r="A25" s="107">
        <v>2012</v>
      </c>
      <c r="B25" s="11" t="s">
        <v>54</v>
      </c>
      <c r="C25" s="280">
        <v>3367</v>
      </c>
      <c r="D25" s="169">
        <v>1693</v>
      </c>
      <c r="E25" s="169">
        <v>696</v>
      </c>
      <c r="F25" s="169">
        <v>546</v>
      </c>
      <c r="G25" s="169">
        <v>451</v>
      </c>
      <c r="H25" s="168">
        <v>0.41110454813939751</v>
      </c>
      <c r="I25" s="169">
        <v>1486</v>
      </c>
      <c r="J25" s="169">
        <v>688</v>
      </c>
      <c r="K25" s="169">
        <v>439</v>
      </c>
      <c r="L25" s="169">
        <v>359</v>
      </c>
      <c r="M25" s="168">
        <v>0.46298788694481829</v>
      </c>
      <c r="N25" s="259">
        <v>188</v>
      </c>
      <c r="Q25" s="77"/>
      <c r="R25" s="77"/>
      <c r="S25" s="77"/>
      <c r="T25" s="29"/>
      <c r="U25" s="29"/>
    </row>
    <row r="26" spans="1:21" x14ac:dyDescent="0.3">
      <c r="A26" s="107"/>
      <c r="B26" s="11" t="s">
        <v>55</v>
      </c>
      <c r="C26" s="280">
        <v>3126</v>
      </c>
      <c r="D26" s="169">
        <v>1577</v>
      </c>
      <c r="E26" s="169">
        <v>679</v>
      </c>
      <c r="F26" s="169">
        <v>521</v>
      </c>
      <c r="G26" s="169">
        <v>377</v>
      </c>
      <c r="H26" s="168">
        <v>0.43056436271401394</v>
      </c>
      <c r="I26" s="169">
        <v>1370</v>
      </c>
      <c r="J26" s="169">
        <v>631</v>
      </c>
      <c r="K26" s="169">
        <v>380</v>
      </c>
      <c r="L26" s="169">
        <v>359</v>
      </c>
      <c r="M26" s="168">
        <v>0.46058394160583943</v>
      </c>
      <c r="N26" s="259">
        <v>179</v>
      </c>
      <c r="Q26" s="77"/>
      <c r="R26" s="77"/>
      <c r="S26" s="77"/>
      <c r="T26" s="29"/>
      <c r="U26" s="29"/>
    </row>
    <row r="27" spans="1:21" x14ac:dyDescent="0.3">
      <c r="A27" s="107"/>
      <c r="B27" s="11" t="s">
        <v>56</v>
      </c>
      <c r="C27" s="280">
        <v>3210</v>
      </c>
      <c r="D27" s="169">
        <v>1652</v>
      </c>
      <c r="E27" s="169">
        <v>713</v>
      </c>
      <c r="F27" s="169">
        <v>496</v>
      </c>
      <c r="G27" s="169">
        <v>443</v>
      </c>
      <c r="H27" s="168">
        <v>0.43159806295399517</v>
      </c>
      <c r="I27" s="169">
        <v>1394</v>
      </c>
      <c r="J27" s="169">
        <v>637</v>
      </c>
      <c r="K27" s="169">
        <v>410</v>
      </c>
      <c r="L27" s="169">
        <v>347</v>
      </c>
      <c r="M27" s="168">
        <v>0.45695839311334291</v>
      </c>
      <c r="N27" s="259">
        <v>164</v>
      </c>
      <c r="Q27" s="77"/>
      <c r="R27" s="77"/>
      <c r="S27" s="77"/>
      <c r="T27" s="29"/>
      <c r="U27" s="29"/>
    </row>
    <row r="28" spans="1:21" x14ac:dyDescent="0.3">
      <c r="A28" s="107"/>
      <c r="B28" s="11" t="s">
        <v>57</v>
      </c>
      <c r="C28" s="280">
        <v>3070</v>
      </c>
      <c r="D28" s="169">
        <v>1534</v>
      </c>
      <c r="E28" s="169">
        <v>652</v>
      </c>
      <c r="F28" s="169">
        <v>509</v>
      </c>
      <c r="G28" s="169">
        <v>373</v>
      </c>
      <c r="H28" s="168">
        <v>0.42503259452411996</v>
      </c>
      <c r="I28" s="169">
        <v>1362</v>
      </c>
      <c r="J28" s="169">
        <v>620</v>
      </c>
      <c r="K28" s="169">
        <v>385</v>
      </c>
      <c r="L28" s="169">
        <v>357</v>
      </c>
      <c r="M28" s="168">
        <v>0.45521292217327458</v>
      </c>
      <c r="N28" s="259">
        <v>174</v>
      </c>
      <c r="Q28" s="77"/>
      <c r="R28" s="77"/>
      <c r="S28" s="77"/>
      <c r="T28" s="29"/>
      <c r="U28" s="29"/>
    </row>
    <row r="29" spans="1:21" ht="26.25" customHeight="1" x14ac:dyDescent="0.3">
      <c r="A29" s="107">
        <v>2013</v>
      </c>
      <c r="B29" s="11" t="s">
        <v>54</v>
      </c>
      <c r="C29" s="280">
        <v>3002</v>
      </c>
      <c r="D29" s="169">
        <v>1569</v>
      </c>
      <c r="E29" s="169">
        <v>679</v>
      </c>
      <c r="F29" s="169">
        <v>503</v>
      </c>
      <c r="G29" s="169">
        <v>387</v>
      </c>
      <c r="H29" s="168">
        <v>0.43275971956660292</v>
      </c>
      <c r="I29" s="169">
        <v>1260</v>
      </c>
      <c r="J29" s="169">
        <v>618</v>
      </c>
      <c r="K29" s="169">
        <v>315</v>
      </c>
      <c r="L29" s="169">
        <v>327</v>
      </c>
      <c r="M29" s="168">
        <v>0.49047619047619045</v>
      </c>
      <c r="N29" s="259">
        <v>173</v>
      </c>
      <c r="Q29" s="77"/>
      <c r="R29" s="77"/>
      <c r="S29" s="77"/>
      <c r="T29" s="29"/>
      <c r="U29" s="29"/>
    </row>
    <row r="30" spans="1:21" x14ac:dyDescent="0.3">
      <c r="A30" s="107"/>
      <c r="B30" s="11" t="s">
        <v>55</v>
      </c>
      <c r="C30" s="280">
        <v>2984</v>
      </c>
      <c r="D30" s="169">
        <v>1535</v>
      </c>
      <c r="E30" s="169">
        <v>667</v>
      </c>
      <c r="F30" s="169">
        <v>508</v>
      </c>
      <c r="G30" s="169">
        <v>360</v>
      </c>
      <c r="H30" s="168">
        <v>0.43452768729641694</v>
      </c>
      <c r="I30" s="169">
        <v>1263</v>
      </c>
      <c r="J30" s="169">
        <v>539</v>
      </c>
      <c r="K30" s="169">
        <v>399</v>
      </c>
      <c r="L30" s="169">
        <v>325</v>
      </c>
      <c r="M30" s="168">
        <v>0.42676167854315122</v>
      </c>
      <c r="N30" s="259">
        <v>186</v>
      </c>
      <c r="Q30" s="77"/>
      <c r="R30" s="77"/>
      <c r="S30" s="77"/>
      <c r="T30" s="29"/>
      <c r="U30" s="29"/>
    </row>
    <row r="31" spans="1:21" x14ac:dyDescent="0.3">
      <c r="A31" s="107"/>
      <c r="B31" s="11" t="s">
        <v>56</v>
      </c>
      <c r="C31" s="280">
        <v>2982</v>
      </c>
      <c r="D31" s="169">
        <v>1511</v>
      </c>
      <c r="E31" s="169">
        <v>635</v>
      </c>
      <c r="F31" s="169">
        <v>527</v>
      </c>
      <c r="G31" s="169">
        <v>349</v>
      </c>
      <c r="H31" s="168">
        <v>0.42025148908007942</v>
      </c>
      <c r="I31" s="169">
        <v>1313</v>
      </c>
      <c r="J31" s="169">
        <v>591</v>
      </c>
      <c r="K31" s="169">
        <v>410</v>
      </c>
      <c r="L31" s="169">
        <v>312</v>
      </c>
      <c r="M31" s="168">
        <v>0.45011424219345009</v>
      </c>
      <c r="N31" s="259">
        <v>158</v>
      </c>
      <c r="Q31" s="77"/>
      <c r="R31" s="77"/>
      <c r="S31" s="77"/>
      <c r="T31" s="29"/>
      <c r="U31" s="29"/>
    </row>
    <row r="32" spans="1:21" x14ac:dyDescent="0.3">
      <c r="A32" s="107"/>
      <c r="B32" s="11" t="s">
        <v>57</v>
      </c>
      <c r="C32" s="280">
        <v>2872</v>
      </c>
      <c r="D32" s="169">
        <v>1482</v>
      </c>
      <c r="E32" s="169">
        <v>619</v>
      </c>
      <c r="F32" s="169">
        <v>485</v>
      </c>
      <c r="G32" s="169">
        <v>378</v>
      </c>
      <c r="H32" s="168">
        <v>0.41767881241565452</v>
      </c>
      <c r="I32" s="169">
        <v>1230</v>
      </c>
      <c r="J32" s="169">
        <v>549</v>
      </c>
      <c r="K32" s="169">
        <v>388</v>
      </c>
      <c r="L32" s="169">
        <v>293</v>
      </c>
      <c r="M32" s="168">
        <v>0.44634146341463415</v>
      </c>
      <c r="N32" s="259">
        <v>160</v>
      </c>
      <c r="Q32" s="77"/>
      <c r="R32" s="77"/>
      <c r="S32" s="77"/>
      <c r="T32" s="29"/>
      <c r="U32" s="29"/>
    </row>
    <row r="33" spans="1:21" ht="26.25" customHeight="1" x14ac:dyDescent="0.3">
      <c r="A33" s="107">
        <v>2014</v>
      </c>
      <c r="B33" s="40" t="s">
        <v>54</v>
      </c>
      <c r="C33" s="280">
        <v>2757</v>
      </c>
      <c r="D33" s="169">
        <v>1344</v>
      </c>
      <c r="E33" s="169">
        <v>620</v>
      </c>
      <c r="F33" s="169">
        <v>396</v>
      </c>
      <c r="G33" s="169">
        <v>328</v>
      </c>
      <c r="H33" s="168">
        <v>0.46130952380952384</v>
      </c>
      <c r="I33" s="169">
        <v>1239</v>
      </c>
      <c r="J33" s="169">
        <v>596</v>
      </c>
      <c r="K33" s="169">
        <v>350</v>
      </c>
      <c r="L33" s="169">
        <v>293</v>
      </c>
      <c r="M33" s="168">
        <v>0.48103309120258275</v>
      </c>
      <c r="N33" s="169">
        <v>174</v>
      </c>
      <c r="Q33" s="77"/>
      <c r="R33" s="77"/>
      <c r="S33" s="77"/>
      <c r="T33" s="29"/>
      <c r="U33" s="29"/>
    </row>
    <row r="34" spans="1:21" ht="15" customHeight="1" x14ac:dyDescent="0.3">
      <c r="A34" s="107"/>
      <c r="B34" s="40" t="s">
        <v>55</v>
      </c>
      <c r="C34" s="280">
        <v>2644</v>
      </c>
      <c r="D34" s="169">
        <v>1354</v>
      </c>
      <c r="E34" s="169">
        <v>593</v>
      </c>
      <c r="F34" s="169">
        <v>426</v>
      </c>
      <c r="G34" s="169">
        <v>335</v>
      </c>
      <c r="H34" s="168">
        <v>0.43796159527326439</v>
      </c>
      <c r="I34" s="169">
        <v>1131</v>
      </c>
      <c r="J34" s="169">
        <v>513</v>
      </c>
      <c r="K34" s="169">
        <v>330</v>
      </c>
      <c r="L34" s="169">
        <v>288</v>
      </c>
      <c r="M34" s="168">
        <v>0.45358090185676392</v>
      </c>
      <c r="N34" s="169">
        <v>159</v>
      </c>
      <c r="Q34" s="77"/>
      <c r="R34" s="77"/>
      <c r="S34" s="77"/>
      <c r="T34" s="29"/>
      <c r="U34" s="29"/>
    </row>
    <row r="35" spans="1:21" ht="15" customHeight="1" x14ac:dyDescent="0.3">
      <c r="A35" s="107"/>
      <c r="B35" s="40" t="s">
        <v>56</v>
      </c>
      <c r="C35" s="280">
        <v>2804</v>
      </c>
      <c r="D35" s="169">
        <v>1460</v>
      </c>
      <c r="E35" s="169">
        <v>636</v>
      </c>
      <c r="F35" s="169">
        <v>455</v>
      </c>
      <c r="G35" s="169">
        <v>369</v>
      </c>
      <c r="H35" s="168">
        <v>0.43561643835616437</v>
      </c>
      <c r="I35" s="169">
        <v>1189</v>
      </c>
      <c r="J35" s="169">
        <v>545</v>
      </c>
      <c r="K35" s="169">
        <v>341</v>
      </c>
      <c r="L35" s="169">
        <v>303</v>
      </c>
      <c r="M35" s="168">
        <v>0.45836837678721615</v>
      </c>
      <c r="N35" s="169">
        <v>155</v>
      </c>
      <c r="Q35" s="77"/>
      <c r="R35" s="77"/>
      <c r="S35" s="77"/>
      <c r="T35" s="29"/>
      <c r="U35" s="29"/>
    </row>
    <row r="36" spans="1:21" ht="15" customHeight="1" x14ac:dyDescent="0.3">
      <c r="A36" s="107"/>
      <c r="B36" s="40" t="s">
        <v>57</v>
      </c>
      <c r="C36" s="280">
        <v>2857</v>
      </c>
      <c r="D36" s="169">
        <v>1514</v>
      </c>
      <c r="E36" s="169">
        <v>654</v>
      </c>
      <c r="F36" s="169">
        <v>481</v>
      </c>
      <c r="G36" s="169">
        <v>379</v>
      </c>
      <c r="H36" s="168">
        <v>0.43196829590488772</v>
      </c>
      <c r="I36" s="169">
        <v>1184</v>
      </c>
      <c r="J36" s="169">
        <v>532</v>
      </c>
      <c r="K36" s="169">
        <v>342</v>
      </c>
      <c r="L36" s="169">
        <v>310</v>
      </c>
      <c r="M36" s="168">
        <v>0.44932432432432434</v>
      </c>
      <c r="N36" s="169">
        <v>159</v>
      </c>
      <c r="Q36" s="77"/>
      <c r="R36" s="77"/>
      <c r="S36" s="77"/>
      <c r="T36" s="29"/>
      <c r="U36" s="29"/>
    </row>
    <row r="37" spans="1:21" ht="26.25" customHeight="1" x14ac:dyDescent="0.3">
      <c r="A37" s="107">
        <v>2015</v>
      </c>
      <c r="B37" s="40" t="s">
        <v>54</v>
      </c>
      <c r="C37" s="280">
        <v>2893</v>
      </c>
      <c r="D37" s="169">
        <v>1574</v>
      </c>
      <c r="E37" s="169">
        <v>676</v>
      </c>
      <c r="F37" s="169">
        <v>542</v>
      </c>
      <c r="G37" s="169">
        <v>356</v>
      </c>
      <c r="H37" s="168">
        <v>0.42947903430749684</v>
      </c>
      <c r="I37" s="169">
        <v>1135</v>
      </c>
      <c r="J37" s="169">
        <v>499</v>
      </c>
      <c r="K37" s="169">
        <v>378</v>
      </c>
      <c r="L37" s="169">
        <v>258</v>
      </c>
      <c r="M37" s="168">
        <v>0.43964757709251101</v>
      </c>
      <c r="N37" s="169">
        <v>184</v>
      </c>
      <c r="Q37" s="77"/>
      <c r="R37" s="77"/>
      <c r="S37" s="77"/>
      <c r="T37" s="29"/>
      <c r="U37" s="29"/>
    </row>
    <row r="38" spans="1:21" ht="15" customHeight="1" x14ac:dyDescent="0.3">
      <c r="A38" s="107"/>
      <c r="B38" s="40" t="s">
        <v>55</v>
      </c>
      <c r="C38" s="280">
        <v>2821</v>
      </c>
      <c r="D38" s="169">
        <v>1512</v>
      </c>
      <c r="E38" s="169">
        <v>650</v>
      </c>
      <c r="F38" s="169">
        <v>477</v>
      </c>
      <c r="G38" s="169">
        <v>385</v>
      </c>
      <c r="H38" s="168">
        <v>0.42989417989417988</v>
      </c>
      <c r="I38" s="169">
        <v>1130</v>
      </c>
      <c r="J38" s="169">
        <v>519</v>
      </c>
      <c r="K38" s="169">
        <v>323</v>
      </c>
      <c r="L38" s="169">
        <v>288</v>
      </c>
      <c r="M38" s="168">
        <v>0.4592920353982301</v>
      </c>
      <c r="N38" s="169">
        <v>179</v>
      </c>
      <c r="Q38" s="77"/>
      <c r="R38" s="77"/>
      <c r="S38" s="77"/>
      <c r="T38" s="29"/>
      <c r="U38" s="29"/>
    </row>
    <row r="39" spans="1:21" ht="15" customHeight="1" x14ac:dyDescent="0.3">
      <c r="A39" s="107"/>
      <c r="B39" s="40" t="s">
        <v>56</v>
      </c>
      <c r="C39" s="280">
        <v>2746</v>
      </c>
      <c r="D39" s="169">
        <v>1595</v>
      </c>
      <c r="E39" s="169">
        <v>715</v>
      </c>
      <c r="F39" s="169">
        <v>499</v>
      </c>
      <c r="G39" s="169">
        <v>381</v>
      </c>
      <c r="H39" s="168">
        <v>0.44827586206896552</v>
      </c>
      <c r="I39" s="169">
        <v>962</v>
      </c>
      <c r="J39" s="169">
        <v>442</v>
      </c>
      <c r="K39" s="169">
        <v>294</v>
      </c>
      <c r="L39" s="169">
        <v>226</v>
      </c>
      <c r="M39" s="168">
        <v>0.45945945945945948</v>
      </c>
      <c r="N39" s="169">
        <v>189</v>
      </c>
      <c r="Q39" s="77"/>
      <c r="R39" s="77"/>
      <c r="S39" s="77"/>
      <c r="T39" s="29"/>
      <c r="U39" s="29"/>
    </row>
    <row r="40" spans="1:21" ht="15" customHeight="1" x14ac:dyDescent="0.3">
      <c r="A40" s="107"/>
      <c r="B40" s="40" t="s">
        <v>57</v>
      </c>
      <c r="C40" s="280">
        <v>2888</v>
      </c>
      <c r="D40" s="169">
        <v>1706</v>
      </c>
      <c r="E40" s="169">
        <v>752</v>
      </c>
      <c r="F40" s="169">
        <v>551</v>
      </c>
      <c r="G40" s="169">
        <v>403</v>
      </c>
      <c r="H40" s="168">
        <v>0.44079718640093785</v>
      </c>
      <c r="I40" s="169">
        <v>1014</v>
      </c>
      <c r="J40" s="169">
        <v>483</v>
      </c>
      <c r="K40" s="169">
        <v>304</v>
      </c>
      <c r="L40" s="169">
        <v>227</v>
      </c>
      <c r="M40" s="168">
        <v>0.47633136094674555</v>
      </c>
      <c r="N40" s="169">
        <v>168</v>
      </c>
      <c r="Q40" s="77"/>
      <c r="R40" s="77"/>
      <c r="S40" s="77"/>
      <c r="T40" s="29"/>
      <c r="U40" s="29"/>
    </row>
    <row r="41" spans="1:21" ht="27" customHeight="1" x14ac:dyDescent="0.3">
      <c r="A41" s="107">
        <v>2016</v>
      </c>
      <c r="B41" s="40" t="s">
        <v>54</v>
      </c>
      <c r="C41" s="280">
        <v>2624</v>
      </c>
      <c r="D41" s="169">
        <v>1517</v>
      </c>
      <c r="E41" s="169">
        <v>682</v>
      </c>
      <c r="F41" s="169">
        <v>496</v>
      </c>
      <c r="G41" s="169">
        <v>339</v>
      </c>
      <c r="H41" s="168">
        <v>0.44957152274225443</v>
      </c>
      <c r="I41" s="169">
        <v>928</v>
      </c>
      <c r="J41" s="169">
        <v>461</v>
      </c>
      <c r="K41" s="169">
        <v>259</v>
      </c>
      <c r="L41" s="169">
        <v>208</v>
      </c>
      <c r="M41" s="168">
        <v>0.49676724137931033</v>
      </c>
      <c r="N41" s="169">
        <v>179</v>
      </c>
      <c r="Q41" s="77"/>
      <c r="R41" s="77"/>
      <c r="S41" s="77"/>
      <c r="T41" s="29"/>
      <c r="U41" s="29"/>
    </row>
    <row r="42" spans="1:21" ht="15" customHeight="1" x14ac:dyDescent="0.3">
      <c r="A42" s="107"/>
      <c r="B42" s="40" t="s">
        <v>55</v>
      </c>
      <c r="C42" s="280">
        <v>2704</v>
      </c>
      <c r="D42" s="169">
        <v>1512</v>
      </c>
      <c r="E42" s="169">
        <v>690</v>
      </c>
      <c r="F42" s="169">
        <v>485</v>
      </c>
      <c r="G42" s="169">
        <v>337</v>
      </c>
      <c r="H42" s="168">
        <v>0.45634920634920634</v>
      </c>
      <c r="I42" s="169">
        <v>1018</v>
      </c>
      <c r="J42" s="169">
        <v>444</v>
      </c>
      <c r="K42" s="169">
        <v>323</v>
      </c>
      <c r="L42" s="169">
        <v>251</v>
      </c>
      <c r="M42" s="168">
        <v>0.43614931237721022</v>
      </c>
      <c r="N42" s="169">
        <v>174</v>
      </c>
      <c r="Q42" s="77"/>
      <c r="R42" s="77"/>
      <c r="S42" s="77"/>
      <c r="T42" s="29"/>
      <c r="U42" s="29"/>
    </row>
    <row r="43" spans="1:21" ht="15" customHeight="1" x14ac:dyDescent="0.3">
      <c r="A43" s="107"/>
      <c r="B43" s="40" t="s">
        <v>56</v>
      </c>
      <c r="C43" s="280">
        <v>2765</v>
      </c>
      <c r="D43" s="169">
        <v>1525</v>
      </c>
      <c r="E43" s="169">
        <v>633</v>
      </c>
      <c r="F43" s="169">
        <v>495</v>
      </c>
      <c r="G43" s="169">
        <v>397</v>
      </c>
      <c r="H43" s="168">
        <v>0.41508196721311474</v>
      </c>
      <c r="I43" s="169">
        <v>1076</v>
      </c>
      <c r="J43" s="169">
        <v>493</v>
      </c>
      <c r="K43" s="169">
        <v>335</v>
      </c>
      <c r="L43" s="169">
        <v>248</v>
      </c>
      <c r="M43" s="168">
        <v>0.45817843866171004</v>
      </c>
      <c r="N43" s="169">
        <v>164</v>
      </c>
      <c r="Q43" s="77"/>
      <c r="R43" s="77"/>
      <c r="S43" s="77"/>
      <c r="T43" s="29"/>
      <c r="U43" s="29"/>
    </row>
    <row r="44" spans="1:21" ht="15" customHeight="1" x14ac:dyDescent="0.3">
      <c r="A44" s="161"/>
      <c r="B44" s="40" t="s">
        <v>57</v>
      </c>
      <c r="C44" s="280">
        <v>2549</v>
      </c>
      <c r="D44" s="169">
        <v>1387</v>
      </c>
      <c r="E44" s="169">
        <v>605</v>
      </c>
      <c r="F44" s="169">
        <v>420</v>
      </c>
      <c r="G44" s="169">
        <v>362</v>
      </c>
      <c r="H44" s="414">
        <v>0.43619322278298484</v>
      </c>
      <c r="I44" s="169">
        <v>989</v>
      </c>
      <c r="J44" s="169">
        <v>429</v>
      </c>
      <c r="K44" s="169">
        <v>303</v>
      </c>
      <c r="L44" s="169">
        <v>257</v>
      </c>
      <c r="M44" s="414">
        <v>0.43377148634984836</v>
      </c>
      <c r="N44" s="169">
        <v>173</v>
      </c>
      <c r="Q44" s="77"/>
      <c r="R44" s="77"/>
      <c r="S44" s="77"/>
      <c r="T44" s="29"/>
      <c r="U44" s="29"/>
    </row>
    <row r="45" spans="1:21" s="17" customFormat="1" ht="27" customHeight="1" x14ac:dyDescent="0.3">
      <c r="A45" s="107">
        <v>2017</v>
      </c>
      <c r="B45" s="40" t="s">
        <v>50</v>
      </c>
      <c r="C45" s="280">
        <v>2748</v>
      </c>
      <c r="D45" s="169">
        <v>1518</v>
      </c>
      <c r="E45" s="169">
        <v>604</v>
      </c>
      <c r="F45" s="169">
        <v>499</v>
      </c>
      <c r="G45" s="169">
        <v>415</v>
      </c>
      <c r="H45" s="414">
        <v>0.39789196310935443</v>
      </c>
      <c r="I45" s="169">
        <v>1047</v>
      </c>
      <c r="J45" s="169">
        <v>501</v>
      </c>
      <c r="K45" s="169">
        <v>300</v>
      </c>
      <c r="L45" s="169">
        <v>246</v>
      </c>
      <c r="M45" s="414">
        <v>0.47851002865329512</v>
      </c>
      <c r="N45" s="169">
        <v>183</v>
      </c>
      <c r="O45" s="160"/>
      <c r="Q45" s="39"/>
      <c r="R45" s="39"/>
      <c r="S45" s="39"/>
      <c r="T45" s="483"/>
      <c r="U45" s="483"/>
    </row>
    <row r="46" spans="1:21" ht="15" customHeight="1" x14ac:dyDescent="0.3">
      <c r="A46" s="107"/>
      <c r="B46" s="40" t="s">
        <v>51</v>
      </c>
      <c r="C46" s="280">
        <v>2463</v>
      </c>
      <c r="D46" s="169">
        <v>1296</v>
      </c>
      <c r="E46" s="169">
        <v>553</v>
      </c>
      <c r="F46" s="169">
        <v>423</v>
      </c>
      <c r="G46" s="169">
        <v>320</v>
      </c>
      <c r="H46" s="414">
        <v>0.42669753086419754</v>
      </c>
      <c r="I46" s="169">
        <v>1005</v>
      </c>
      <c r="J46" s="169">
        <v>467</v>
      </c>
      <c r="K46" s="169">
        <v>311</v>
      </c>
      <c r="L46" s="169">
        <v>227</v>
      </c>
      <c r="M46" s="414">
        <v>0.46467661691542289</v>
      </c>
      <c r="N46" s="169">
        <v>162</v>
      </c>
      <c r="Q46" s="77"/>
      <c r="R46" s="77"/>
      <c r="S46" s="77"/>
      <c r="T46" s="29"/>
      <c r="U46" s="29"/>
    </row>
    <row r="47" spans="1:21" ht="15" customHeight="1" x14ac:dyDescent="0.3">
      <c r="A47" s="107"/>
      <c r="B47" s="40" t="s">
        <v>52</v>
      </c>
      <c r="C47" s="280">
        <v>2512</v>
      </c>
      <c r="D47" s="169">
        <v>1334</v>
      </c>
      <c r="E47" s="169">
        <v>574</v>
      </c>
      <c r="F47" s="169">
        <v>427</v>
      </c>
      <c r="G47" s="169">
        <v>333</v>
      </c>
      <c r="H47" s="414">
        <v>0.43028485757121437</v>
      </c>
      <c r="I47" s="169">
        <v>991</v>
      </c>
      <c r="J47" s="169">
        <v>467</v>
      </c>
      <c r="K47" s="169">
        <v>275</v>
      </c>
      <c r="L47" s="169">
        <v>249</v>
      </c>
      <c r="M47" s="414">
        <v>0.47124117053481335</v>
      </c>
      <c r="N47" s="169">
        <v>187</v>
      </c>
      <c r="Q47" s="77"/>
      <c r="R47" s="77"/>
      <c r="S47" s="77"/>
      <c r="T47" s="29"/>
      <c r="U47" s="29"/>
    </row>
    <row r="48" spans="1:21" ht="15" customHeight="1" x14ac:dyDescent="0.3">
      <c r="A48" s="107"/>
      <c r="B48" s="40" t="s">
        <v>53</v>
      </c>
      <c r="C48" s="280">
        <v>2464</v>
      </c>
      <c r="D48" s="169">
        <v>1351</v>
      </c>
      <c r="E48" s="169">
        <v>581</v>
      </c>
      <c r="F48" s="169">
        <v>418</v>
      </c>
      <c r="G48" s="169">
        <v>352</v>
      </c>
      <c r="H48" s="414">
        <v>0.43005181347150256</v>
      </c>
      <c r="I48" s="169">
        <v>967</v>
      </c>
      <c r="J48" s="169">
        <v>468</v>
      </c>
      <c r="K48" s="169">
        <v>263</v>
      </c>
      <c r="L48" s="169">
        <v>236</v>
      </c>
      <c r="M48" s="414">
        <v>0.483971044467425</v>
      </c>
      <c r="N48" s="169">
        <v>146</v>
      </c>
      <c r="Q48" s="77"/>
      <c r="R48" s="77"/>
      <c r="S48" s="77"/>
      <c r="T48" s="29"/>
      <c r="U48" s="29"/>
    </row>
    <row r="49" spans="1:21" ht="20.100000000000001" customHeight="1" x14ac:dyDescent="0.3">
      <c r="A49" s="107">
        <v>2018</v>
      </c>
      <c r="B49" s="40" t="s">
        <v>58</v>
      </c>
      <c r="C49" s="280">
        <v>2273</v>
      </c>
      <c r="D49" s="169">
        <v>1233</v>
      </c>
      <c r="E49" s="169">
        <v>508</v>
      </c>
      <c r="F49" s="169">
        <v>432</v>
      </c>
      <c r="G49" s="169">
        <v>293</v>
      </c>
      <c r="H49" s="414">
        <v>0.41200324412003242</v>
      </c>
      <c r="I49" s="169">
        <v>890</v>
      </c>
      <c r="J49" s="169">
        <v>432</v>
      </c>
      <c r="K49" s="169">
        <v>270</v>
      </c>
      <c r="L49" s="169">
        <v>188</v>
      </c>
      <c r="M49" s="414">
        <v>0.48539325842696629</v>
      </c>
      <c r="N49" s="169">
        <v>150</v>
      </c>
      <c r="Q49" s="77"/>
      <c r="R49" s="77"/>
      <c r="S49" s="77"/>
      <c r="T49" s="29"/>
      <c r="U49" s="29"/>
    </row>
    <row r="50" spans="1:21" ht="15" customHeight="1" x14ac:dyDescent="0.3">
      <c r="A50" s="107"/>
      <c r="B50" s="40" t="s">
        <v>310</v>
      </c>
      <c r="C50" s="280">
        <v>2295</v>
      </c>
      <c r="D50" s="169">
        <v>1204</v>
      </c>
      <c r="E50" s="169">
        <v>570</v>
      </c>
      <c r="F50" s="169">
        <v>352</v>
      </c>
      <c r="G50" s="169">
        <v>282</v>
      </c>
      <c r="H50" s="414">
        <v>0.473421926910299</v>
      </c>
      <c r="I50" s="169">
        <v>899</v>
      </c>
      <c r="J50" s="169">
        <v>424</v>
      </c>
      <c r="K50" s="169">
        <v>255</v>
      </c>
      <c r="L50" s="169">
        <v>220</v>
      </c>
      <c r="M50" s="414">
        <v>0.47163515016685204</v>
      </c>
      <c r="N50" s="169">
        <v>192</v>
      </c>
      <c r="Q50" s="77"/>
      <c r="R50" s="77"/>
      <c r="S50" s="77"/>
      <c r="T50" s="29"/>
      <c r="U50" s="29"/>
    </row>
    <row r="51" spans="1:21" x14ac:dyDescent="0.3">
      <c r="A51" s="484"/>
      <c r="B51" s="127"/>
      <c r="C51" s="485"/>
      <c r="D51" s="485"/>
      <c r="E51" s="485"/>
      <c r="F51" s="485"/>
      <c r="G51" s="485"/>
      <c r="H51" s="486"/>
      <c r="I51" s="485"/>
      <c r="J51" s="485"/>
      <c r="K51" s="485"/>
      <c r="L51" s="485"/>
      <c r="M51" s="486"/>
      <c r="N51" s="487"/>
      <c r="Q51" s="77"/>
      <c r="R51" s="77"/>
      <c r="S51" s="77"/>
      <c r="T51" s="29"/>
      <c r="U51" s="29"/>
    </row>
    <row r="52" spans="1:21" x14ac:dyDescent="0.3">
      <c r="A52" s="152" t="s">
        <v>59</v>
      </c>
      <c r="B52" s="152"/>
      <c r="D52" s="257"/>
    </row>
    <row r="53" spans="1:21" ht="12.75" customHeight="1" x14ac:dyDescent="0.3">
      <c r="A53" s="149" t="s">
        <v>516</v>
      </c>
      <c r="B53" s="149"/>
      <c r="D53" s="257"/>
    </row>
    <row r="54" spans="1:21" ht="12.75" customHeight="1" x14ac:dyDescent="0.3">
      <c r="A54" s="149" t="s">
        <v>123</v>
      </c>
      <c r="B54" s="149"/>
      <c r="D54" s="257"/>
    </row>
    <row r="55" spans="1:21" ht="12.75" customHeight="1" x14ac:dyDescent="0.3">
      <c r="A55" s="149" t="s">
        <v>124</v>
      </c>
      <c r="B55" s="149"/>
      <c r="D55" s="257"/>
    </row>
    <row r="56" spans="1:21" x14ac:dyDescent="0.3">
      <c r="A56" s="195" t="s">
        <v>80</v>
      </c>
      <c r="D56" s="257"/>
      <c r="F56" s="257"/>
      <c r="G56" s="257"/>
      <c r="H56" s="257"/>
      <c r="I56" s="257"/>
      <c r="K56" s="257"/>
      <c r="L56" s="257"/>
      <c r="M56" s="257"/>
      <c r="N56" s="257"/>
    </row>
    <row r="57" spans="1:21" x14ac:dyDescent="0.3">
      <c r="A57" s="195" t="s">
        <v>323</v>
      </c>
      <c r="D57" s="257"/>
      <c r="F57" s="257"/>
      <c r="G57" s="257"/>
      <c r="H57" s="257"/>
      <c r="I57" s="257"/>
      <c r="K57" s="257"/>
    </row>
    <row r="60" spans="1:21" x14ac:dyDescent="0.3">
      <c r="A60" s="160"/>
      <c r="B60" s="160"/>
    </row>
    <row r="61" spans="1:21" x14ac:dyDescent="0.3">
      <c r="A61" s="160"/>
      <c r="B61" s="160"/>
    </row>
    <row r="62" spans="1:21" x14ac:dyDescent="0.3">
      <c r="A62" s="160"/>
      <c r="B62" s="160"/>
    </row>
    <row r="63" spans="1:21" x14ac:dyDescent="0.3">
      <c r="A63" s="160"/>
      <c r="B63" s="160"/>
    </row>
    <row r="64" spans="1:21" x14ac:dyDescent="0.3">
      <c r="A64" s="160"/>
      <c r="B64" s="160"/>
    </row>
    <row r="65" spans="1:21" x14ac:dyDescent="0.3">
      <c r="A65" s="160"/>
      <c r="B65" s="160"/>
    </row>
    <row r="66" spans="1:21" x14ac:dyDescent="0.3">
      <c r="A66" s="160"/>
      <c r="B66" s="160"/>
    </row>
    <row r="67" spans="1:21" s="59" customFormat="1" x14ac:dyDescent="0.3">
      <c r="A67" s="160"/>
      <c r="B67" s="160"/>
      <c r="P67" s="1"/>
      <c r="Q67" s="1"/>
      <c r="R67" s="1"/>
      <c r="S67" s="1"/>
      <c r="T67" s="1"/>
      <c r="U67" s="1"/>
    </row>
    <row r="68" spans="1:21" s="59" customFormat="1" x14ac:dyDescent="0.3">
      <c r="A68" s="160"/>
      <c r="B68" s="160"/>
      <c r="P68" s="1"/>
      <c r="Q68" s="1"/>
      <c r="R68" s="1"/>
      <c r="S68" s="1"/>
      <c r="T68" s="1"/>
      <c r="U68" s="1"/>
    </row>
    <row r="69" spans="1:21" s="59" customFormat="1" x14ac:dyDescent="0.3">
      <c r="A69" s="160"/>
      <c r="B69" s="160"/>
      <c r="P69" s="1"/>
      <c r="Q69" s="1"/>
      <c r="R69" s="1"/>
      <c r="S69" s="1"/>
      <c r="T69" s="1"/>
      <c r="U69" s="1"/>
    </row>
    <row r="70" spans="1:21" s="59" customFormat="1" x14ac:dyDescent="0.3">
      <c r="A70" s="160"/>
      <c r="B70" s="160"/>
      <c r="P70" s="1"/>
      <c r="Q70" s="1"/>
      <c r="R70" s="1"/>
      <c r="S70" s="1"/>
      <c r="T70" s="1"/>
      <c r="U70" s="1"/>
    </row>
    <row r="71" spans="1:21" s="59" customFormat="1" x14ac:dyDescent="0.3">
      <c r="A71" s="160"/>
      <c r="B71" s="160"/>
      <c r="P71" s="1"/>
      <c r="Q71" s="1"/>
      <c r="R71" s="1"/>
      <c r="S71" s="1"/>
      <c r="T71" s="1"/>
      <c r="U71" s="1"/>
    </row>
    <row r="72" spans="1:21" s="59" customFormat="1" x14ac:dyDescent="0.3">
      <c r="A72" s="160"/>
      <c r="B72" s="160"/>
      <c r="P72" s="1"/>
      <c r="Q72" s="1"/>
      <c r="R72" s="1"/>
      <c r="S72" s="1"/>
      <c r="T72" s="1"/>
      <c r="U72" s="1"/>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N40"/>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1" width="11.109375" style="1" customWidth="1"/>
    <col min="2" max="2" width="9.5546875" style="1" customWidth="1"/>
    <col min="3" max="3" width="17.5546875" style="1" customWidth="1"/>
    <col min="4" max="11" width="8" style="1" customWidth="1"/>
    <col min="12" max="12" width="17.44140625" style="1" customWidth="1"/>
    <col min="13" max="20" width="8.88671875" style="1"/>
    <col min="21" max="21" width="16.5546875" style="1" customWidth="1"/>
    <col min="22" max="230" width="8.88671875" style="1"/>
    <col min="231" max="231" width="11.109375" style="1" customWidth="1"/>
    <col min="232" max="232" width="9.44140625" style="1" customWidth="1"/>
    <col min="233" max="233" width="17.5546875" style="1" customWidth="1"/>
    <col min="234" max="241" width="8" style="1" customWidth="1"/>
    <col min="242" max="242" width="10.5546875" style="1" customWidth="1"/>
    <col min="243" max="243" width="13" style="1" customWidth="1"/>
    <col min="244" max="244" width="18.109375" style="1" customWidth="1"/>
    <col min="245" max="252" width="8.88671875" style="1"/>
    <col min="253" max="253" width="12.109375" style="1" customWidth="1"/>
    <col min="254" max="254" width="13.44140625" style="1" customWidth="1"/>
    <col min="255" max="255" width="16.5546875" style="1" customWidth="1"/>
    <col min="256" max="263" width="8.88671875" style="1"/>
    <col min="264" max="264" width="11.44140625" style="1" customWidth="1"/>
    <col min="265" max="265" width="14" style="1" customWidth="1"/>
    <col min="266" max="266" width="16.5546875" style="1" customWidth="1"/>
    <col min="267" max="274" width="8.88671875" style="1"/>
    <col min="275" max="275" width="11.44140625" style="1" customWidth="1"/>
    <col min="276" max="276" width="14" style="1" customWidth="1"/>
    <col min="277" max="486" width="8.88671875" style="1"/>
    <col min="487" max="487" width="11.109375" style="1" customWidth="1"/>
    <col min="488" max="488" width="9.44140625" style="1" customWidth="1"/>
    <col min="489" max="489" width="17.5546875" style="1" customWidth="1"/>
    <col min="490" max="497" width="8" style="1" customWidth="1"/>
    <col min="498" max="498" width="10.5546875" style="1" customWidth="1"/>
    <col min="499" max="499" width="13" style="1" customWidth="1"/>
    <col min="500" max="500" width="18.109375" style="1" customWidth="1"/>
    <col min="501" max="508" width="8.88671875" style="1"/>
    <col min="509" max="509" width="12.109375" style="1" customWidth="1"/>
    <col min="510" max="510" width="13.44140625" style="1" customWidth="1"/>
    <col min="511" max="511" width="16.5546875" style="1" customWidth="1"/>
    <col min="512" max="519" width="8.88671875" style="1"/>
    <col min="520" max="520" width="11.44140625" style="1" customWidth="1"/>
    <col min="521" max="521" width="14" style="1" customWidth="1"/>
    <col min="522" max="522" width="16.5546875" style="1" customWidth="1"/>
    <col min="523" max="530" width="8.88671875" style="1"/>
    <col min="531" max="531" width="11.44140625" style="1" customWidth="1"/>
    <col min="532" max="532" width="14" style="1" customWidth="1"/>
    <col min="533" max="742" width="8.88671875" style="1"/>
    <col min="743" max="743" width="11.109375" style="1" customWidth="1"/>
    <col min="744" max="744" width="9.44140625" style="1" customWidth="1"/>
    <col min="745" max="745" width="17.5546875" style="1" customWidth="1"/>
    <col min="746" max="753" width="8" style="1" customWidth="1"/>
    <col min="754" max="754" width="10.5546875" style="1" customWidth="1"/>
    <col min="755" max="755" width="13" style="1" customWidth="1"/>
    <col min="756" max="756" width="18.109375" style="1" customWidth="1"/>
    <col min="757" max="764" width="8.88671875" style="1"/>
    <col min="765" max="765" width="12.109375" style="1" customWidth="1"/>
    <col min="766" max="766" width="13.44140625" style="1" customWidth="1"/>
    <col min="767" max="767" width="16.5546875" style="1" customWidth="1"/>
    <col min="768" max="775" width="8.88671875" style="1"/>
    <col min="776" max="776" width="11.44140625" style="1" customWidth="1"/>
    <col min="777" max="777" width="14" style="1" customWidth="1"/>
    <col min="778" max="778" width="16.5546875" style="1" customWidth="1"/>
    <col min="779" max="786" width="8.88671875" style="1"/>
    <col min="787" max="787" width="11.44140625" style="1" customWidth="1"/>
    <col min="788" max="788" width="14" style="1" customWidth="1"/>
    <col min="789" max="998" width="8.88671875" style="1"/>
    <col min="999" max="999" width="11.109375" style="1" customWidth="1"/>
    <col min="1000" max="1000" width="9.44140625" style="1" customWidth="1"/>
    <col min="1001" max="1001" width="17.5546875" style="1" customWidth="1"/>
    <col min="1002" max="1009" width="8" style="1" customWidth="1"/>
    <col min="1010" max="1010" width="10.5546875" style="1" customWidth="1"/>
    <col min="1011" max="1011" width="13" style="1" customWidth="1"/>
    <col min="1012" max="1012" width="18.109375" style="1" customWidth="1"/>
    <col min="1013" max="1020" width="8.88671875" style="1"/>
    <col min="1021" max="1021" width="12.109375" style="1" customWidth="1"/>
    <col min="1022" max="1022" width="13.44140625" style="1" customWidth="1"/>
    <col min="1023" max="1023" width="16.5546875" style="1" customWidth="1"/>
    <col min="1024" max="1031" width="8.88671875" style="1"/>
    <col min="1032" max="1032" width="11.44140625" style="1" customWidth="1"/>
    <col min="1033" max="1033" width="14" style="1" customWidth="1"/>
    <col min="1034" max="1034" width="16.5546875" style="1" customWidth="1"/>
    <col min="1035" max="1042" width="8.88671875" style="1"/>
    <col min="1043" max="1043" width="11.44140625" style="1" customWidth="1"/>
    <col min="1044" max="1044" width="14" style="1" customWidth="1"/>
    <col min="1045" max="1254" width="8.88671875" style="1"/>
    <col min="1255" max="1255" width="11.109375" style="1" customWidth="1"/>
    <col min="1256" max="1256" width="9.44140625" style="1" customWidth="1"/>
    <col min="1257" max="1257" width="17.5546875" style="1" customWidth="1"/>
    <col min="1258" max="1265" width="8" style="1" customWidth="1"/>
    <col min="1266" max="1266" width="10.5546875" style="1" customWidth="1"/>
    <col min="1267" max="1267" width="13" style="1" customWidth="1"/>
    <col min="1268" max="1268" width="18.109375" style="1" customWidth="1"/>
    <col min="1269" max="1276" width="8.88671875" style="1"/>
    <col min="1277" max="1277" width="12.109375" style="1" customWidth="1"/>
    <col min="1278" max="1278" width="13.44140625" style="1" customWidth="1"/>
    <col min="1279" max="1279" width="16.5546875" style="1" customWidth="1"/>
    <col min="1280" max="1287" width="8.88671875" style="1"/>
    <col min="1288" max="1288" width="11.44140625" style="1" customWidth="1"/>
    <col min="1289" max="1289" width="14" style="1" customWidth="1"/>
    <col min="1290" max="1290" width="16.5546875" style="1" customWidth="1"/>
    <col min="1291" max="1298" width="8.88671875" style="1"/>
    <col min="1299" max="1299" width="11.44140625" style="1" customWidth="1"/>
    <col min="1300" max="1300" width="14" style="1" customWidth="1"/>
    <col min="1301" max="1510" width="8.88671875" style="1"/>
    <col min="1511" max="1511" width="11.109375" style="1" customWidth="1"/>
    <col min="1512" max="1512" width="9.44140625" style="1" customWidth="1"/>
    <col min="1513" max="1513" width="17.5546875" style="1" customWidth="1"/>
    <col min="1514" max="1521" width="8" style="1" customWidth="1"/>
    <col min="1522" max="1522" width="10.5546875" style="1" customWidth="1"/>
    <col min="1523" max="1523" width="13" style="1" customWidth="1"/>
    <col min="1524" max="1524" width="18.109375" style="1" customWidth="1"/>
    <col min="1525" max="1532" width="8.88671875" style="1"/>
    <col min="1533" max="1533" width="12.109375" style="1" customWidth="1"/>
    <col min="1534" max="1534" width="13.44140625" style="1" customWidth="1"/>
    <col min="1535" max="1535" width="16.5546875" style="1" customWidth="1"/>
    <col min="1536" max="1543" width="8.88671875" style="1"/>
    <col min="1544" max="1544" width="11.44140625" style="1" customWidth="1"/>
    <col min="1545" max="1545" width="14" style="1" customWidth="1"/>
    <col min="1546" max="1546" width="16.5546875" style="1" customWidth="1"/>
    <col min="1547" max="1554" width="8.88671875" style="1"/>
    <col min="1555" max="1555" width="11.44140625" style="1" customWidth="1"/>
    <col min="1556" max="1556" width="14" style="1" customWidth="1"/>
    <col min="1557" max="1766" width="8.88671875" style="1"/>
    <col min="1767" max="1767" width="11.109375" style="1" customWidth="1"/>
    <col min="1768" max="1768" width="9.44140625" style="1" customWidth="1"/>
    <col min="1769" max="1769" width="17.5546875" style="1" customWidth="1"/>
    <col min="1770" max="1777" width="8" style="1" customWidth="1"/>
    <col min="1778" max="1778" width="10.5546875" style="1" customWidth="1"/>
    <col min="1779" max="1779" width="13" style="1" customWidth="1"/>
    <col min="1780" max="1780" width="18.109375" style="1" customWidth="1"/>
    <col min="1781" max="1788" width="8.88671875" style="1"/>
    <col min="1789" max="1789" width="12.109375" style="1" customWidth="1"/>
    <col min="1790" max="1790" width="13.44140625" style="1" customWidth="1"/>
    <col min="1791" max="1791" width="16.5546875" style="1" customWidth="1"/>
    <col min="1792" max="1799" width="8.88671875" style="1"/>
    <col min="1800" max="1800" width="11.44140625" style="1" customWidth="1"/>
    <col min="1801" max="1801" width="14" style="1" customWidth="1"/>
    <col min="1802" max="1802" width="16.5546875" style="1" customWidth="1"/>
    <col min="1803" max="1810" width="8.88671875" style="1"/>
    <col min="1811" max="1811" width="11.44140625" style="1" customWidth="1"/>
    <col min="1812" max="1812" width="14" style="1" customWidth="1"/>
    <col min="1813" max="2022" width="8.88671875" style="1"/>
    <col min="2023" max="2023" width="11.109375" style="1" customWidth="1"/>
    <col min="2024" max="2024" width="9.44140625" style="1" customWidth="1"/>
    <col min="2025" max="2025" width="17.5546875" style="1" customWidth="1"/>
    <col min="2026" max="2033" width="8" style="1" customWidth="1"/>
    <col min="2034" max="2034" width="10.5546875" style="1" customWidth="1"/>
    <col min="2035" max="2035" width="13" style="1" customWidth="1"/>
    <col min="2036" max="2036" width="18.109375" style="1" customWidth="1"/>
    <col min="2037" max="2044" width="8.88671875" style="1"/>
    <col min="2045" max="2045" width="12.109375" style="1" customWidth="1"/>
    <col min="2046" max="2046" width="13.44140625" style="1" customWidth="1"/>
    <col min="2047" max="2047" width="16.5546875" style="1" customWidth="1"/>
    <col min="2048" max="2055" width="8.88671875" style="1"/>
    <col min="2056" max="2056" width="11.44140625" style="1" customWidth="1"/>
    <col min="2057" max="2057" width="14" style="1" customWidth="1"/>
    <col min="2058" max="2058" width="16.5546875" style="1" customWidth="1"/>
    <col min="2059" max="2066" width="8.88671875" style="1"/>
    <col min="2067" max="2067" width="11.44140625" style="1" customWidth="1"/>
    <col min="2068" max="2068" width="14" style="1" customWidth="1"/>
    <col min="2069" max="2278" width="8.88671875" style="1"/>
    <col min="2279" max="2279" width="11.109375" style="1" customWidth="1"/>
    <col min="2280" max="2280" width="9.44140625" style="1" customWidth="1"/>
    <col min="2281" max="2281" width="17.5546875" style="1" customWidth="1"/>
    <col min="2282" max="2289" width="8" style="1" customWidth="1"/>
    <col min="2290" max="2290" width="10.5546875" style="1" customWidth="1"/>
    <col min="2291" max="2291" width="13" style="1" customWidth="1"/>
    <col min="2292" max="2292" width="18.109375" style="1" customWidth="1"/>
    <col min="2293" max="2300" width="8.88671875" style="1"/>
    <col min="2301" max="2301" width="12.109375" style="1" customWidth="1"/>
    <col min="2302" max="2302" width="13.44140625" style="1" customWidth="1"/>
    <col min="2303" max="2303" width="16.5546875" style="1" customWidth="1"/>
    <col min="2304" max="2311" width="8.88671875" style="1"/>
    <col min="2312" max="2312" width="11.44140625" style="1" customWidth="1"/>
    <col min="2313" max="2313" width="14" style="1" customWidth="1"/>
    <col min="2314" max="2314" width="16.5546875" style="1" customWidth="1"/>
    <col min="2315" max="2322" width="8.88671875" style="1"/>
    <col min="2323" max="2323" width="11.44140625" style="1" customWidth="1"/>
    <col min="2324" max="2324" width="14" style="1" customWidth="1"/>
    <col min="2325" max="2534" width="8.88671875" style="1"/>
    <col min="2535" max="2535" width="11.109375" style="1" customWidth="1"/>
    <col min="2536" max="2536" width="9.44140625" style="1" customWidth="1"/>
    <col min="2537" max="2537" width="17.5546875" style="1" customWidth="1"/>
    <col min="2538" max="2545" width="8" style="1" customWidth="1"/>
    <col min="2546" max="2546" width="10.5546875" style="1" customWidth="1"/>
    <col min="2547" max="2547" width="13" style="1" customWidth="1"/>
    <col min="2548" max="2548" width="18.109375" style="1" customWidth="1"/>
    <col min="2549" max="2556" width="8.88671875" style="1"/>
    <col min="2557" max="2557" width="12.109375" style="1" customWidth="1"/>
    <col min="2558" max="2558" width="13.44140625" style="1" customWidth="1"/>
    <col min="2559" max="2559" width="16.5546875" style="1" customWidth="1"/>
    <col min="2560" max="2567" width="8.88671875" style="1"/>
    <col min="2568" max="2568" width="11.44140625" style="1" customWidth="1"/>
    <col min="2569" max="2569" width="14" style="1" customWidth="1"/>
    <col min="2570" max="2570" width="16.5546875" style="1" customWidth="1"/>
    <col min="2571" max="2578" width="8.88671875" style="1"/>
    <col min="2579" max="2579" width="11.44140625" style="1" customWidth="1"/>
    <col min="2580" max="2580" width="14" style="1" customWidth="1"/>
    <col min="2581" max="2790" width="8.88671875" style="1"/>
    <col min="2791" max="2791" width="11.109375" style="1" customWidth="1"/>
    <col min="2792" max="2792" width="9.44140625" style="1" customWidth="1"/>
    <col min="2793" max="2793" width="17.5546875" style="1" customWidth="1"/>
    <col min="2794" max="2801" width="8" style="1" customWidth="1"/>
    <col min="2802" max="2802" width="10.5546875" style="1" customWidth="1"/>
    <col min="2803" max="2803" width="13" style="1" customWidth="1"/>
    <col min="2804" max="2804" width="18.109375" style="1" customWidth="1"/>
    <col min="2805" max="2812" width="8.88671875" style="1"/>
    <col min="2813" max="2813" width="12.109375" style="1" customWidth="1"/>
    <col min="2814" max="2814" width="13.44140625" style="1" customWidth="1"/>
    <col min="2815" max="2815" width="16.5546875" style="1" customWidth="1"/>
    <col min="2816" max="2823" width="8.88671875" style="1"/>
    <col min="2824" max="2824" width="11.44140625" style="1" customWidth="1"/>
    <col min="2825" max="2825" width="14" style="1" customWidth="1"/>
    <col min="2826" max="2826" width="16.5546875" style="1" customWidth="1"/>
    <col min="2827" max="2834" width="8.88671875" style="1"/>
    <col min="2835" max="2835" width="11.44140625" style="1" customWidth="1"/>
    <col min="2836" max="2836" width="14" style="1" customWidth="1"/>
    <col min="2837" max="3046" width="8.88671875" style="1"/>
    <col min="3047" max="3047" width="11.109375" style="1" customWidth="1"/>
    <col min="3048" max="3048" width="9.44140625" style="1" customWidth="1"/>
    <col min="3049" max="3049" width="17.5546875" style="1" customWidth="1"/>
    <col min="3050" max="3057" width="8" style="1" customWidth="1"/>
    <col min="3058" max="3058" width="10.5546875" style="1" customWidth="1"/>
    <col min="3059" max="3059" width="13" style="1" customWidth="1"/>
    <col min="3060" max="3060" width="18.109375" style="1" customWidth="1"/>
    <col min="3061" max="3068" width="8.88671875" style="1"/>
    <col min="3069" max="3069" width="12.109375" style="1" customWidth="1"/>
    <col min="3070" max="3070" width="13.44140625" style="1" customWidth="1"/>
    <col min="3071" max="3071" width="16.5546875" style="1" customWidth="1"/>
    <col min="3072" max="3079" width="8.88671875" style="1"/>
    <col min="3080" max="3080" width="11.44140625" style="1" customWidth="1"/>
    <col min="3081" max="3081" width="14" style="1" customWidth="1"/>
    <col min="3082" max="3082" width="16.5546875" style="1" customWidth="1"/>
    <col min="3083" max="3090" width="8.88671875" style="1"/>
    <col min="3091" max="3091" width="11.44140625" style="1" customWidth="1"/>
    <col min="3092" max="3092" width="14" style="1" customWidth="1"/>
    <col min="3093" max="3302" width="8.88671875" style="1"/>
    <col min="3303" max="3303" width="11.109375" style="1" customWidth="1"/>
    <col min="3304" max="3304" width="9.44140625" style="1" customWidth="1"/>
    <col min="3305" max="3305" width="17.5546875" style="1" customWidth="1"/>
    <col min="3306" max="3313" width="8" style="1" customWidth="1"/>
    <col min="3314" max="3314" width="10.5546875" style="1" customWidth="1"/>
    <col min="3315" max="3315" width="13" style="1" customWidth="1"/>
    <col min="3316" max="3316" width="18.109375" style="1" customWidth="1"/>
    <col min="3317" max="3324" width="8.88671875" style="1"/>
    <col min="3325" max="3325" width="12.109375" style="1" customWidth="1"/>
    <col min="3326" max="3326" width="13.44140625" style="1" customWidth="1"/>
    <col min="3327" max="3327" width="16.5546875" style="1" customWidth="1"/>
    <col min="3328" max="3335" width="8.88671875" style="1"/>
    <col min="3336" max="3336" width="11.44140625" style="1" customWidth="1"/>
    <col min="3337" max="3337" width="14" style="1" customWidth="1"/>
    <col min="3338" max="3338" width="16.5546875" style="1" customWidth="1"/>
    <col min="3339" max="3346" width="8.88671875" style="1"/>
    <col min="3347" max="3347" width="11.44140625" style="1" customWidth="1"/>
    <col min="3348" max="3348" width="14" style="1" customWidth="1"/>
    <col min="3349" max="3558" width="8.88671875" style="1"/>
    <col min="3559" max="3559" width="11.109375" style="1" customWidth="1"/>
    <col min="3560" max="3560" width="9.44140625" style="1" customWidth="1"/>
    <col min="3561" max="3561" width="17.5546875" style="1" customWidth="1"/>
    <col min="3562" max="3569" width="8" style="1" customWidth="1"/>
    <col min="3570" max="3570" width="10.5546875" style="1" customWidth="1"/>
    <col min="3571" max="3571" width="13" style="1" customWidth="1"/>
    <col min="3572" max="3572" width="18.109375" style="1" customWidth="1"/>
    <col min="3573" max="3580" width="8.88671875" style="1"/>
    <col min="3581" max="3581" width="12.109375" style="1" customWidth="1"/>
    <col min="3582" max="3582" width="13.44140625" style="1" customWidth="1"/>
    <col min="3583" max="3583" width="16.5546875" style="1" customWidth="1"/>
    <col min="3584" max="3591" width="8.88671875" style="1"/>
    <col min="3592" max="3592" width="11.44140625" style="1" customWidth="1"/>
    <col min="3593" max="3593" width="14" style="1" customWidth="1"/>
    <col min="3594" max="3594" width="16.5546875" style="1" customWidth="1"/>
    <col min="3595" max="3602" width="8.88671875" style="1"/>
    <col min="3603" max="3603" width="11.44140625" style="1" customWidth="1"/>
    <col min="3604" max="3604" width="14" style="1" customWidth="1"/>
    <col min="3605" max="3814" width="8.88671875" style="1"/>
    <col min="3815" max="3815" width="11.109375" style="1" customWidth="1"/>
    <col min="3816" max="3816" width="9.44140625" style="1" customWidth="1"/>
    <col min="3817" max="3817" width="17.5546875" style="1" customWidth="1"/>
    <col min="3818" max="3825" width="8" style="1" customWidth="1"/>
    <col min="3826" max="3826" width="10.5546875" style="1" customWidth="1"/>
    <col min="3827" max="3827" width="13" style="1" customWidth="1"/>
    <col min="3828" max="3828" width="18.109375" style="1" customWidth="1"/>
    <col min="3829" max="3836" width="8.88671875" style="1"/>
    <col min="3837" max="3837" width="12.109375" style="1" customWidth="1"/>
    <col min="3838" max="3838" width="13.44140625" style="1" customWidth="1"/>
    <col min="3839" max="3839" width="16.5546875" style="1" customWidth="1"/>
    <col min="3840" max="3847" width="8.88671875" style="1"/>
    <col min="3848" max="3848" width="11.44140625" style="1" customWidth="1"/>
    <col min="3849" max="3849" width="14" style="1" customWidth="1"/>
    <col min="3850" max="3850" width="16.5546875" style="1" customWidth="1"/>
    <col min="3851" max="3858" width="8.88671875" style="1"/>
    <col min="3859" max="3859" width="11.44140625" style="1" customWidth="1"/>
    <col min="3860" max="3860" width="14" style="1" customWidth="1"/>
    <col min="3861" max="4070" width="8.88671875" style="1"/>
    <col min="4071" max="4071" width="11.109375" style="1" customWidth="1"/>
    <col min="4072" max="4072" width="9.44140625" style="1" customWidth="1"/>
    <col min="4073" max="4073" width="17.5546875" style="1" customWidth="1"/>
    <col min="4074" max="4081" width="8" style="1" customWidth="1"/>
    <col min="4082" max="4082" width="10.5546875" style="1" customWidth="1"/>
    <col min="4083" max="4083" width="13" style="1" customWidth="1"/>
    <col min="4084" max="4084" width="18.109375" style="1" customWidth="1"/>
    <col min="4085" max="4092" width="8.88671875" style="1"/>
    <col min="4093" max="4093" width="12.109375" style="1" customWidth="1"/>
    <col min="4094" max="4094" width="13.44140625" style="1" customWidth="1"/>
    <col min="4095" max="4095" width="16.5546875" style="1" customWidth="1"/>
    <col min="4096" max="4103" width="8.88671875" style="1"/>
    <col min="4104" max="4104" width="11.44140625" style="1" customWidth="1"/>
    <col min="4105" max="4105" width="14" style="1" customWidth="1"/>
    <col min="4106" max="4106" width="16.5546875" style="1" customWidth="1"/>
    <col min="4107" max="4114" width="8.88671875" style="1"/>
    <col min="4115" max="4115" width="11.44140625" style="1" customWidth="1"/>
    <col min="4116" max="4116" width="14" style="1" customWidth="1"/>
    <col min="4117" max="4326" width="8.88671875" style="1"/>
    <col min="4327" max="4327" width="11.109375" style="1" customWidth="1"/>
    <col min="4328" max="4328" width="9.44140625" style="1" customWidth="1"/>
    <col min="4329" max="4329" width="17.5546875" style="1" customWidth="1"/>
    <col min="4330" max="4337" width="8" style="1" customWidth="1"/>
    <col min="4338" max="4338" width="10.5546875" style="1" customWidth="1"/>
    <col min="4339" max="4339" width="13" style="1" customWidth="1"/>
    <col min="4340" max="4340" width="18.109375" style="1" customWidth="1"/>
    <col min="4341" max="4348" width="8.88671875" style="1"/>
    <col min="4349" max="4349" width="12.109375" style="1" customWidth="1"/>
    <col min="4350" max="4350" width="13.44140625" style="1" customWidth="1"/>
    <col min="4351" max="4351" width="16.5546875" style="1" customWidth="1"/>
    <col min="4352" max="4359" width="8.88671875" style="1"/>
    <col min="4360" max="4360" width="11.44140625" style="1" customWidth="1"/>
    <col min="4361" max="4361" width="14" style="1" customWidth="1"/>
    <col min="4362" max="4362" width="16.5546875" style="1" customWidth="1"/>
    <col min="4363" max="4370" width="8.88671875" style="1"/>
    <col min="4371" max="4371" width="11.44140625" style="1" customWidth="1"/>
    <col min="4372" max="4372" width="14" style="1" customWidth="1"/>
    <col min="4373" max="4582" width="8.88671875" style="1"/>
    <col min="4583" max="4583" width="11.109375" style="1" customWidth="1"/>
    <col min="4584" max="4584" width="9.44140625" style="1" customWidth="1"/>
    <col min="4585" max="4585" width="17.5546875" style="1" customWidth="1"/>
    <col min="4586" max="4593" width="8" style="1" customWidth="1"/>
    <col min="4594" max="4594" width="10.5546875" style="1" customWidth="1"/>
    <col min="4595" max="4595" width="13" style="1" customWidth="1"/>
    <col min="4596" max="4596" width="18.109375" style="1" customWidth="1"/>
    <col min="4597" max="4604" width="8.88671875" style="1"/>
    <col min="4605" max="4605" width="12.109375" style="1" customWidth="1"/>
    <col min="4606" max="4606" width="13.44140625" style="1" customWidth="1"/>
    <col min="4607" max="4607" width="16.5546875" style="1" customWidth="1"/>
    <col min="4608" max="4615" width="8.88671875" style="1"/>
    <col min="4616" max="4616" width="11.44140625" style="1" customWidth="1"/>
    <col min="4617" max="4617" width="14" style="1" customWidth="1"/>
    <col min="4618" max="4618" width="16.5546875" style="1" customWidth="1"/>
    <col min="4619" max="4626" width="8.88671875" style="1"/>
    <col min="4627" max="4627" width="11.44140625" style="1" customWidth="1"/>
    <col min="4628" max="4628" width="14" style="1" customWidth="1"/>
    <col min="4629" max="4838" width="8.88671875" style="1"/>
    <col min="4839" max="4839" width="11.109375" style="1" customWidth="1"/>
    <col min="4840" max="4840" width="9.44140625" style="1" customWidth="1"/>
    <col min="4841" max="4841" width="17.5546875" style="1" customWidth="1"/>
    <col min="4842" max="4849" width="8" style="1" customWidth="1"/>
    <col min="4850" max="4850" width="10.5546875" style="1" customWidth="1"/>
    <col min="4851" max="4851" width="13" style="1" customWidth="1"/>
    <col min="4852" max="4852" width="18.109375" style="1" customWidth="1"/>
    <col min="4853" max="4860" width="8.88671875" style="1"/>
    <col min="4861" max="4861" width="12.109375" style="1" customWidth="1"/>
    <col min="4862" max="4862" width="13.44140625" style="1" customWidth="1"/>
    <col min="4863" max="4863" width="16.5546875" style="1" customWidth="1"/>
    <col min="4864" max="4871" width="8.88671875" style="1"/>
    <col min="4872" max="4872" width="11.44140625" style="1" customWidth="1"/>
    <col min="4873" max="4873" width="14" style="1" customWidth="1"/>
    <col min="4874" max="4874" width="16.5546875" style="1" customWidth="1"/>
    <col min="4875" max="4882" width="8.88671875" style="1"/>
    <col min="4883" max="4883" width="11.44140625" style="1" customWidth="1"/>
    <col min="4884" max="4884" width="14" style="1" customWidth="1"/>
    <col min="4885" max="5094" width="8.88671875" style="1"/>
    <col min="5095" max="5095" width="11.109375" style="1" customWidth="1"/>
    <col min="5096" max="5096" width="9.44140625" style="1" customWidth="1"/>
    <col min="5097" max="5097" width="17.5546875" style="1" customWidth="1"/>
    <col min="5098" max="5105" width="8" style="1" customWidth="1"/>
    <col min="5106" max="5106" width="10.5546875" style="1" customWidth="1"/>
    <col min="5107" max="5107" width="13" style="1" customWidth="1"/>
    <col min="5108" max="5108" width="18.109375" style="1" customWidth="1"/>
    <col min="5109" max="5116" width="8.88671875" style="1"/>
    <col min="5117" max="5117" width="12.109375" style="1" customWidth="1"/>
    <col min="5118" max="5118" width="13.44140625" style="1" customWidth="1"/>
    <col min="5119" max="5119" width="16.5546875" style="1" customWidth="1"/>
    <col min="5120" max="5127" width="8.88671875" style="1"/>
    <col min="5128" max="5128" width="11.44140625" style="1" customWidth="1"/>
    <col min="5129" max="5129" width="14" style="1" customWidth="1"/>
    <col min="5130" max="5130" width="16.5546875" style="1" customWidth="1"/>
    <col min="5131" max="5138" width="8.88671875" style="1"/>
    <col min="5139" max="5139" width="11.44140625" style="1" customWidth="1"/>
    <col min="5140" max="5140" width="14" style="1" customWidth="1"/>
    <col min="5141" max="5350" width="8.88671875" style="1"/>
    <col min="5351" max="5351" width="11.109375" style="1" customWidth="1"/>
    <col min="5352" max="5352" width="9.44140625" style="1" customWidth="1"/>
    <col min="5353" max="5353" width="17.5546875" style="1" customWidth="1"/>
    <col min="5354" max="5361" width="8" style="1" customWidth="1"/>
    <col min="5362" max="5362" width="10.5546875" style="1" customWidth="1"/>
    <col min="5363" max="5363" width="13" style="1" customWidth="1"/>
    <col min="5364" max="5364" width="18.109375" style="1" customWidth="1"/>
    <col min="5365" max="5372" width="8.88671875" style="1"/>
    <col min="5373" max="5373" width="12.109375" style="1" customWidth="1"/>
    <col min="5374" max="5374" width="13.44140625" style="1" customWidth="1"/>
    <col min="5375" max="5375" width="16.5546875" style="1" customWidth="1"/>
    <col min="5376" max="5383" width="8.88671875" style="1"/>
    <col min="5384" max="5384" width="11.44140625" style="1" customWidth="1"/>
    <col min="5385" max="5385" width="14" style="1" customWidth="1"/>
    <col min="5386" max="5386" width="16.5546875" style="1" customWidth="1"/>
    <col min="5387" max="5394" width="8.88671875" style="1"/>
    <col min="5395" max="5395" width="11.44140625" style="1" customWidth="1"/>
    <col min="5396" max="5396" width="14" style="1" customWidth="1"/>
    <col min="5397" max="5606" width="8.88671875" style="1"/>
    <col min="5607" max="5607" width="11.109375" style="1" customWidth="1"/>
    <col min="5608" max="5608" width="9.44140625" style="1" customWidth="1"/>
    <col min="5609" max="5609" width="17.5546875" style="1" customWidth="1"/>
    <col min="5610" max="5617" width="8" style="1" customWidth="1"/>
    <col min="5618" max="5618" width="10.5546875" style="1" customWidth="1"/>
    <col min="5619" max="5619" width="13" style="1" customWidth="1"/>
    <col min="5620" max="5620" width="18.109375" style="1" customWidth="1"/>
    <col min="5621" max="5628" width="8.88671875" style="1"/>
    <col min="5629" max="5629" width="12.109375" style="1" customWidth="1"/>
    <col min="5630" max="5630" width="13.44140625" style="1" customWidth="1"/>
    <col min="5631" max="5631" width="16.5546875" style="1" customWidth="1"/>
    <col min="5632" max="5639" width="8.88671875" style="1"/>
    <col min="5640" max="5640" width="11.44140625" style="1" customWidth="1"/>
    <col min="5641" max="5641" width="14" style="1" customWidth="1"/>
    <col min="5642" max="5642" width="16.5546875" style="1" customWidth="1"/>
    <col min="5643" max="5650" width="8.88671875" style="1"/>
    <col min="5651" max="5651" width="11.44140625" style="1" customWidth="1"/>
    <col min="5652" max="5652" width="14" style="1" customWidth="1"/>
    <col min="5653" max="5862" width="8.88671875" style="1"/>
    <col min="5863" max="5863" width="11.109375" style="1" customWidth="1"/>
    <col min="5864" max="5864" width="9.44140625" style="1" customWidth="1"/>
    <col min="5865" max="5865" width="17.5546875" style="1" customWidth="1"/>
    <col min="5866" max="5873" width="8" style="1" customWidth="1"/>
    <col min="5874" max="5874" width="10.5546875" style="1" customWidth="1"/>
    <col min="5875" max="5875" width="13" style="1" customWidth="1"/>
    <col min="5876" max="5876" width="18.109375" style="1" customWidth="1"/>
    <col min="5877" max="5884" width="8.88671875" style="1"/>
    <col min="5885" max="5885" width="12.109375" style="1" customWidth="1"/>
    <col min="5886" max="5886" width="13.44140625" style="1" customWidth="1"/>
    <col min="5887" max="5887" width="16.5546875" style="1" customWidth="1"/>
    <col min="5888" max="5895" width="8.88671875" style="1"/>
    <col min="5896" max="5896" width="11.44140625" style="1" customWidth="1"/>
    <col min="5897" max="5897" width="14" style="1" customWidth="1"/>
    <col min="5898" max="5898" width="16.5546875" style="1" customWidth="1"/>
    <col min="5899" max="5906" width="8.88671875" style="1"/>
    <col min="5907" max="5907" width="11.44140625" style="1" customWidth="1"/>
    <col min="5908" max="5908" width="14" style="1" customWidth="1"/>
    <col min="5909" max="6118" width="8.88671875" style="1"/>
    <col min="6119" max="6119" width="11.109375" style="1" customWidth="1"/>
    <col min="6120" max="6120" width="9.44140625" style="1" customWidth="1"/>
    <col min="6121" max="6121" width="17.5546875" style="1" customWidth="1"/>
    <col min="6122" max="6129" width="8" style="1" customWidth="1"/>
    <col min="6130" max="6130" width="10.5546875" style="1" customWidth="1"/>
    <col min="6131" max="6131" width="13" style="1" customWidth="1"/>
    <col min="6132" max="6132" width="18.109375" style="1" customWidth="1"/>
    <col min="6133" max="6140" width="8.88671875" style="1"/>
    <col min="6141" max="6141" width="12.109375" style="1" customWidth="1"/>
    <col min="6142" max="6142" width="13.44140625" style="1" customWidth="1"/>
    <col min="6143" max="6143" width="16.5546875" style="1" customWidth="1"/>
    <col min="6144" max="6151" width="8.88671875" style="1"/>
    <col min="6152" max="6152" width="11.44140625" style="1" customWidth="1"/>
    <col min="6153" max="6153" width="14" style="1" customWidth="1"/>
    <col min="6154" max="6154" width="16.5546875" style="1" customWidth="1"/>
    <col min="6155" max="6162" width="8.88671875" style="1"/>
    <col min="6163" max="6163" width="11.44140625" style="1" customWidth="1"/>
    <col min="6164" max="6164" width="14" style="1" customWidth="1"/>
    <col min="6165" max="6374" width="8.88671875" style="1"/>
    <col min="6375" max="6375" width="11.109375" style="1" customWidth="1"/>
    <col min="6376" max="6376" width="9.44140625" style="1" customWidth="1"/>
    <col min="6377" max="6377" width="17.5546875" style="1" customWidth="1"/>
    <col min="6378" max="6385" width="8" style="1" customWidth="1"/>
    <col min="6386" max="6386" width="10.5546875" style="1" customWidth="1"/>
    <col min="6387" max="6387" width="13" style="1" customWidth="1"/>
    <col min="6388" max="6388" width="18.109375" style="1" customWidth="1"/>
    <col min="6389" max="6396" width="8.88671875" style="1"/>
    <col min="6397" max="6397" width="12.109375" style="1" customWidth="1"/>
    <col min="6398" max="6398" width="13.44140625" style="1" customWidth="1"/>
    <col min="6399" max="6399" width="16.5546875" style="1" customWidth="1"/>
    <col min="6400" max="6407" width="8.88671875" style="1"/>
    <col min="6408" max="6408" width="11.44140625" style="1" customWidth="1"/>
    <col min="6409" max="6409" width="14" style="1" customWidth="1"/>
    <col min="6410" max="6410" width="16.5546875" style="1" customWidth="1"/>
    <col min="6411" max="6418" width="8.88671875" style="1"/>
    <col min="6419" max="6419" width="11.44140625" style="1" customWidth="1"/>
    <col min="6420" max="6420" width="14" style="1" customWidth="1"/>
    <col min="6421" max="6630" width="8.88671875" style="1"/>
    <col min="6631" max="6631" width="11.109375" style="1" customWidth="1"/>
    <col min="6632" max="6632" width="9.44140625" style="1" customWidth="1"/>
    <col min="6633" max="6633" width="17.5546875" style="1" customWidth="1"/>
    <col min="6634" max="6641" width="8" style="1" customWidth="1"/>
    <col min="6642" max="6642" width="10.5546875" style="1" customWidth="1"/>
    <col min="6643" max="6643" width="13" style="1" customWidth="1"/>
    <col min="6644" max="6644" width="18.109375" style="1" customWidth="1"/>
    <col min="6645" max="6652" width="8.88671875" style="1"/>
    <col min="6653" max="6653" width="12.109375" style="1" customWidth="1"/>
    <col min="6654" max="6654" width="13.44140625" style="1" customWidth="1"/>
    <col min="6655" max="6655" width="16.5546875" style="1" customWidth="1"/>
    <col min="6656" max="6663" width="8.88671875" style="1"/>
    <col min="6664" max="6664" width="11.44140625" style="1" customWidth="1"/>
    <col min="6665" max="6665" width="14" style="1" customWidth="1"/>
    <col min="6666" max="6666" width="16.5546875" style="1" customWidth="1"/>
    <col min="6667" max="6674" width="8.88671875" style="1"/>
    <col min="6675" max="6675" width="11.44140625" style="1" customWidth="1"/>
    <col min="6676" max="6676" width="14" style="1" customWidth="1"/>
    <col min="6677" max="6886" width="8.88671875" style="1"/>
    <col min="6887" max="6887" width="11.109375" style="1" customWidth="1"/>
    <col min="6888" max="6888" width="9.44140625" style="1" customWidth="1"/>
    <col min="6889" max="6889" width="17.5546875" style="1" customWidth="1"/>
    <col min="6890" max="6897" width="8" style="1" customWidth="1"/>
    <col min="6898" max="6898" width="10.5546875" style="1" customWidth="1"/>
    <col min="6899" max="6899" width="13" style="1" customWidth="1"/>
    <col min="6900" max="6900" width="18.109375" style="1" customWidth="1"/>
    <col min="6901" max="6908" width="8.88671875" style="1"/>
    <col min="6909" max="6909" width="12.109375" style="1" customWidth="1"/>
    <col min="6910" max="6910" width="13.44140625" style="1" customWidth="1"/>
    <col min="6911" max="6911" width="16.5546875" style="1" customWidth="1"/>
    <col min="6912" max="6919" width="8.88671875" style="1"/>
    <col min="6920" max="6920" width="11.44140625" style="1" customWidth="1"/>
    <col min="6921" max="6921" width="14" style="1" customWidth="1"/>
    <col min="6922" max="6922" width="16.5546875" style="1" customWidth="1"/>
    <col min="6923" max="6930" width="8.88671875" style="1"/>
    <col min="6931" max="6931" width="11.44140625" style="1" customWidth="1"/>
    <col min="6932" max="6932" width="14" style="1" customWidth="1"/>
    <col min="6933" max="7142" width="8.88671875" style="1"/>
    <col min="7143" max="7143" width="11.109375" style="1" customWidth="1"/>
    <col min="7144" max="7144" width="9.44140625" style="1" customWidth="1"/>
    <col min="7145" max="7145" width="17.5546875" style="1" customWidth="1"/>
    <col min="7146" max="7153" width="8" style="1" customWidth="1"/>
    <col min="7154" max="7154" width="10.5546875" style="1" customWidth="1"/>
    <col min="7155" max="7155" width="13" style="1" customWidth="1"/>
    <col min="7156" max="7156" width="18.109375" style="1" customWidth="1"/>
    <col min="7157" max="7164" width="8.88671875" style="1"/>
    <col min="7165" max="7165" width="12.109375" style="1" customWidth="1"/>
    <col min="7166" max="7166" width="13.44140625" style="1" customWidth="1"/>
    <col min="7167" max="7167" width="16.5546875" style="1" customWidth="1"/>
    <col min="7168" max="7175" width="8.88671875" style="1"/>
    <col min="7176" max="7176" width="11.44140625" style="1" customWidth="1"/>
    <col min="7177" max="7177" width="14" style="1" customWidth="1"/>
    <col min="7178" max="7178" width="16.5546875" style="1" customWidth="1"/>
    <col min="7179" max="7186" width="8.88671875" style="1"/>
    <col min="7187" max="7187" width="11.44140625" style="1" customWidth="1"/>
    <col min="7188" max="7188" width="14" style="1" customWidth="1"/>
    <col min="7189" max="7398" width="8.88671875" style="1"/>
    <col min="7399" max="7399" width="11.109375" style="1" customWidth="1"/>
    <col min="7400" max="7400" width="9.44140625" style="1" customWidth="1"/>
    <col min="7401" max="7401" width="17.5546875" style="1" customWidth="1"/>
    <col min="7402" max="7409" width="8" style="1" customWidth="1"/>
    <col min="7410" max="7410" width="10.5546875" style="1" customWidth="1"/>
    <col min="7411" max="7411" width="13" style="1" customWidth="1"/>
    <col min="7412" max="7412" width="18.109375" style="1" customWidth="1"/>
    <col min="7413" max="7420" width="8.88671875" style="1"/>
    <col min="7421" max="7421" width="12.109375" style="1" customWidth="1"/>
    <col min="7422" max="7422" width="13.44140625" style="1" customWidth="1"/>
    <col min="7423" max="7423" width="16.5546875" style="1" customWidth="1"/>
    <col min="7424" max="7431" width="8.88671875" style="1"/>
    <col min="7432" max="7432" width="11.44140625" style="1" customWidth="1"/>
    <col min="7433" max="7433" width="14" style="1" customWidth="1"/>
    <col min="7434" max="7434" width="16.5546875" style="1" customWidth="1"/>
    <col min="7435" max="7442" width="8.88671875" style="1"/>
    <col min="7443" max="7443" width="11.44140625" style="1" customWidth="1"/>
    <col min="7444" max="7444" width="14" style="1" customWidth="1"/>
    <col min="7445" max="7654" width="8.88671875" style="1"/>
    <col min="7655" max="7655" width="11.109375" style="1" customWidth="1"/>
    <col min="7656" max="7656" width="9.44140625" style="1" customWidth="1"/>
    <col min="7657" max="7657" width="17.5546875" style="1" customWidth="1"/>
    <col min="7658" max="7665" width="8" style="1" customWidth="1"/>
    <col min="7666" max="7666" width="10.5546875" style="1" customWidth="1"/>
    <col min="7667" max="7667" width="13" style="1" customWidth="1"/>
    <col min="7668" max="7668" width="18.109375" style="1" customWidth="1"/>
    <col min="7669" max="7676" width="8.88671875" style="1"/>
    <col min="7677" max="7677" width="12.109375" style="1" customWidth="1"/>
    <col min="7678" max="7678" width="13.44140625" style="1" customWidth="1"/>
    <col min="7679" max="7679" width="16.5546875" style="1" customWidth="1"/>
    <col min="7680" max="7687" width="8.88671875" style="1"/>
    <col min="7688" max="7688" width="11.44140625" style="1" customWidth="1"/>
    <col min="7689" max="7689" width="14" style="1" customWidth="1"/>
    <col min="7690" max="7690" width="16.5546875" style="1" customWidth="1"/>
    <col min="7691" max="7698" width="8.88671875" style="1"/>
    <col min="7699" max="7699" width="11.44140625" style="1" customWidth="1"/>
    <col min="7700" max="7700" width="14" style="1" customWidth="1"/>
    <col min="7701" max="7910" width="8.88671875" style="1"/>
    <col min="7911" max="7911" width="11.109375" style="1" customWidth="1"/>
    <col min="7912" max="7912" width="9.44140625" style="1" customWidth="1"/>
    <col min="7913" max="7913" width="17.5546875" style="1" customWidth="1"/>
    <col min="7914" max="7921" width="8" style="1" customWidth="1"/>
    <col min="7922" max="7922" width="10.5546875" style="1" customWidth="1"/>
    <col min="7923" max="7923" width="13" style="1" customWidth="1"/>
    <col min="7924" max="7924" width="18.109375" style="1" customWidth="1"/>
    <col min="7925" max="7932" width="8.88671875" style="1"/>
    <col min="7933" max="7933" width="12.109375" style="1" customWidth="1"/>
    <col min="7934" max="7934" width="13.44140625" style="1" customWidth="1"/>
    <col min="7935" max="7935" width="16.5546875" style="1" customWidth="1"/>
    <col min="7936" max="7943" width="8.88671875" style="1"/>
    <col min="7944" max="7944" width="11.44140625" style="1" customWidth="1"/>
    <col min="7945" max="7945" width="14" style="1" customWidth="1"/>
    <col min="7946" max="7946" width="16.5546875" style="1" customWidth="1"/>
    <col min="7947" max="7954" width="8.88671875" style="1"/>
    <col min="7955" max="7955" width="11.44140625" style="1" customWidth="1"/>
    <col min="7956" max="7956" width="14" style="1" customWidth="1"/>
    <col min="7957" max="8166" width="8.88671875" style="1"/>
    <col min="8167" max="8167" width="11.109375" style="1" customWidth="1"/>
    <col min="8168" max="8168" width="9.44140625" style="1" customWidth="1"/>
    <col min="8169" max="8169" width="17.5546875" style="1" customWidth="1"/>
    <col min="8170" max="8177" width="8" style="1" customWidth="1"/>
    <col min="8178" max="8178" width="10.5546875" style="1" customWidth="1"/>
    <col min="8179" max="8179" width="13" style="1" customWidth="1"/>
    <col min="8180" max="8180" width="18.109375" style="1" customWidth="1"/>
    <col min="8181" max="8188" width="8.88671875" style="1"/>
    <col min="8189" max="8189" width="12.109375" style="1" customWidth="1"/>
    <col min="8190" max="8190" width="13.44140625" style="1" customWidth="1"/>
    <col min="8191" max="8191" width="16.5546875" style="1" customWidth="1"/>
    <col min="8192" max="8199" width="8.88671875" style="1"/>
    <col min="8200" max="8200" width="11.44140625" style="1" customWidth="1"/>
    <col min="8201" max="8201" width="14" style="1" customWidth="1"/>
    <col min="8202" max="8202" width="16.5546875" style="1" customWidth="1"/>
    <col min="8203" max="8210" width="8.88671875" style="1"/>
    <col min="8211" max="8211" width="11.44140625" style="1" customWidth="1"/>
    <col min="8212" max="8212" width="14" style="1" customWidth="1"/>
    <col min="8213" max="8422" width="8.88671875" style="1"/>
    <col min="8423" max="8423" width="11.109375" style="1" customWidth="1"/>
    <col min="8424" max="8424" width="9.44140625" style="1" customWidth="1"/>
    <col min="8425" max="8425" width="17.5546875" style="1" customWidth="1"/>
    <col min="8426" max="8433" width="8" style="1" customWidth="1"/>
    <col min="8434" max="8434" width="10.5546875" style="1" customWidth="1"/>
    <col min="8435" max="8435" width="13" style="1" customWidth="1"/>
    <col min="8436" max="8436" width="18.109375" style="1" customWidth="1"/>
    <col min="8437" max="8444" width="8.88671875" style="1"/>
    <col min="8445" max="8445" width="12.109375" style="1" customWidth="1"/>
    <col min="8446" max="8446" width="13.44140625" style="1" customWidth="1"/>
    <col min="8447" max="8447" width="16.5546875" style="1" customWidth="1"/>
    <col min="8448" max="8455" width="8.88671875" style="1"/>
    <col min="8456" max="8456" width="11.44140625" style="1" customWidth="1"/>
    <col min="8457" max="8457" width="14" style="1" customWidth="1"/>
    <col min="8458" max="8458" width="16.5546875" style="1" customWidth="1"/>
    <col min="8459" max="8466" width="8.88671875" style="1"/>
    <col min="8467" max="8467" width="11.44140625" style="1" customWidth="1"/>
    <col min="8468" max="8468" width="14" style="1" customWidth="1"/>
    <col min="8469" max="8678" width="8.88671875" style="1"/>
    <col min="8679" max="8679" width="11.109375" style="1" customWidth="1"/>
    <col min="8680" max="8680" width="9.44140625" style="1" customWidth="1"/>
    <col min="8681" max="8681" width="17.5546875" style="1" customWidth="1"/>
    <col min="8682" max="8689" width="8" style="1" customWidth="1"/>
    <col min="8690" max="8690" width="10.5546875" style="1" customWidth="1"/>
    <col min="8691" max="8691" width="13" style="1" customWidth="1"/>
    <col min="8692" max="8692" width="18.109375" style="1" customWidth="1"/>
    <col min="8693" max="8700" width="8.88671875" style="1"/>
    <col min="8701" max="8701" width="12.109375" style="1" customWidth="1"/>
    <col min="8702" max="8702" width="13.44140625" style="1" customWidth="1"/>
    <col min="8703" max="8703" width="16.5546875" style="1" customWidth="1"/>
    <col min="8704" max="8711" width="8.88671875" style="1"/>
    <col min="8712" max="8712" width="11.44140625" style="1" customWidth="1"/>
    <col min="8713" max="8713" width="14" style="1" customWidth="1"/>
    <col min="8714" max="8714" width="16.5546875" style="1" customWidth="1"/>
    <col min="8715" max="8722" width="8.88671875" style="1"/>
    <col min="8723" max="8723" width="11.44140625" style="1" customWidth="1"/>
    <col min="8724" max="8724" width="14" style="1" customWidth="1"/>
    <col min="8725" max="8934" width="8.88671875" style="1"/>
    <col min="8935" max="8935" width="11.109375" style="1" customWidth="1"/>
    <col min="8936" max="8936" width="9.44140625" style="1" customWidth="1"/>
    <col min="8937" max="8937" width="17.5546875" style="1" customWidth="1"/>
    <col min="8938" max="8945" width="8" style="1" customWidth="1"/>
    <col min="8946" max="8946" width="10.5546875" style="1" customWidth="1"/>
    <col min="8947" max="8947" width="13" style="1" customWidth="1"/>
    <col min="8948" max="8948" width="18.109375" style="1" customWidth="1"/>
    <col min="8949" max="8956" width="8.88671875" style="1"/>
    <col min="8957" max="8957" width="12.109375" style="1" customWidth="1"/>
    <col min="8958" max="8958" width="13.44140625" style="1" customWidth="1"/>
    <col min="8959" max="8959" width="16.5546875" style="1" customWidth="1"/>
    <col min="8960" max="8967" width="8.88671875" style="1"/>
    <col min="8968" max="8968" width="11.44140625" style="1" customWidth="1"/>
    <col min="8969" max="8969" width="14" style="1" customWidth="1"/>
    <col min="8970" max="8970" width="16.5546875" style="1" customWidth="1"/>
    <col min="8971" max="8978" width="8.88671875" style="1"/>
    <col min="8979" max="8979" width="11.44140625" style="1" customWidth="1"/>
    <col min="8980" max="8980" width="14" style="1" customWidth="1"/>
    <col min="8981" max="9190" width="8.88671875" style="1"/>
    <col min="9191" max="9191" width="11.109375" style="1" customWidth="1"/>
    <col min="9192" max="9192" width="9.44140625" style="1" customWidth="1"/>
    <col min="9193" max="9193" width="17.5546875" style="1" customWidth="1"/>
    <col min="9194" max="9201" width="8" style="1" customWidth="1"/>
    <col min="9202" max="9202" width="10.5546875" style="1" customWidth="1"/>
    <col min="9203" max="9203" width="13" style="1" customWidth="1"/>
    <col min="9204" max="9204" width="18.109375" style="1" customWidth="1"/>
    <col min="9205" max="9212" width="8.88671875" style="1"/>
    <col min="9213" max="9213" width="12.109375" style="1" customWidth="1"/>
    <col min="9214" max="9214" width="13.44140625" style="1" customWidth="1"/>
    <col min="9215" max="9215" width="16.5546875" style="1" customWidth="1"/>
    <col min="9216" max="9223" width="8.88671875" style="1"/>
    <col min="9224" max="9224" width="11.44140625" style="1" customWidth="1"/>
    <col min="9225" max="9225" width="14" style="1" customWidth="1"/>
    <col min="9226" max="9226" width="16.5546875" style="1" customWidth="1"/>
    <col min="9227" max="9234" width="8.88671875" style="1"/>
    <col min="9235" max="9235" width="11.44140625" style="1" customWidth="1"/>
    <col min="9236" max="9236" width="14" style="1" customWidth="1"/>
    <col min="9237" max="9446" width="8.88671875" style="1"/>
    <col min="9447" max="9447" width="11.109375" style="1" customWidth="1"/>
    <col min="9448" max="9448" width="9.44140625" style="1" customWidth="1"/>
    <col min="9449" max="9449" width="17.5546875" style="1" customWidth="1"/>
    <col min="9450" max="9457" width="8" style="1" customWidth="1"/>
    <col min="9458" max="9458" width="10.5546875" style="1" customWidth="1"/>
    <col min="9459" max="9459" width="13" style="1" customWidth="1"/>
    <col min="9460" max="9460" width="18.109375" style="1" customWidth="1"/>
    <col min="9461" max="9468" width="8.88671875" style="1"/>
    <col min="9469" max="9469" width="12.109375" style="1" customWidth="1"/>
    <col min="9470" max="9470" width="13.44140625" style="1" customWidth="1"/>
    <col min="9471" max="9471" width="16.5546875" style="1" customWidth="1"/>
    <col min="9472" max="9479" width="8.88671875" style="1"/>
    <col min="9480" max="9480" width="11.44140625" style="1" customWidth="1"/>
    <col min="9481" max="9481" width="14" style="1" customWidth="1"/>
    <col min="9482" max="9482" width="16.5546875" style="1" customWidth="1"/>
    <col min="9483" max="9490" width="8.88671875" style="1"/>
    <col min="9491" max="9491" width="11.44140625" style="1" customWidth="1"/>
    <col min="9492" max="9492" width="14" style="1" customWidth="1"/>
    <col min="9493" max="9702" width="8.88671875" style="1"/>
    <col min="9703" max="9703" width="11.109375" style="1" customWidth="1"/>
    <col min="9704" max="9704" width="9.44140625" style="1" customWidth="1"/>
    <col min="9705" max="9705" width="17.5546875" style="1" customWidth="1"/>
    <col min="9706" max="9713" width="8" style="1" customWidth="1"/>
    <col min="9714" max="9714" width="10.5546875" style="1" customWidth="1"/>
    <col min="9715" max="9715" width="13" style="1" customWidth="1"/>
    <col min="9716" max="9716" width="18.109375" style="1" customWidth="1"/>
    <col min="9717" max="9724" width="8.88671875" style="1"/>
    <col min="9725" max="9725" width="12.109375" style="1" customWidth="1"/>
    <col min="9726" max="9726" width="13.44140625" style="1" customWidth="1"/>
    <col min="9727" max="9727" width="16.5546875" style="1" customWidth="1"/>
    <col min="9728" max="9735" width="8.88671875" style="1"/>
    <col min="9736" max="9736" width="11.44140625" style="1" customWidth="1"/>
    <col min="9737" max="9737" width="14" style="1" customWidth="1"/>
    <col min="9738" max="9738" width="16.5546875" style="1" customWidth="1"/>
    <col min="9739" max="9746" width="8.88671875" style="1"/>
    <col min="9747" max="9747" width="11.44140625" style="1" customWidth="1"/>
    <col min="9748" max="9748" width="14" style="1" customWidth="1"/>
    <col min="9749" max="9958" width="8.88671875" style="1"/>
    <col min="9959" max="9959" width="11.109375" style="1" customWidth="1"/>
    <col min="9960" max="9960" width="9.44140625" style="1" customWidth="1"/>
    <col min="9961" max="9961" width="17.5546875" style="1" customWidth="1"/>
    <col min="9962" max="9969" width="8" style="1" customWidth="1"/>
    <col min="9970" max="9970" width="10.5546875" style="1" customWidth="1"/>
    <col min="9971" max="9971" width="13" style="1" customWidth="1"/>
    <col min="9972" max="9972" width="18.109375" style="1" customWidth="1"/>
    <col min="9973" max="9980" width="8.88671875" style="1"/>
    <col min="9981" max="9981" width="12.109375" style="1" customWidth="1"/>
    <col min="9982" max="9982" width="13.44140625" style="1" customWidth="1"/>
    <col min="9983" max="9983" width="16.5546875" style="1" customWidth="1"/>
    <col min="9984" max="9991" width="8.88671875" style="1"/>
    <col min="9992" max="9992" width="11.44140625" style="1" customWidth="1"/>
    <col min="9993" max="9993" width="14" style="1" customWidth="1"/>
    <col min="9994" max="9994" width="16.5546875" style="1" customWidth="1"/>
    <col min="9995" max="10002" width="8.88671875" style="1"/>
    <col min="10003" max="10003" width="11.44140625" style="1" customWidth="1"/>
    <col min="10004" max="10004" width="14" style="1" customWidth="1"/>
    <col min="10005" max="10214" width="8.88671875" style="1"/>
    <col min="10215" max="10215" width="11.109375" style="1" customWidth="1"/>
    <col min="10216" max="10216" width="9.44140625" style="1" customWidth="1"/>
    <col min="10217" max="10217" width="17.5546875" style="1" customWidth="1"/>
    <col min="10218" max="10225" width="8" style="1" customWidth="1"/>
    <col min="10226" max="10226" width="10.5546875" style="1" customWidth="1"/>
    <col min="10227" max="10227" width="13" style="1" customWidth="1"/>
    <col min="10228" max="10228" width="18.109375" style="1" customWidth="1"/>
    <col min="10229" max="10236" width="8.88671875" style="1"/>
    <col min="10237" max="10237" width="12.109375" style="1" customWidth="1"/>
    <col min="10238" max="10238" width="13.44140625" style="1" customWidth="1"/>
    <col min="10239" max="10239" width="16.5546875" style="1" customWidth="1"/>
    <col min="10240" max="10247" width="8.88671875" style="1"/>
    <col min="10248" max="10248" width="11.44140625" style="1" customWidth="1"/>
    <col min="10249" max="10249" width="14" style="1" customWidth="1"/>
    <col min="10250" max="10250" width="16.5546875" style="1" customWidth="1"/>
    <col min="10251" max="10258" width="8.88671875" style="1"/>
    <col min="10259" max="10259" width="11.44140625" style="1" customWidth="1"/>
    <col min="10260" max="10260" width="14" style="1" customWidth="1"/>
    <col min="10261" max="10470" width="8.88671875" style="1"/>
    <col min="10471" max="10471" width="11.109375" style="1" customWidth="1"/>
    <col min="10472" max="10472" width="9.44140625" style="1" customWidth="1"/>
    <col min="10473" max="10473" width="17.5546875" style="1" customWidth="1"/>
    <col min="10474" max="10481" width="8" style="1" customWidth="1"/>
    <col min="10482" max="10482" width="10.5546875" style="1" customWidth="1"/>
    <col min="10483" max="10483" width="13" style="1" customWidth="1"/>
    <col min="10484" max="10484" width="18.109375" style="1" customWidth="1"/>
    <col min="10485" max="10492" width="8.88671875" style="1"/>
    <col min="10493" max="10493" width="12.109375" style="1" customWidth="1"/>
    <col min="10494" max="10494" width="13.44140625" style="1" customWidth="1"/>
    <col min="10495" max="10495" width="16.5546875" style="1" customWidth="1"/>
    <col min="10496" max="10503" width="8.88671875" style="1"/>
    <col min="10504" max="10504" width="11.44140625" style="1" customWidth="1"/>
    <col min="10505" max="10505" width="14" style="1" customWidth="1"/>
    <col min="10506" max="10506" width="16.5546875" style="1" customWidth="1"/>
    <col min="10507" max="10514" width="8.88671875" style="1"/>
    <col min="10515" max="10515" width="11.44140625" style="1" customWidth="1"/>
    <col min="10516" max="10516" width="14" style="1" customWidth="1"/>
    <col min="10517" max="10726" width="8.88671875" style="1"/>
    <col min="10727" max="10727" width="11.109375" style="1" customWidth="1"/>
    <col min="10728" max="10728" width="9.44140625" style="1" customWidth="1"/>
    <col min="10729" max="10729" width="17.5546875" style="1" customWidth="1"/>
    <col min="10730" max="10737" width="8" style="1" customWidth="1"/>
    <col min="10738" max="10738" width="10.5546875" style="1" customWidth="1"/>
    <col min="10739" max="10739" width="13" style="1" customWidth="1"/>
    <col min="10740" max="10740" width="18.109375" style="1" customWidth="1"/>
    <col min="10741" max="10748" width="8.88671875" style="1"/>
    <col min="10749" max="10749" width="12.109375" style="1" customWidth="1"/>
    <col min="10750" max="10750" width="13.44140625" style="1" customWidth="1"/>
    <col min="10751" max="10751" width="16.5546875" style="1" customWidth="1"/>
    <col min="10752" max="10759" width="8.88671875" style="1"/>
    <col min="10760" max="10760" width="11.44140625" style="1" customWidth="1"/>
    <col min="10761" max="10761" width="14" style="1" customWidth="1"/>
    <col min="10762" max="10762" width="16.5546875" style="1" customWidth="1"/>
    <col min="10763" max="10770" width="8.88671875" style="1"/>
    <col min="10771" max="10771" width="11.44140625" style="1" customWidth="1"/>
    <col min="10772" max="10772" width="14" style="1" customWidth="1"/>
    <col min="10773" max="10982" width="8.88671875" style="1"/>
    <col min="10983" max="10983" width="11.109375" style="1" customWidth="1"/>
    <col min="10984" max="10984" width="9.44140625" style="1" customWidth="1"/>
    <col min="10985" max="10985" width="17.5546875" style="1" customWidth="1"/>
    <col min="10986" max="10993" width="8" style="1" customWidth="1"/>
    <col min="10994" max="10994" width="10.5546875" style="1" customWidth="1"/>
    <col min="10995" max="10995" width="13" style="1" customWidth="1"/>
    <col min="10996" max="10996" width="18.109375" style="1" customWidth="1"/>
    <col min="10997" max="11004" width="8.88671875" style="1"/>
    <col min="11005" max="11005" width="12.109375" style="1" customWidth="1"/>
    <col min="11006" max="11006" width="13.44140625" style="1" customWidth="1"/>
    <col min="11007" max="11007" width="16.5546875" style="1" customWidth="1"/>
    <col min="11008" max="11015" width="8.88671875" style="1"/>
    <col min="11016" max="11016" width="11.44140625" style="1" customWidth="1"/>
    <col min="11017" max="11017" width="14" style="1" customWidth="1"/>
    <col min="11018" max="11018" width="16.5546875" style="1" customWidth="1"/>
    <col min="11019" max="11026" width="8.88671875" style="1"/>
    <col min="11027" max="11027" width="11.44140625" style="1" customWidth="1"/>
    <col min="11028" max="11028" width="14" style="1" customWidth="1"/>
    <col min="11029" max="11238" width="8.88671875" style="1"/>
    <col min="11239" max="11239" width="11.109375" style="1" customWidth="1"/>
    <col min="11240" max="11240" width="9.44140625" style="1" customWidth="1"/>
    <col min="11241" max="11241" width="17.5546875" style="1" customWidth="1"/>
    <col min="11242" max="11249" width="8" style="1" customWidth="1"/>
    <col min="11250" max="11250" width="10.5546875" style="1" customWidth="1"/>
    <col min="11251" max="11251" width="13" style="1" customWidth="1"/>
    <col min="11252" max="11252" width="18.109375" style="1" customWidth="1"/>
    <col min="11253" max="11260" width="8.88671875" style="1"/>
    <col min="11261" max="11261" width="12.109375" style="1" customWidth="1"/>
    <col min="11262" max="11262" width="13.44140625" style="1" customWidth="1"/>
    <col min="11263" max="11263" width="16.5546875" style="1" customWidth="1"/>
    <col min="11264" max="11271" width="8.88671875" style="1"/>
    <col min="11272" max="11272" width="11.44140625" style="1" customWidth="1"/>
    <col min="11273" max="11273" width="14" style="1" customWidth="1"/>
    <col min="11274" max="11274" width="16.5546875" style="1" customWidth="1"/>
    <col min="11275" max="11282" width="8.88671875" style="1"/>
    <col min="11283" max="11283" width="11.44140625" style="1" customWidth="1"/>
    <col min="11284" max="11284" width="14" style="1" customWidth="1"/>
    <col min="11285" max="11494" width="8.88671875" style="1"/>
    <col min="11495" max="11495" width="11.109375" style="1" customWidth="1"/>
    <col min="11496" max="11496" width="9.44140625" style="1" customWidth="1"/>
    <col min="11497" max="11497" width="17.5546875" style="1" customWidth="1"/>
    <col min="11498" max="11505" width="8" style="1" customWidth="1"/>
    <col min="11506" max="11506" width="10.5546875" style="1" customWidth="1"/>
    <col min="11507" max="11507" width="13" style="1" customWidth="1"/>
    <col min="11508" max="11508" width="18.109375" style="1" customWidth="1"/>
    <col min="11509" max="11516" width="8.88671875" style="1"/>
    <col min="11517" max="11517" width="12.109375" style="1" customWidth="1"/>
    <col min="11518" max="11518" width="13.44140625" style="1" customWidth="1"/>
    <col min="11519" max="11519" width="16.5546875" style="1" customWidth="1"/>
    <col min="11520" max="11527" width="8.88671875" style="1"/>
    <col min="11528" max="11528" width="11.44140625" style="1" customWidth="1"/>
    <col min="11529" max="11529" width="14" style="1" customWidth="1"/>
    <col min="11530" max="11530" width="16.5546875" style="1" customWidth="1"/>
    <col min="11531" max="11538" width="8.88671875" style="1"/>
    <col min="11539" max="11539" width="11.44140625" style="1" customWidth="1"/>
    <col min="11540" max="11540" width="14" style="1" customWidth="1"/>
    <col min="11541" max="11750" width="8.88671875" style="1"/>
    <col min="11751" max="11751" width="11.109375" style="1" customWidth="1"/>
    <col min="11752" max="11752" width="9.44140625" style="1" customWidth="1"/>
    <col min="11753" max="11753" width="17.5546875" style="1" customWidth="1"/>
    <col min="11754" max="11761" width="8" style="1" customWidth="1"/>
    <col min="11762" max="11762" width="10.5546875" style="1" customWidth="1"/>
    <col min="11763" max="11763" width="13" style="1" customWidth="1"/>
    <col min="11764" max="11764" width="18.109375" style="1" customWidth="1"/>
    <col min="11765" max="11772" width="8.88671875" style="1"/>
    <col min="11773" max="11773" width="12.109375" style="1" customWidth="1"/>
    <col min="11774" max="11774" width="13.44140625" style="1" customWidth="1"/>
    <col min="11775" max="11775" width="16.5546875" style="1" customWidth="1"/>
    <col min="11776" max="11783" width="8.88671875" style="1"/>
    <col min="11784" max="11784" width="11.44140625" style="1" customWidth="1"/>
    <col min="11785" max="11785" width="14" style="1" customWidth="1"/>
    <col min="11786" max="11786" width="16.5546875" style="1" customWidth="1"/>
    <col min="11787" max="11794" width="8.88671875" style="1"/>
    <col min="11795" max="11795" width="11.44140625" style="1" customWidth="1"/>
    <col min="11796" max="11796" width="14" style="1" customWidth="1"/>
    <col min="11797" max="12006" width="8.88671875" style="1"/>
    <col min="12007" max="12007" width="11.109375" style="1" customWidth="1"/>
    <col min="12008" max="12008" width="9.44140625" style="1" customWidth="1"/>
    <col min="12009" max="12009" width="17.5546875" style="1" customWidth="1"/>
    <col min="12010" max="12017" width="8" style="1" customWidth="1"/>
    <col min="12018" max="12018" width="10.5546875" style="1" customWidth="1"/>
    <col min="12019" max="12019" width="13" style="1" customWidth="1"/>
    <col min="12020" max="12020" width="18.109375" style="1" customWidth="1"/>
    <col min="12021" max="12028" width="8.88671875" style="1"/>
    <col min="12029" max="12029" width="12.109375" style="1" customWidth="1"/>
    <col min="12030" max="12030" width="13.44140625" style="1" customWidth="1"/>
    <col min="12031" max="12031" width="16.5546875" style="1" customWidth="1"/>
    <col min="12032" max="12039" width="8.88671875" style="1"/>
    <col min="12040" max="12040" width="11.44140625" style="1" customWidth="1"/>
    <col min="12041" max="12041" width="14" style="1" customWidth="1"/>
    <col min="12042" max="12042" width="16.5546875" style="1" customWidth="1"/>
    <col min="12043" max="12050" width="8.88671875" style="1"/>
    <col min="12051" max="12051" width="11.44140625" style="1" customWidth="1"/>
    <col min="12052" max="12052" width="14" style="1" customWidth="1"/>
    <col min="12053" max="12262" width="8.88671875" style="1"/>
    <col min="12263" max="12263" width="11.109375" style="1" customWidth="1"/>
    <col min="12264" max="12264" width="9.44140625" style="1" customWidth="1"/>
    <col min="12265" max="12265" width="17.5546875" style="1" customWidth="1"/>
    <col min="12266" max="12273" width="8" style="1" customWidth="1"/>
    <col min="12274" max="12274" width="10.5546875" style="1" customWidth="1"/>
    <col min="12275" max="12275" width="13" style="1" customWidth="1"/>
    <col min="12276" max="12276" width="18.109375" style="1" customWidth="1"/>
    <col min="12277" max="12284" width="8.88671875" style="1"/>
    <col min="12285" max="12285" width="12.109375" style="1" customWidth="1"/>
    <col min="12286" max="12286" width="13.44140625" style="1" customWidth="1"/>
    <col min="12287" max="12287" width="16.5546875" style="1" customWidth="1"/>
    <col min="12288" max="12295" width="8.88671875" style="1"/>
    <col min="12296" max="12296" width="11.44140625" style="1" customWidth="1"/>
    <col min="12297" max="12297" width="14" style="1" customWidth="1"/>
    <col min="12298" max="12298" width="16.5546875" style="1" customWidth="1"/>
    <col min="12299" max="12306" width="8.88671875" style="1"/>
    <col min="12307" max="12307" width="11.44140625" style="1" customWidth="1"/>
    <col min="12308" max="12308" width="14" style="1" customWidth="1"/>
    <col min="12309" max="12518" width="8.88671875" style="1"/>
    <col min="12519" max="12519" width="11.109375" style="1" customWidth="1"/>
    <col min="12520" max="12520" width="9.44140625" style="1" customWidth="1"/>
    <col min="12521" max="12521" width="17.5546875" style="1" customWidth="1"/>
    <col min="12522" max="12529" width="8" style="1" customWidth="1"/>
    <col min="12530" max="12530" width="10.5546875" style="1" customWidth="1"/>
    <col min="12531" max="12531" width="13" style="1" customWidth="1"/>
    <col min="12532" max="12532" width="18.109375" style="1" customWidth="1"/>
    <col min="12533" max="12540" width="8.88671875" style="1"/>
    <col min="12541" max="12541" width="12.109375" style="1" customWidth="1"/>
    <col min="12542" max="12542" width="13.44140625" style="1" customWidth="1"/>
    <col min="12543" max="12543" width="16.5546875" style="1" customWidth="1"/>
    <col min="12544" max="12551" width="8.88671875" style="1"/>
    <col min="12552" max="12552" width="11.44140625" style="1" customWidth="1"/>
    <col min="12553" max="12553" width="14" style="1" customWidth="1"/>
    <col min="12554" max="12554" width="16.5546875" style="1" customWidth="1"/>
    <col min="12555" max="12562" width="8.88671875" style="1"/>
    <col min="12563" max="12563" width="11.44140625" style="1" customWidth="1"/>
    <col min="12564" max="12564" width="14" style="1" customWidth="1"/>
    <col min="12565" max="12774" width="8.88671875" style="1"/>
    <col min="12775" max="12775" width="11.109375" style="1" customWidth="1"/>
    <col min="12776" max="12776" width="9.44140625" style="1" customWidth="1"/>
    <col min="12777" max="12777" width="17.5546875" style="1" customWidth="1"/>
    <col min="12778" max="12785" width="8" style="1" customWidth="1"/>
    <col min="12786" max="12786" width="10.5546875" style="1" customWidth="1"/>
    <col min="12787" max="12787" width="13" style="1" customWidth="1"/>
    <col min="12788" max="12788" width="18.109375" style="1" customWidth="1"/>
    <col min="12789" max="12796" width="8.88671875" style="1"/>
    <col min="12797" max="12797" width="12.109375" style="1" customWidth="1"/>
    <col min="12798" max="12798" width="13.44140625" style="1" customWidth="1"/>
    <col min="12799" max="12799" width="16.5546875" style="1" customWidth="1"/>
    <col min="12800" max="12807" width="8.88671875" style="1"/>
    <col min="12808" max="12808" width="11.44140625" style="1" customWidth="1"/>
    <col min="12809" max="12809" width="14" style="1" customWidth="1"/>
    <col min="12810" max="12810" width="16.5546875" style="1" customWidth="1"/>
    <col min="12811" max="12818" width="8.88671875" style="1"/>
    <col min="12819" max="12819" width="11.44140625" style="1" customWidth="1"/>
    <col min="12820" max="12820" width="14" style="1" customWidth="1"/>
    <col min="12821" max="13030" width="8.88671875" style="1"/>
    <col min="13031" max="13031" width="11.109375" style="1" customWidth="1"/>
    <col min="13032" max="13032" width="9.44140625" style="1" customWidth="1"/>
    <col min="13033" max="13033" width="17.5546875" style="1" customWidth="1"/>
    <col min="13034" max="13041" width="8" style="1" customWidth="1"/>
    <col min="13042" max="13042" width="10.5546875" style="1" customWidth="1"/>
    <col min="13043" max="13043" width="13" style="1" customWidth="1"/>
    <col min="13044" max="13044" width="18.109375" style="1" customWidth="1"/>
    <col min="13045" max="13052" width="8.88671875" style="1"/>
    <col min="13053" max="13053" width="12.109375" style="1" customWidth="1"/>
    <col min="13054" max="13054" width="13.44140625" style="1" customWidth="1"/>
    <col min="13055" max="13055" width="16.5546875" style="1" customWidth="1"/>
    <col min="13056" max="13063" width="8.88671875" style="1"/>
    <col min="13064" max="13064" width="11.44140625" style="1" customWidth="1"/>
    <col min="13065" max="13065" width="14" style="1" customWidth="1"/>
    <col min="13066" max="13066" width="16.5546875" style="1" customWidth="1"/>
    <col min="13067" max="13074" width="8.88671875" style="1"/>
    <col min="13075" max="13075" width="11.44140625" style="1" customWidth="1"/>
    <col min="13076" max="13076" width="14" style="1" customWidth="1"/>
    <col min="13077" max="13286" width="8.88671875" style="1"/>
    <col min="13287" max="13287" width="11.109375" style="1" customWidth="1"/>
    <col min="13288" max="13288" width="9.44140625" style="1" customWidth="1"/>
    <col min="13289" max="13289" width="17.5546875" style="1" customWidth="1"/>
    <col min="13290" max="13297" width="8" style="1" customWidth="1"/>
    <col min="13298" max="13298" width="10.5546875" style="1" customWidth="1"/>
    <col min="13299" max="13299" width="13" style="1" customWidth="1"/>
    <col min="13300" max="13300" width="18.109375" style="1" customWidth="1"/>
    <col min="13301" max="13308" width="8.88671875" style="1"/>
    <col min="13309" max="13309" width="12.109375" style="1" customWidth="1"/>
    <col min="13310" max="13310" width="13.44140625" style="1" customWidth="1"/>
    <col min="13311" max="13311" width="16.5546875" style="1" customWidth="1"/>
    <col min="13312" max="13319" width="8.88671875" style="1"/>
    <col min="13320" max="13320" width="11.44140625" style="1" customWidth="1"/>
    <col min="13321" max="13321" width="14" style="1" customWidth="1"/>
    <col min="13322" max="13322" width="16.5546875" style="1" customWidth="1"/>
    <col min="13323" max="13330" width="8.88671875" style="1"/>
    <col min="13331" max="13331" width="11.44140625" style="1" customWidth="1"/>
    <col min="13332" max="13332" width="14" style="1" customWidth="1"/>
    <col min="13333" max="13542" width="8.88671875" style="1"/>
    <col min="13543" max="13543" width="11.109375" style="1" customWidth="1"/>
    <col min="13544" max="13544" width="9.44140625" style="1" customWidth="1"/>
    <col min="13545" max="13545" width="17.5546875" style="1" customWidth="1"/>
    <col min="13546" max="13553" width="8" style="1" customWidth="1"/>
    <col min="13554" max="13554" width="10.5546875" style="1" customWidth="1"/>
    <col min="13555" max="13555" width="13" style="1" customWidth="1"/>
    <col min="13556" max="13556" width="18.109375" style="1" customWidth="1"/>
    <col min="13557" max="13564" width="8.88671875" style="1"/>
    <col min="13565" max="13565" width="12.109375" style="1" customWidth="1"/>
    <col min="13566" max="13566" width="13.44140625" style="1" customWidth="1"/>
    <col min="13567" max="13567" width="16.5546875" style="1" customWidth="1"/>
    <col min="13568" max="13575" width="8.88671875" style="1"/>
    <col min="13576" max="13576" width="11.44140625" style="1" customWidth="1"/>
    <col min="13577" max="13577" width="14" style="1" customWidth="1"/>
    <col min="13578" max="13578" width="16.5546875" style="1" customWidth="1"/>
    <col min="13579" max="13586" width="8.88671875" style="1"/>
    <col min="13587" max="13587" width="11.44140625" style="1" customWidth="1"/>
    <col min="13588" max="13588" width="14" style="1" customWidth="1"/>
    <col min="13589" max="13798" width="8.88671875" style="1"/>
    <col min="13799" max="13799" width="11.109375" style="1" customWidth="1"/>
    <col min="13800" max="13800" width="9.44140625" style="1" customWidth="1"/>
    <col min="13801" max="13801" width="17.5546875" style="1" customWidth="1"/>
    <col min="13802" max="13809" width="8" style="1" customWidth="1"/>
    <col min="13810" max="13810" width="10.5546875" style="1" customWidth="1"/>
    <col min="13811" max="13811" width="13" style="1" customWidth="1"/>
    <col min="13812" max="13812" width="18.109375" style="1" customWidth="1"/>
    <col min="13813" max="13820" width="8.88671875" style="1"/>
    <col min="13821" max="13821" width="12.109375" style="1" customWidth="1"/>
    <col min="13822" max="13822" width="13.44140625" style="1" customWidth="1"/>
    <col min="13823" max="13823" width="16.5546875" style="1" customWidth="1"/>
    <col min="13824" max="13831" width="8.88671875" style="1"/>
    <col min="13832" max="13832" width="11.44140625" style="1" customWidth="1"/>
    <col min="13833" max="13833" width="14" style="1" customWidth="1"/>
    <col min="13834" max="13834" width="16.5546875" style="1" customWidth="1"/>
    <col min="13835" max="13842" width="8.88671875" style="1"/>
    <col min="13843" max="13843" width="11.44140625" style="1" customWidth="1"/>
    <col min="13844" max="13844" width="14" style="1" customWidth="1"/>
    <col min="13845" max="14054" width="8.88671875" style="1"/>
    <col min="14055" max="14055" width="11.109375" style="1" customWidth="1"/>
    <col min="14056" max="14056" width="9.44140625" style="1" customWidth="1"/>
    <col min="14057" max="14057" width="17.5546875" style="1" customWidth="1"/>
    <col min="14058" max="14065" width="8" style="1" customWidth="1"/>
    <col min="14066" max="14066" width="10.5546875" style="1" customWidth="1"/>
    <col min="14067" max="14067" width="13" style="1" customWidth="1"/>
    <col min="14068" max="14068" width="18.109375" style="1" customWidth="1"/>
    <col min="14069" max="14076" width="8.88671875" style="1"/>
    <col min="14077" max="14077" width="12.109375" style="1" customWidth="1"/>
    <col min="14078" max="14078" width="13.44140625" style="1" customWidth="1"/>
    <col min="14079" max="14079" width="16.5546875" style="1" customWidth="1"/>
    <col min="14080" max="14087" width="8.88671875" style="1"/>
    <col min="14088" max="14088" width="11.44140625" style="1" customWidth="1"/>
    <col min="14089" max="14089" width="14" style="1" customWidth="1"/>
    <col min="14090" max="14090" width="16.5546875" style="1" customWidth="1"/>
    <col min="14091" max="14098" width="8.88671875" style="1"/>
    <col min="14099" max="14099" width="11.44140625" style="1" customWidth="1"/>
    <col min="14100" max="14100" width="14" style="1" customWidth="1"/>
    <col min="14101" max="14310" width="8.88671875" style="1"/>
    <col min="14311" max="14311" width="11.109375" style="1" customWidth="1"/>
    <col min="14312" max="14312" width="9.44140625" style="1" customWidth="1"/>
    <col min="14313" max="14313" width="17.5546875" style="1" customWidth="1"/>
    <col min="14314" max="14321" width="8" style="1" customWidth="1"/>
    <col min="14322" max="14322" width="10.5546875" style="1" customWidth="1"/>
    <col min="14323" max="14323" width="13" style="1" customWidth="1"/>
    <col min="14324" max="14324" width="18.109375" style="1" customWidth="1"/>
    <col min="14325" max="14332" width="8.88671875" style="1"/>
    <col min="14333" max="14333" width="12.109375" style="1" customWidth="1"/>
    <col min="14334" max="14334" width="13.44140625" style="1" customWidth="1"/>
    <col min="14335" max="14335" width="16.5546875" style="1" customWidth="1"/>
    <col min="14336" max="14343" width="8.88671875" style="1"/>
    <col min="14344" max="14344" width="11.44140625" style="1" customWidth="1"/>
    <col min="14345" max="14345" width="14" style="1" customWidth="1"/>
    <col min="14346" max="14346" width="16.5546875" style="1" customWidth="1"/>
    <col min="14347" max="14354" width="8.88671875" style="1"/>
    <col min="14355" max="14355" width="11.44140625" style="1" customWidth="1"/>
    <col min="14356" max="14356" width="14" style="1" customWidth="1"/>
    <col min="14357" max="14566" width="8.88671875" style="1"/>
    <col min="14567" max="14567" width="11.109375" style="1" customWidth="1"/>
    <col min="14568" max="14568" width="9.44140625" style="1" customWidth="1"/>
    <col min="14569" max="14569" width="17.5546875" style="1" customWidth="1"/>
    <col min="14570" max="14577" width="8" style="1" customWidth="1"/>
    <col min="14578" max="14578" width="10.5546875" style="1" customWidth="1"/>
    <col min="14579" max="14579" width="13" style="1" customWidth="1"/>
    <col min="14580" max="14580" width="18.109375" style="1" customWidth="1"/>
    <col min="14581" max="14588" width="8.88671875" style="1"/>
    <col min="14589" max="14589" width="12.109375" style="1" customWidth="1"/>
    <col min="14590" max="14590" width="13.44140625" style="1" customWidth="1"/>
    <col min="14591" max="14591" width="16.5546875" style="1" customWidth="1"/>
    <col min="14592" max="14599" width="8.88671875" style="1"/>
    <col min="14600" max="14600" width="11.44140625" style="1" customWidth="1"/>
    <col min="14601" max="14601" width="14" style="1" customWidth="1"/>
    <col min="14602" max="14602" width="16.5546875" style="1" customWidth="1"/>
    <col min="14603" max="14610" width="8.88671875" style="1"/>
    <col min="14611" max="14611" width="11.44140625" style="1" customWidth="1"/>
    <col min="14612" max="14612" width="14" style="1" customWidth="1"/>
    <col min="14613" max="14822" width="8.88671875" style="1"/>
    <col min="14823" max="14823" width="11.109375" style="1" customWidth="1"/>
    <col min="14824" max="14824" width="9.44140625" style="1" customWidth="1"/>
    <col min="14825" max="14825" width="17.5546875" style="1" customWidth="1"/>
    <col min="14826" max="14833" width="8" style="1" customWidth="1"/>
    <col min="14834" max="14834" width="10.5546875" style="1" customWidth="1"/>
    <col min="14835" max="14835" width="13" style="1" customWidth="1"/>
    <col min="14836" max="14836" width="18.109375" style="1" customWidth="1"/>
    <col min="14837" max="14844" width="8.88671875" style="1"/>
    <col min="14845" max="14845" width="12.109375" style="1" customWidth="1"/>
    <col min="14846" max="14846" width="13.44140625" style="1" customWidth="1"/>
    <col min="14847" max="14847" width="16.5546875" style="1" customWidth="1"/>
    <col min="14848" max="14855" width="8.88671875" style="1"/>
    <col min="14856" max="14856" width="11.44140625" style="1" customWidth="1"/>
    <col min="14857" max="14857" width="14" style="1" customWidth="1"/>
    <col min="14858" max="14858" width="16.5546875" style="1" customWidth="1"/>
    <col min="14859" max="14866" width="8.88671875" style="1"/>
    <col min="14867" max="14867" width="11.44140625" style="1" customWidth="1"/>
    <col min="14868" max="14868" width="14" style="1" customWidth="1"/>
    <col min="14869" max="15078" width="8.88671875" style="1"/>
    <col min="15079" max="15079" width="11.109375" style="1" customWidth="1"/>
    <col min="15080" max="15080" width="9.44140625" style="1" customWidth="1"/>
    <col min="15081" max="15081" width="17.5546875" style="1" customWidth="1"/>
    <col min="15082" max="15089" width="8" style="1" customWidth="1"/>
    <col min="15090" max="15090" width="10.5546875" style="1" customWidth="1"/>
    <col min="15091" max="15091" width="13" style="1" customWidth="1"/>
    <col min="15092" max="15092" width="18.109375" style="1" customWidth="1"/>
    <col min="15093" max="15100" width="8.88671875" style="1"/>
    <col min="15101" max="15101" width="12.109375" style="1" customWidth="1"/>
    <col min="15102" max="15102" width="13.44140625" style="1" customWidth="1"/>
    <col min="15103" max="15103" width="16.5546875" style="1" customWidth="1"/>
    <col min="15104" max="15111" width="8.88671875" style="1"/>
    <col min="15112" max="15112" width="11.44140625" style="1" customWidth="1"/>
    <col min="15113" max="15113" width="14" style="1" customWidth="1"/>
    <col min="15114" max="15114" width="16.5546875" style="1" customWidth="1"/>
    <col min="15115" max="15122" width="8.88671875" style="1"/>
    <col min="15123" max="15123" width="11.44140625" style="1" customWidth="1"/>
    <col min="15124" max="15124" width="14" style="1" customWidth="1"/>
    <col min="15125" max="15334" width="8.88671875" style="1"/>
    <col min="15335" max="15335" width="11.109375" style="1" customWidth="1"/>
    <col min="15336" max="15336" width="9.44140625" style="1" customWidth="1"/>
    <col min="15337" max="15337" width="17.5546875" style="1" customWidth="1"/>
    <col min="15338" max="15345" width="8" style="1" customWidth="1"/>
    <col min="15346" max="15346" width="10.5546875" style="1" customWidth="1"/>
    <col min="15347" max="15347" width="13" style="1" customWidth="1"/>
    <col min="15348" max="15348" width="18.109375" style="1" customWidth="1"/>
    <col min="15349" max="15356" width="8.88671875" style="1"/>
    <col min="15357" max="15357" width="12.109375" style="1" customWidth="1"/>
    <col min="15358" max="15358" width="13.44140625" style="1" customWidth="1"/>
    <col min="15359" max="15359" width="16.5546875" style="1" customWidth="1"/>
    <col min="15360" max="15367" width="8.88671875" style="1"/>
    <col min="15368" max="15368" width="11.44140625" style="1" customWidth="1"/>
    <col min="15369" max="15369" width="14" style="1" customWidth="1"/>
    <col min="15370" max="15370" width="16.5546875" style="1" customWidth="1"/>
    <col min="15371" max="15378" width="8.88671875" style="1"/>
    <col min="15379" max="15379" width="11.44140625" style="1" customWidth="1"/>
    <col min="15380" max="15380" width="14" style="1" customWidth="1"/>
    <col min="15381" max="15590" width="8.88671875" style="1"/>
    <col min="15591" max="15591" width="11.109375" style="1" customWidth="1"/>
    <col min="15592" max="15592" width="9.44140625" style="1" customWidth="1"/>
    <col min="15593" max="15593" width="17.5546875" style="1" customWidth="1"/>
    <col min="15594" max="15601" width="8" style="1" customWidth="1"/>
    <col min="15602" max="15602" width="10.5546875" style="1" customWidth="1"/>
    <col min="15603" max="15603" width="13" style="1" customWidth="1"/>
    <col min="15604" max="15604" width="18.109375" style="1" customWidth="1"/>
    <col min="15605" max="15612" width="8.88671875" style="1"/>
    <col min="15613" max="15613" width="12.109375" style="1" customWidth="1"/>
    <col min="15614" max="15614" width="13.44140625" style="1" customWidth="1"/>
    <col min="15615" max="15615" width="16.5546875" style="1" customWidth="1"/>
    <col min="15616" max="15623" width="8.88671875" style="1"/>
    <col min="15624" max="15624" width="11.44140625" style="1" customWidth="1"/>
    <col min="15625" max="15625" width="14" style="1" customWidth="1"/>
    <col min="15626" max="15626" width="16.5546875" style="1" customWidth="1"/>
    <col min="15627" max="15634" width="8.88671875" style="1"/>
    <col min="15635" max="15635" width="11.44140625" style="1" customWidth="1"/>
    <col min="15636" max="15636" width="14" style="1" customWidth="1"/>
    <col min="15637" max="15846" width="8.88671875" style="1"/>
    <col min="15847" max="15847" width="11.109375" style="1" customWidth="1"/>
    <col min="15848" max="15848" width="9.44140625" style="1" customWidth="1"/>
    <col min="15849" max="15849" width="17.5546875" style="1" customWidth="1"/>
    <col min="15850" max="15857" width="8" style="1" customWidth="1"/>
    <col min="15858" max="15858" width="10.5546875" style="1" customWidth="1"/>
    <col min="15859" max="15859" width="13" style="1" customWidth="1"/>
    <col min="15860" max="15860" width="18.109375" style="1" customWidth="1"/>
    <col min="15861" max="15868" width="8.88671875" style="1"/>
    <col min="15869" max="15869" width="12.109375" style="1" customWidth="1"/>
    <col min="15870" max="15870" width="13.44140625" style="1" customWidth="1"/>
    <col min="15871" max="15871" width="16.5546875" style="1" customWidth="1"/>
    <col min="15872" max="15879" width="8.88671875" style="1"/>
    <col min="15880" max="15880" width="11.44140625" style="1" customWidth="1"/>
    <col min="15881" max="15881" width="14" style="1" customWidth="1"/>
    <col min="15882" max="15882" width="16.5546875" style="1" customWidth="1"/>
    <col min="15883" max="15890" width="8.88671875" style="1"/>
    <col min="15891" max="15891" width="11.44140625" style="1" customWidth="1"/>
    <col min="15892" max="15892" width="14" style="1" customWidth="1"/>
    <col min="15893" max="16102" width="8.88671875" style="1"/>
    <col min="16103" max="16103" width="11.109375" style="1" customWidth="1"/>
    <col min="16104" max="16104" width="9.44140625" style="1" customWidth="1"/>
    <col min="16105" max="16105" width="17.5546875" style="1" customWidth="1"/>
    <col min="16106" max="16113" width="8" style="1" customWidth="1"/>
    <col min="16114" max="16114" width="10.5546875" style="1" customWidth="1"/>
    <col min="16115" max="16115" width="13" style="1" customWidth="1"/>
    <col min="16116" max="16116" width="18.109375" style="1" customWidth="1"/>
    <col min="16117" max="16124" width="8.88671875" style="1"/>
    <col min="16125" max="16125" width="12.109375" style="1" customWidth="1"/>
    <col min="16126" max="16126" width="13.44140625" style="1" customWidth="1"/>
    <col min="16127" max="16127" width="16.5546875" style="1" customWidth="1"/>
    <col min="16128" max="16135" width="8.88671875" style="1"/>
    <col min="16136" max="16136" width="11.44140625" style="1" customWidth="1"/>
    <col min="16137" max="16137" width="14" style="1" customWidth="1"/>
    <col min="16138" max="16138" width="16.5546875" style="1" customWidth="1"/>
    <col min="16139" max="16146" width="8.88671875" style="1"/>
    <col min="16147" max="16147" width="11.44140625" style="1" customWidth="1"/>
    <col min="16148" max="16148" width="14" style="1" customWidth="1"/>
    <col min="16149" max="16384" width="8.88671875" style="1"/>
  </cols>
  <sheetData>
    <row r="1" spans="1:40" s="202" customFormat="1" ht="14.25" customHeight="1" x14ac:dyDescent="0.25">
      <c r="A1" s="170" t="s">
        <v>326</v>
      </c>
      <c r="B1" s="170"/>
      <c r="C1" s="170"/>
      <c r="D1" s="170"/>
      <c r="E1" s="170"/>
      <c r="F1" s="170"/>
      <c r="G1" s="170"/>
      <c r="H1" s="170"/>
      <c r="I1" s="267"/>
      <c r="J1" s="170"/>
      <c r="K1" s="170"/>
      <c r="T1" s="123" t="s">
        <v>41</v>
      </c>
    </row>
    <row r="2" spans="1:40" s="202" customFormat="1" ht="15.6" x14ac:dyDescent="0.25">
      <c r="A2" s="2" t="s">
        <v>478</v>
      </c>
      <c r="B2" s="2"/>
      <c r="C2" s="2"/>
      <c r="D2" s="2"/>
      <c r="E2" s="2"/>
      <c r="F2" s="2"/>
      <c r="G2" s="2"/>
      <c r="H2" s="2"/>
      <c r="I2" s="2"/>
      <c r="J2" s="2"/>
      <c r="K2" s="2"/>
    </row>
    <row r="3" spans="1:40" s="202" customFormat="1" ht="13.2" x14ac:dyDescent="0.25">
      <c r="A3" s="2"/>
      <c r="B3" s="2"/>
      <c r="C3" s="2"/>
      <c r="D3" s="2"/>
      <c r="E3" s="2"/>
      <c r="F3" s="2"/>
      <c r="G3" s="2"/>
      <c r="H3" s="2"/>
      <c r="I3" s="2"/>
      <c r="J3" s="2"/>
      <c r="K3" s="2"/>
    </row>
    <row r="4" spans="1:40" s="4" customFormat="1" ht="18" customHeight="1" x14ac:dyDescent="0.25">
      <c r="A4" s="57"/>
      <c r="B4" s="57"/>
      <c r="C4" s="57"/>
      <c r="D4" s="57"/>
      <c r="E4" s="57"/>
      <c r="F4" s="57"/>
      <c r="G4" s="57"/>
      <c r="H4" s="57"/>
      <c r="I4" s="57"/>
      <c r="K4" s="296"/>
    </row>
    <row r="5" spans="1:40" s="18" customFormat="1" ht="12.75" customHeight="1" x14ac:dyDescent="0.25">
      <c r="A5" s="803" t="s">
        <v>42</v>
      </c>
      <c r="B5" s="803" t="s">
        <v>43</v>
      </c>
      <c r="C5" s="795" t="s">
        <v>292</v>
      </c>
      <c r="D5" s="795"/>
      <c r="E5" s="795"/>
      <c r="F5" s="795"/>
      <c r="G5" s="795"/>
      <c r="H5" s="795"/>
      <c r="I5" s="795"/>
      <c r="J5" s="795"/>
      <c r="K5" s="795"/>
      <c r="L5" s="810" t="s">
        <v>278</v>
      </c>
      <c r="M5" s="795"/>
      <c r="N5" s="795"/>
      <c r="O5" s="795"/>
      <c r="P5" s="795"/>
      <c r="Q5" s="795"/>
      <c r="R5" s="795"/>
      <c r="S5" s="795"/>
      <c r="T5" s="795"/>
      <c r="U5" s="810" t="s">
        <v>279</v>
      </c>
      <c r="V5" s="795"/>
      <c r="W5" s="795"/>
      <c r="X5" s="795"/>
      <c r="Y5" s="795"/>
      <c r="Z5" s="795"/>
      <c r="AA5" s="795"/>
      <c r="AB5" s="795"/>
      <c r="AC5" s="795"/>
    </row>
    <row r="6" spans="1:40" s="18" customFormat="1" ht="12.75" customHeight="1" x14ac:dyDescent="0.25">
      <c r="A6" s="808"/>
      <c r="B6" s="808"/>
      <c r="C6" s="791" t="s">
        <v>195</v>
      </c>
      <c r="D6" s="794" t="s">
        <v>196</v>
      </c>
      <c r="E6" s="794"/>
      <c r="F6" s="794"/>
      <c r="G6" s="794"/>
      <c r="H6" s="794" t="s">
        <v>197</v>
      </c>
      <c r="I6" s="794"/>
      <c r="J6" s="794" t="s">
        <v>198</v>
      </c>
      <c r="K6" s="794"/>
      <c r="L6" s="814" t="s">
        <v>195</v>
      </c>
      <c r="M6" s="795" t="s">
        <v>196</v>
      </c>
      <c r="N6" s="795"/>
      <c r="O6" s="795"/>
      <c r="P6" s="795"/>
      <c r="Q6" s="795" t="s">
        <v>197</v>
      </c>
      <c r="R6" s="795"/>
      <c r="S6" s="795" t="s">
        <v>198</v>
      </c>
      <c r="T6" s="795"/>
      <c r="U6" s="814" t="s">
        <v>195</v>
      </c>
      <c r="V6" s="794" t="s">
        <v>196</v>
      </c>
      <c r="W6" s="794"/>
      <c r="X6" s="794"/>
      <c r="Y6" s="794"/>
      <c r="Z6" s="794" t="s">
        <v>197</v>
      </c>
      <c r="AA6" s="794"/>
      <c r="AB6" s="794" t="s">
        <v>198</v>
      </c>
      <c r="AC6" s="794"/>
    </row>
    <row r="7" spans="1:40" s="18" customFormat="1" ht="58.5" customHeight="1" x14ac:dyDescent="0.25">
      <c r="A7" s="808"/>
      <c r="B7" s="808"/>
      <c r="C7" s="756"/>
      <c r="D7" s="756" t="s">
        <v>201</v>
      </c>
      <c r="E7" s="756"/>
      <c r="F7" s="756" t="s">
        <v>202</v>
      </c>
      <c r="G7" s="756"/>
      <c r="H7" s="756" t="s">
        <v>203</v>
      </c>
      <c r="I7" s="756"/>
      <c r="J7" s="811" t="s">
        <v>204</v>
      </c>
      <c r="K7" s="811"/>
      <c r="L7" s="815"/>
      <c r="M7" s="811" t="s">
        <v>201</v>
      </c>
      <c r="N7" s="811"/>
      <c r="O7" s="811" t="s">
        <v>202</v>
      </c>
      <c r="P7" s="811"/>
      <c r="Q7" s="811" t="s">
        <v>203</v>
      </c>
      <c r="R7" s="811"/>
      <c r="S7" s="811" t="s">
        <v>204</v>
      </c>
      <c r="T7" s="816"/>
      <c r="U7" s="815"/>
      <c r="V7" s="756" t="s">
        <v>201</v>
      </c>
      <c r="W7" s="756"/>
      <c r="X7" s="756" t="s">
        <v>202</v>
      </c>
      <c r="Y7" s="756"/>
      <c r="Z7" s="756" t="s">
        <v>203</v>
      </c>
      <c r="AA7" s="756"/>
      <c r="AB7" s="811" t="s">
        <v>204</v>
      </c>
      <c r="AC7" s="811"/>
    </row>
    <row r="8" spans="1:40" s="4" customFormat="1" ht="15.6" x14ac:dyDescent="0.25">
      <c r="A8" s="809"/>
      <c r="B8" s="809"/>
      <c r="C8" s="462" t="s">
        <v>77</v>
      </c>
      <c r="D8" s="462" t="s">
        <v>205</v>
      </c>
      <c r="E8" s="150" t="s">
        <v>213</v>
      </c>
      <c r="F8" s="462" t="s">
        <v>205</v>
      </c>
      <c r="G8" s="150" t="s">
        <v>213</v>
      </c>
      <c r="H8" s="462" t="s">
        <v>205</v>
      </c>
      <c r="I8" s="150" t="s">
        <v>213</v>
      </c>
      <c r="J8" s="462" t="s">
        <v>205</v>
      </c>
      <c r="K8" s="150" t="s">
        <v>213</v>
      </c>
      <c r="L8" s="321" t="s">
        <v>77</v>
      </c>
      <c r="M8" s="462" t="s">
        <v>205</v>
      </c>
      <c r="N8" s="150" t="s">
        <v>213</v>
      </c>
      <c r="O8" s="462" t="s">
        <v>205</v>
      </c>
      <c r="P8" s="150" t="s">
        <v>213</v>
      </c>
      <c r="Q8" s="462" t="s">
        <v>205</v>
      </c>
      <c r="R8" s="150" t="s">
        <v>213</v>
      </c>
      <c r="S8" s="462" t="s">
        <v>205</v>
      </c>
      <c r="T8" s="150" t="s">
        <v>213</v>
      </c>
      <c r="U8" s="321" t="s">
        <v>77</v>
      </c>
      <c r="V8" s="462" t="s">
        <v>205</v>
      </c>
      <c r="W8" s="150" t="s">
        <v>213</v>
      </c>
      <c r="X8" s="462" t="s">
        <v>205</v>
      </c>
      <c r="Y8" s="150" t="s">
        <v>213</v>
      </c>
      <c r="Z8" s="462" t="s">
        <v>205</v>
      </c>
      <c r="AA8" s="150" t="s">
        <v>213</v>
      </c>
      <c r="AB8" s="462" t="s">
        <v>205</v>
      </c>
      <c r="AC8" s="150" t="s">
        <v>213</v>
      </c>
    </row>
    <row r="9" spans="1:40" s="202" customFormat="1" ht="25.5" customHeight="1" x14ac:dyDescent="0.25">
      <c r="A9" s="264">
        <v>2015</v>
      </c>
      <c r="B9" s="319" t="s">
        <v>293</v>
      </c>
      <c r="C9" s="38">
        <v>13070</v>
      </c>
      <c r="D9" s="95">
        <v>114.30252486610559</v>
      </c>
      <c r="E9" s="95">
        <v>140</v>
      </c>
      <c r="F9" s="95">
        <v>46.924254016832442</v>
      </c>
      <c r="G9" s="95">
        <v>30</v>
      </c>
      <c r="H9" s="95">
        <v>3.7032899770466718</v>
      </c>
      <c r="I9" s="95">
        <v>0</v>
      </c>
      <c r="J9" s="95">
        <v>164.93006885998469</v>
      </c>
      <c r="K9" s="95">
        <v>177</v>
      </c>
      <c r="L9" s="416">
        <v>9756</v>
      </c>
      <c r="M9" s="95">
        <v>127.23892988929889</v>
      </c>
      <c r="N9" s="95">
        <v>151</v>
      </c>
      <c r="O9" s="95">
        <v>50.850246002460025</v>
      </c>
      <c r="P9" s="95">
        <v>28</v>
      </c>
      <c r="Q9" s="95">
        <v>4.799610496104961</v>
      </c>
      <c r="R9" s="95">
        <v>0</v>
      </c>
      <c r="S9" s="95">
        <v>182.88878638786389</v>
      </c>
      <c r="T9" s="95">
        <v>183</v>
      </c>
      <c r="U9" s="416">
        <v>3313</v>
      </c>
      <c r="V9" s="95">
        <v>76.006036824630243</v>
      </c>
      <c r="W9" s="95">
        <v>69</v>
      </c>
      <c r="X9" s="95">
        <v>35.372170238454572</v>
      </c>
      <c r="Y9" s="95">
        <v>35</v>
      </c>
      <c r="Z9" s="95">
        <v>0.47600362209477814</v>
      </c>
      <c r="AA9" s="95">
        <v>0</v>
      </c>
      <c r="AB9" s="95">
        <v>111.85421068517959</v>
      </c>
      <c r="AC9" s="95">
        <v>106</v>
      </c>
      <c r="AF9" s="417"/>
      <c r="AG9" s="417"/>
      <c r="AH9" s="417"/>
      <c r="AJ9" s="18"/>
      <c r="AK9" s="18"/>
      <c r="AL9" s="18"/>
      <c r="AM9" s="18"/>
      <c r="AN9" s="18"/>
    </row>
    <row r="10" spans="1:40" s="202" customFormat="1" ht="15.6" x14ac:dyDescent="0.25">
      <c r="A10" s="266" t="s">
        <v>537</v>
      </c>
      <c r="C10" s="38">
        <v>329788</v>
      </c>
      <c r="D10" s="95">
        <v>115.72197593605588</v>
      </c>
      <c r="E10" s="95">
        <v>126</v>
      </c>
      <c r="F10" s="95">
        <v>42.432071512608097</v>
      </c>
      <c r="G10" s="95">
        <v>33</v>
      </c>
      <c r="H10" s="95">
        <v>4.6936425825075503</v>
      </c>
      <c r="I10" s="95">
        <v>0</v>
      </c>
      <c r="J10" s="95">
        <v>162.84769003117154</v>
      </c>
      <c r="K10" s="95">
        <v>166</v>
      </c>
      <c r="L10" s="322">
        <v>192564</v>
      </c>
      <c r="M10" s="95">
        <v>131.86964853243597</v>
      </c>
      <c r="N10" s="95">
        <v>153</v>
      </c>
      <c r="O10" s="95">
        <v>45.615613510313452</v>
      </c>
      <c r="P10" s="95">
        <v>34</v>
      </c>
      <c r="Q10" s="95">
        <v>7.2744334351176754</v>
      </c>
      <c r="R10" s="95">
        <v>0</v>
      </c>
      <c r="S10" s="95">
        <v>184.7596954778671</v>
      </c>
      <c r="T10" s="95">
        <v>195</v>
      </c>
      <c r="U10" s="322">
        <v>137161</v>
      </c>
      <c r="V10" s="95">
        <v>93.059346315643666</v>
      </c>
      <c r="W10" s="95">
        <v>100</v>
      </c>
      <c r="X10" s="95">
        <v>37.97100487747975</v>
      </c>
      <c r="Y10" s="95">
        <v>31</v>
      </c>
      <c r="Z10" s="95">
        <v>1.0629770853230875</v>
      </c>
      <c r="AA10" s="95">
        <v>0</v>
      </c>
      <c r="AB10" s="95">
        <v>132.09332827844651</v>
      </c>
      <c r="AC10" s="95">
        <v>137</v>
      </c>
      <c r="AF10" s="417"/>
      <c r="AG10" s="417"/>
      <c r="AH10" s="417"/>
      <c r="AJ10" s="4"/>
      <c r="AK10" s="4"/>
      <c r="AL10" s="4"/>
      <c r="AM10" s="4"/>
      <c r="AN10" s="4"/>
    </row>
    <row r="11" spans="1:40" s="202" customFormat="1" ht="15.6" x14ac:dyDescent="0.25">
      <c r="A11" s="266" t="s">
        <v>538</v>
      </c>
      <c r="C11" s="38">
        <v>697006</v>
      </c>
      <c r="D11" s="95">
        <v>114.10872790191189</v>
      </c>
      <c r="E11" s="95">
        <v>121</v>
      </c>
      <c r="F11" s="95">
        <v>37.38149169447609</v>
      </c>
      <c r="G11" s="95">
        <v>33</v>
      </c>
      <c r="H11" s="95">
        <v>7.6673471964373334</v>
      </c>
      <c r="I11" s="95">
        <v>0</v>
      </c>
      <c r="J11" s="95">
        <v>159.15756679282532</v>
      </c>
      <c r="K11" s="95">
        <v>161</v>
      </c>
      <c r="L11" s="322">
        <v>398015</v>
      </c>
      <c r="M11" s="95">
        <v>128.87035413238195</v>
      </c>
      <c r="N11" s="95">
        <v>142</v>
      </c>
      <c r="O11" s="95">
        <v>40.308754695174805</v>
      </c>
      <c r="P11" s="95">
        <v>34</v>
      </c>
      <c r="Q11" s="95">
        <v>12.310513422860948</v>
      </c>
      <c r="R11" s="95">
        <v>0</v>
      </c>
      <c r="S11" s="95">
        <v>181.48962225041771</v>
      </c>
      <c r="T11" s="95">
        <v>187</v>
      </c>
      <c r="U11" s="322">
        <v>298894</v>
      </c>
      <c r="V11" s="95">
        <v>94.434903343660295</v>
      </c>
      <c r="W11" s="95">
        <v>100</v>
      </c>
      <c r="X11" s="95">
        <v>33.4854329628564</v>
      </c>
      <c r="Y11" s="95">
        <v>28</v>
      </c>
      <c r="Z11" s="95">
        <v>1.4816557040288529</v>
      </c>
      <c r="AA11" s="95">
        <v>0</v>
      </c>
      <c r="AB11" s="95">
        <v>129.40199201054554</v>
      </c>
      <c r="AC11" s="95">
        <v>136</v>
      </c>
      <c r="AF11" s="417"/>
      <c r="AG11" s="417"/>
      <c r="AH11" s="417"/>
      <c r="AJ11" s="4"/>
      <c r="AK11" s="4"/>
      <c r="AL11" s="4"/>
      <c r="AM11" s="4"/>
      <c r="AN11" s="4"/>
    </row>
    <row r="12" spans="1:40" s="202" customFormat="1" ht="25.5" customHeight="1" x14ac:dyDescent="0.25">
      <c r="A12" s="598">
        <v>2015</v>
      </c>
      <c r="B12" s="319" t="s">
        <v>294</v>
      </c>
      <c r="C12" s="38">
        <v>2</v>
      </c>
      <c r="D12" s="95">
        <v>63.5</v>
      </c>
      <c r="E12" s="95">
        <v>63.5</v>
      </c>
      <c r="F12" s="95">
        <v>59</v>
      </c>
      <c r="G12" s="95">
        <v>59</v>
      </c>
      <c r="H12" s="95">
        <v>0</v>
      </c>
      <c r="I12" s="95">
        <v>0</v>
      </c>
      <c r="J12" s="95">
        <v>122.5</v>
      </c>
      <c r="K12" s="95">
        <v>122.5</v>
      </c>
      <c r="L12" s="322">
        <v>0</v>
      </c>
      <c r="M12" s="95">
        <v>0</v>
      </c>
      <c r="N12" s="95">
        <v>0</v>
      </c>
      <c r="O12" s="95">
        <v>0</v>
      </c>
      <c r="P12" s="95">
        <v>0</v>
      </c>
      <c r="Q12" s="95">
        <v>0</v>
      </c>
      <c r="R12" s="95">
        <v>0</v>
      </c>
      <c r="S12" s="95">
        <v>0</v>
      </c>
      <c r="T12" s="95">
        <v>0</v>
      </c>
      <c r="U12" s="322">
        <v>2</v>
      </c>
      <c r="V12" s="95">
        <v>63.5</v>
      </c>
      <c r="W12" s="95">
        <v>63.5</v>
      </c>
      <c r="X12" s="95">
        <v>59</v>
      </c>
      <c r="Y12" s="95">
        <v>59</v>
      </c>
      <c r="Z12" s="95">
        <v>0</v>
      </c>
      <c r="AA12" s="95">
        <v>0</v>
      </c>
      <c r="AB12" s="95">
        <v>122.5</v>
      </c>
      <c r="AC12" s="95">
        <v>122.5</v>
      </c>
      <c r="AF12" s="417"/>
      <c r="AG12" s="417"/>
      <c r="AH12" s="417"/>
      <c r="AJ12" s="18"/>
      <c r="AK12" s="18"/>
      <c r="AL12" s="18"/>
      <c r="AM12" s="18"/>
      <c r="AN12" s="18"/>
    </row>
    <row r="13" spans="1:40" s="202" customFormat="1" ht="13.2" x14ac:dyDescent="0.25">
      <c r="A13" s="270"/>
      <c r="B13" s="319" t="s">
        <v>56</v>
      </c>
      <c r="C13" s="38">
        <v>3004</v>
      </c>
      <c r="D13" s="95">
        <v>140.73968042609854</v>
      </c>
      <c r="E13" s="95">
        <v>151</v>
      </c>
      <c r="F13" s="95">
        <v>29.894474034620504</v>
      </c>
      <c r="G13" s="95">
        <v>28</v>
      </c>
      <c r="H13" s="95">
        <v>1.5339547270306257</v>
      </c>
      <c r="I13" s="95">
        <v>0</v>
      </c>
      <c r="J13" s="95">
        <v>172.16810918774968</v>
      </c>
      <c r="K13" s="95">
        <v>181</v>
      </c>
      <c r="L13" s="322">
        <v>2859</v>
      </c>
      <c r="M13" s="95">
        <v>142.55753760055964</v>
      </c>
      <c r="N13" s="95">
        <v>152</v>
      </c>
      <c r="O13" s="95">
        <v>29.881427072402939</v>
      </c>
      <c r="P13" s="95">
        <v>28</v>
      </c>
      <c r="Q13" s="95">
        <v>1.6117523609653726</v>
      </c>
      <c r="R13" s="95">
        <v>0</v>
      </c>
      <c r="S13" s="95">
        <v>174.05071703392795</v>
      </c>
      <c r="T13" s="95">
        <v>181</v>
      </c>
      <c r="U13" s="322">
        <v>144</v>
      </c>
      <c r="V13" s="95">
        <v>100.1875</v>
      </c>
      <c r="W13" s="95">
        <v>90.5</v>
      </c>
      <c r="X13" s="95">
        <v>30.243055555555557</v>
      </c>
      <c r="Y13" s="95">
        <v>28</v>
      </c>
      <c r="Z13" s="95">
        <v>0</v>
      </c>
      <c r="AA13" s="95">
        <v>0</v>
      </c>
      <c r="AB13" s="95">
        <v>130.43055555555554</v>
      </c>
      <c r="AC13" s="95">
        <v>119</v>
      </c>
      <c r="AF13" s="417"/>
      <c r="AG13" s="417"/>
      <c r="AH13" s="417"/>
      <c r="AJ13" s="4"/>
      <c r="AK13" s="4"/>
      <c r="AL13" s="4"/>
      <c r="AM13" s="4"/>
      <c r="AN13" s="4"/>
    </row>
    <row r="14" spans="1:40" s="202" customFormat="1" ht="13.2" x14ac:dyDescent="0.25">
      <c r="A14" s="270"/>
      <c r="B14" s="319" t="s">
        <v>57</v>
      </c>
      <c r="C14" s="38">
        <v>10064</v>
      </c>
      <c r="D14" s="95">
        <v>106.42140302066773</v>
      </c>
      <c r="E14" s="95">
        <v>129</v>
      </c>
      <c r="F14" s="95">
        <v>52.005067567567565</v>
      </c>
      <c r="G14" s="95">
        <v>31</v>
      </c>
      <c r="H14" s="95">
        <v>4.3515500794912558</v>
      </c>
      <c r="I14" s="95">
        <v>0</v>
      </c>
      <c r="J14" s="95">
        <v>162.77802066772654</v>
      </c>
      <c r="K14" s="95">
        <v>175</v>
      </c>
      <c r="L14" s="322">
        <v>6897</v>
      </c>
      <c r="M14" s="95">
        <v>120.88893721908076</v>
      </c>
      <c r="N14" s="95">
        <v>150</v>
      </c>
      <c r="O14" s="95">
        <v>59.542409743366683</v>
      </c>
      <c r="P14" s="95">
        <v>29</v>
      </c>
      <c r="Q14" s="95">
        <v>6.1210671306365088</v>
      </c>
      <c r="R14" s="95">
        <v>0</v>
      </c>
      <c r="S14" s="95">
        <v>186.55241409308394</v>
      </c>
      <c r="T14" s="95">
        <v>185</v>
      </c>
      <c r="U14" s="322">
        <v>3167</v>
      </c>
      <c r="V14" s="95">
        <v>74.914430059993691</v>
      </c>
      <c r="W14" s="95">
        <v>69</v>
      </c>
      <c r="X14" s="95">
        <v>35.590464161667192</v>
      </c>
      <c r="Y14" s="95">
        <v>35</v>
      </c>
      <c r="Z14" s="95">
        <v>0.4979475844647932</v>
      </c>
      <c r="AA14" s="95">
        <v>0</v>
      </c>
      <c r="AB14" s="95">
        <v>111.00284180612567</v>
      </c>
      <c r="AC14" s="95">
        <v>106</v>
      </c>
      <c r="AF14" s="417"/>
      <c r="AG14" s="417"/>
      <c r="AH14" s="417"/>
      <c r="AJ14" s="18"/>
      <c r="AK14" s="18"/>
      <c r="AL14" s="18"/>
      <c r="AM14" s="18"/>
      <c r="AN14" s="18"/>
    </row>
    <row r="15" spans="1:40" s="202" customFormat="1" ht="25.5" customHeight="1" x14ac:dyDescent="0.25">
      <c r="A15" s="88">
        <v>2016</v>
      </c>
      <c r="B15" s="319" t="s">
        <v>520</v>
      </c>
      <c r="C15" s="38">
        <v>17054</v>
      </c>
      <c r="D15" s="95">
        <v>105.38471912747742</v>
      </c>
      <c r="E15" s="95">
        <v>126</v>
      </c>
      <c r="F15" s="95">
        <v>66.968218599742002</v>
      </c>
      <c r="G15" s="95">
        <v>34</v>
      </c>
      <c r="H15" s="95">
        <v>4.6362143778585665</v>
      </c>
      <c r="I15" s="95">
        <v>0</v>
      </c>
      <c r="J15" s="95">
        <v>176.98915210507798</v>
      </c>
      <c r="K15" s="95">
        <v>194</v>
      </c>
      <c r="L15" s="322">
        <v>11235</v>
      </c>
      <c r="M15" s="95">
        <v>108.3923453493547</v>
      </c>
      <c r="N15" s="95">
        <v>152</v>
      </c>
      <c r="O15" s="95">
        <v>83.256519804183355</v>
      </c>
      <c r="P15" s="95">
        <v>34</v>
      </c>
      <c r="Q15" s="95">
        <v>6.1847797062750338</v>
      </c>
      <c r="R15" s="95">
        <v>0</v>
      </c>
      <c r="S15" s="95">
        <v>197.83364485981309</v>
      </c>
      <c r="T15" s="95">
        <v>203</v>
      </c>
      <c r="U15" s="322">
        <v>5819</v>
      </c>
      <c r="V15" s="95">
        <v>99.577762502148133</v>
      </c>
      <c r="W15" s="95">
        <v>85</v>
      </c>
      <c r="X15" s="95">
        <v>35.519676920433064</v>
      </c>
      <c r="Y15" s="95">
        <v>34</v>
      </c>
      <c r="Z15" s="95">
        <v>1.6463309847052758</v>
      </c>
      <c r="AA15" s="95">
        <v>0</v>
      </c>
      <c r="AB15" s="95">
        <v>136.74377040728646</v>
      </c>
      <c r="AC15" s="95">
        <v>122</v>
      </c>
      <c r="AJ15" s="4"/>
      <c r="AK15" s="4"/>
      <c r="AL15" s="4"/>
      <c r="AM15" s="4"/>
      <c r="AN15" s="4"/>
    </row>
    <row r="16" spans="1:40" s="202" customFormat="1" ht="15.6" x14ac:dyDescent="0.25">
      <c r="A16" s="88"/>
      <c r="B16" s="319" t="s">
        <v>521</v>
      </c>
      <c r="C16" s="38">
        <v>57705</v>
      </c>
      <c r="D16" s="95">
        <v>123.2203448574647</v>
      </c>
      <c r="E16" s="95">
        <v>134</v>
      </c>
      <c r="F16" s="95">
        <v>39.418681223464169</v>
      </c>
      <c r="G16" s="95">
        <v>33</v>
      </c>
      <c r="H16" s="95">
        <v>3.3514773416515031</v>
      </c>
      <c r="I16" s="95">
        <v>0</v>
      </c>
      <c r="J16" s="95">
        <v>165.99050342258036</v>
      </c>
      <c r="K16" s="95">
        <v>173</v>
      </c>
      <c r="L16" s="322">
        <v>33380</v>
      </c>
      <c r="M16" s="95">
        <v>140.2350209706411</v>
      </c>
      <c r="N16" s="95">
        <v>158</v>
      </c>
      <c r="O16" s="95">
        <v>41.512312762133014</v>
      </c>
      <c r="P16" s="95">
        <v>33</v>
      </c>
      <c r="Q16" s="95">
        <v>5.1188436189334929</v>
      </c>
      <c r="R16" s="95">
        <v>0</v>
      </c>
      <c r="S16" s="95">
        <v>186.86617735170762</v>
      </c>
      <c r="T16" s="95">
        <v>197</v>
      </c>
      <c r="U16" s="322">
        <v>24293</v>
      </c>
      <c r="V16" s="95">
        <v>99.874861071090436</v>
      </c>
      <c r="W16" s="95">
        <v>99</v>
      </c>
      <c r="X16" s="95">
        <v>36.565842012102252</v>
      </c>
      <c r="Y16" s="95">
        <v>32</v>
      </c>
      <c r="Z16" s="95">
        <v>0.92096488700448687</v>
      </c>
      <c r="AA16" s="95">
        <v>0</v>
      </c>
      <c r="AB16" s="95">
        <v>137.36166797019717</v>
      </c>
      <c r="AC16" s="95">
        <v>135</v>
      </c>
      <c r="AJ16" s="18"/>
      <c r="AK16" s="18"/>
      <c r="AL16" s="18"/>
      <c r="AM16" s="18"/>
      <c r="AN16" s="18"/>
    </row>
    <row r="17" spans="1:40" s="202" customFormat="1" ht="15.6" x14ac:dyDescent="0.25">
      <c r="A17" s="88"/>
      <c r="B17" s="319" t="s">
        <v>522</v>
      </c>
      <c r="C17" s="38">
        <v>111341</v>
      </c>
      <c r="D17" s="95">
        <v>112.74648152971503</v>
      </c>
      <c r="E17" s="95">
        <v>122</v>
      </c>
      <c r="F17" s="95">
        <v>43.952991261080825</v>
      </c>
      <c r="G17" s="95">
        <v>34</v>
      </c>
      <c r="H17" s="95">
        <v>4.4268418641830056</v>
      </c>
      <c r="I17" s="95">
        <v>0</v>
      </c>
      <c r="J17" s="95">
        <v>161.12631465497884</v>
      </c>
      <c r="K17" s="95">
        <v>164</v>
      </c>
      <c r="L17" s="322">
        <v>62285</v>
      </c>
      <c r="M17" s="95">
        <v>134.22987878301356</v>
      </c>
      <c r="N17" s="95">
        <v>157</v>
      </c>
      <c r="O17" s="95">
        <v>45.005571164806938</v>
      </c>
      <c r="P17" s="95">
        <v>34</v>
      </c>
      <c r="Q17" s="95">
        <v>7.2067271413662999</v>
      </c>
      <c r="R17" s="95">
        <v>0</v>
      </c>
      <c r="S17" s="95">
        <v>186.4421770891868</v>
      </c>
      <c r="T17" s="434">
        <v>197</v>
      </c>
      <c r="U17" s="38">
        <v>49044</v>
      </c>
      <c r="V17" s="95">
        <v>85.465724655411464</v>
      </c>
      <c r="W17" s="95">
        <v>89</v>
      </c>
      <c r="X17" s="95">
        <v>42.621074953103339</v>
      </c>
      <c r="Y17" s="95">
        <v>35</v>
      </c>
      <c r="Z17" s="95">
        <v>0.8891811434630128</v>
      </c>
      <c r="AA17" s="95">
        <v>0</v>
      </c>
      <c r="AB17" s="95">
        <v>128.97598075197783</v>
      </c>
      <c r="AC17" s="95">
        <v>133</v>
      </c>
      <c r="AJ17" s="4"/>
      <c r="AK17" s="4"/>
      <c r="AL17" s="4"/>
      <c r="AM17" s="4"/>
      <c r="AN17" s="4"/>
    </row>
    <row r="18" spans="1:40" s="9" customFormat="1" ht="15.6" x14ac:dyDescent="0.25">
      <c r="A18" s="11"/>
      <c r="B18" s="319" t="s">
        <v>523</v>
      </c>
      <c r="C18" s="38">
        <v>143688</v>
      </c>
      <c r="D18" s="95">
        <v>116.24319358610322</v>
      </c>
      <c r="E18" s="95">
        <v>125</v>
      </c>
      <c r="F18" s="95">
        <v>39.55157702800512</v>
      </c>
      <c r="G18" s="95">
        <v>33</v>
      </c>
      <c r="H18" s="95">
        <v>5.446209843549914</v>
      </c>
      <c r="I18" s="95">
        <v>0</v>
      </c>
      <c r="J18" s="95">
        <v>161.24098045765825</v>
      </c>
      <c r="K18" s="434">
        <v>161</v>
      </c>
      <c r="L18" s="38">
        <v>85664</v>
      </c>
      <c r="M18" s="95">
        <v>129.97298748599178</v>
      </c>
      <c r="N18" s="95">
        <v>147</v>
      </c>
      <c r="O18" s="95">
        <v>42.721388214419129</v>
      </c>
      <c r="P18" s="95">
        <v>34</v>
      </c>
      <c r="Q18" s="95">
        <v>8.3065231602540148</v>
      </c>
      <c r="R18" s="95">
        <v>0</v>
      </c>
      <c r="S18" s="95">
        <v>181.00089886066493</v>
      </c>
      <c r="T18" s="434">
        <v>187</v>
      </c>
      <c r="U18" s="38">
        <v>58005</v>
      </c>
      <c r="V18" s="95">
        <v>95.971536936470997</v>
      </c>
      <c r="W18" s="95">
        <v>106</v>
      </c>
      <c r="X18" s="95">
        <v>34.873717782949747</v>
      </c>
      <c r="Y18" s="95">
        <v>28</v>
      </c>
      <c r="Z18" s="95">
        <v>1.2108783725540901</v>
      </c>
      <c r="AA18" s="95">
        <v>0</v>
      </c>
      <c r="AB18" s="95">
        <v>132.05613309197483</v>
      </c>
      <c r="AC18" s="95">
        <v>139</v>
      </c>
      <c r="AF18" s="202"/>
      <c r="AG18" s="202"/>
      <c r="AH18" s="202"/>
      <c r="AJ18" s="18"/>
      <c r="AK18" s="18"/>
      <c r="AL18" s="18"/>
      <c r="AM18" s="18"/>
      <c r="AN18" s="18"/>
    </row>
    <row r="19" spans="1:40" s="9" customFormat="1" ht="28.5" customHeight="1" x14ac:dyDescent="0.25">
      <c r="A19" s="11">
        <v>2017</v>
      </c>
      <c r="B19" s="319" t="s">
        <v>520</v>
      </c>
      <c r="C19" s="38">
        <v>175123</v>
      </c>
      <c r="D19" s="95">
        <v>117.93569662465809</v>
      </c>
      <c r="E19" s="95">
        <v>126</v>
      </c>
      <c r="F19" s="95">
        <v>37.451311364012724</v>
      </c>
      <c r="G19" s="95">
        <v>33</v>
      </c>
      <c r="H19" s="95">
        <v>7.0534709889620437</v>
      </c>
      <c r="I19" s="95">
        <v>0</v>
      </c>
      <c r="J19" s="95">
        <v>162.44047897763286</v>
      </c>
      <c r="K19" s="434">
        <v>162</v>
      </c>
      <c r="L19" s="38">
        <v>102805</v>
      </c>
      <c r="M19" s="95">
        <v>133.29204805213755</v>
      </c>
      <c r="N19" s="95">
        <v>146</v>
      </c>
      <c r="O19" s="95">
        <v>40.499022421088469</v>
      </c>
      <c r="P19" s="95">
        <v>35</v>
      </c>
      <c r="Q19" s="95">
        <v>10.943446330431399</v>
      </c>
      <c r="R19" s="95">
        <v>0</v>
      </c>
      <c r="S19" s="95">
        <v>184.73451680365741</v>
      </c>
      <c r="T19" s="434">
        <v>190</v>
      </c>
      <c r="U19" s="38">
        <v>72311</v>
      </c>
      <c r="V19" s="95">
        <v>96.106221736665233</v>
      </c>
      <c r="W19" s="95">
        <v>104</v>
      </c>
      <c r="X19" s="95">
        <v>33.119456237640193</v>
      </c>
      <c r="Y19" s="95">
        <v>28</v>
      </c>
      <c r="Z19" s="95">
        <v>1.5171412371561726</v>
      </c>
      <c r="AA19" s="95">
        <v>0</v>
      </c>
      <c r="AB19" s="95">
        <v>130.74281921146161</v>
      </c>
      <c r="AC19" s="95">
        <v>139</v>
      </c>
      <c r="AJ19" s="6"/>
      <c r="AK19" s="6"/>
      <c r="AL19" s="6"/>
      <c r="AM19" s="6"/>
      <c r="AN19" s="6"/>
    </row>
    <row r="20" spans="1:40" s="202" customFormat="1" ht="13.35" customHeight="1" x14ac:dyDescent="0.25">
      <c r="A20" s="11"/>
      <c r="B20" s="319" t="s">
        <v>524</v>
      </c>
      <c r="C20" s="38">
        <v>175200</v>
      </c>
      <c r="D20" s="95">
        <v>109.9262100456621</v>
      </c>
      <c r="E20" s="95">
        <v>118</v>
      </c>
      <c r="F20" s="95">
        <v>37.420171232876712</v>
      </c>
      <c r="G20" s="95">
        <v>33</v>
      </c>
      <c r="H20" s="95">
        <v>7.4334189497716894</v>
      </c>
      <c r="I20" s="95">
        <v>0</v>
      </c>
      <c r="J20" s="95">
        <v>154.77980022831051</v>
      </c>
      <c r="K20" s="434">
        <v>158</v>
      </c>
      <c r="L20" s="38">
        <v>97201</v>
      </c>
      <c r="M20" s="95">
        <v>128.23783705928952</v>
      </c>
      <c r="N20" s="95">
        <v>142</v>
      </c>
      <c r="O20" s="95">
        <v>41.51204205718048</v>
      </c>
      <c r="P20" s="95">
        <v>35</v>
      </c>
      <c r="Q20" s="95">
        <v>12.267579551650703</v>
      </c>
      <c r="R20" s="95">
        <v>0</v>
      </c>
      <c r="S20" s="95">
        <v>182.0174586681207</v>
      </c>
      <c r="T20" s="434">
        <v>187</v>
      </c>
      <c r="U20" s="38">
        <v>77955</v>
      </c>
      <c r="V20" s="95">
        <v>87.026079148226543</v>
      </c>
      <c r="W20" s="95">
        <v>84</v>
      </c>
      <c r="X20" s="95">
        <v>32.326945032390483</v>
      </c>
      <c r="Y20" s="95">
        <v>28</v>
      </c>
      <c r="Z20" s="95">
        <v>1.4041434160733757</v>
      </c>
      <c r="AA20" s="95">
        <v>0</v>
      </c>
      <c r="AB20" s="95">
        <v>120.75716759669039</v>
      </c>
      <c r="AC20" s="95">
        <v>116</v>
      </c>
      <c r="AJ20" s="4"/>
      <c r="AK20" s="4"/>
      <c r="AL20" s="4"/>
      <c r="AM20" s="4"/>
      <c r="AN20" s="4"/>
    </row>
    <row r="21" spans="1:40" s="202" customFormat="1" ht="14.4" customHeight="1" x14ac:dyDescent="0.25">
      <c r="A21" s="11"/>
      <c r="B21" s="319" t="s">
        <v>522</v>
      </c>
      <c r="C21" s="38">
        <v>180184</v>
      </c>
      <c r="D21" s="95">
        <v>111.11898392754074</v>
      </c>
      <c r="E21" s="95">
        <v>117</v>
      </c>
      <c r="F21" s="95">
        <v>37.621242729654128</v>
      </c>
      <c r="G21" s="95">
        <v>33</v>
      </c>
      <c r="H21" s="95">
        <v>8.182513430715268</v>
      </c>
      <c r="I21" s="95">
        <v>0</v>
      </c>
      <c r="J21" s="95">
        <v>156.92274008791014</v>
      </c>
      <c r="K21" s="95">
        <v>158</v>
      </c>
      <c r="L21" s="322">
        <v>102643</v>
      </c>
      <c r="M21" s="95">
        <v>124.86927506015998</v>
      </c>
      <c r="N21" s="95">
        <v>137</v>
      </c>
      <c r="O21" s="95">
        <v>40.681858480363978</v>
      </c>
      <c r="P21" s="95">
        <v>35</v>
      </c>
      <c r="Q21" s="95">
        <v>13.073214929415547</v>
      </c>
      <c r="R21" s="95">
        <v>0</v>
      </c>
      <c r="S21" s="95">
        <v>178.62434846993949</v>
      </c>
      <c r="T21" s="434">
        <v>184</v>
      </c>
      <c r="U21" s="322">
        <v>77530</v>
      </c>
      <c r="V21" s="95">
        <v>92.911840577840834</v>
      </c>
      <c r="W21" s="95">
        <v>93</v>
      </c>
      <c r="X21" s="95">
        <v>33.570656520056751</v>
      </c>
      <c r="Y21" s="95">
        <v>28</v>
      </c>
      <c r="Z21" s="95">
        <v>1.7046046691603249</v>
      </c>
      <c r="AA21" s="95">
        <v>0</v>
      </c>
      <c r="AB21" s="95">
        <v>128.18710176705792</v>
      </c>
      <c r="AC21" s="95">
        <v>127</v>
      </c>
      <c r="AJ21" s="4"/>
      <c r="AK21" s="4"/>
      <c r="AL21" s="4"/>
      <c r="AM21" s="4"/>
      <c r="AN21" s="4"/>
    </row>
    <row r="22" spans="1:40" s="202" customFormat="1" ht="12" customHeight="1" x14ac:dyDescent="0.25">
      <c r="A22" s="11"/>
      <c r="B22" s="319" t="s">
        <v>523</v>
      </c>
      <c r="C22" s="38">
        <v>166499</v>
      </c>
      <c r="D22" s="95">
        <v>117.72010642706563</v>
      </c>
      <c r="E22" s="95">
        <v>123</v>
      </c>
      <c r="F22" s="95">
        <v>37.007897945333006</v>
      </c>
      <c r="G22" s="95">
        <v>32</v>
      </c>
      <c r="H22" s="95">
        <v>8.0016636736556972</v>
      </c>
      <c r="I22" s="95">
        <v>0</v>
      </c>
      <c r="J22" s="95">
        <v>162.72966804605434</v>
      </c>
      <c r="K22" s="95">
        <v>166</v>
      </c>
      <c r="L22" s="322">
        <v>95366</v>
      </c>
      <c r="M22" s="95">
        <v>129.05482037623472</v>
      </c>
      <c r="N22" s="95">
        <v>141</v>
      </c>
      <c r="O22" s="95">
        <v>38.475630727932383</v>
      </c>
      <c r="P22" s="95">
        <v>33</v>
      </c>
      <c r="Q22" s="95">
        <v>13.007077994253716</v>
      </c>
      <c r="R22" s="95">
        <v>0</v>
      </c>
      <c r="S22" s="95">
        <v>180.53752909842083</v>
      </c>
      <c r="T22" s="95">
        <v>190</v>
      </c>
      <c r="U22" s="629">
        <v>71098</v>
      </c>
      <c r="V22" s="95">
        <v>102.51928324284791</v>
      </c>
      <c r="W22" s="95">
        <v>109</v>
      </c>
      <c r="X22" s="95">
        <v>35.034937691636898</v>
      </c>
      <c r="Y22" s="95">
        <v>28</v>
      </c>
      <c r="Z22" s="95">
        <v>1.2874342456890489</v>
      </c>
      <c r="AA22" s="95">
        <v>0</v>
      </c>
      <c r="AB22" s="95">
        <v>138.84165518017383</v>
      </c>
      <c r="AC22" s="95">
        <v>144</v>
      </c>
      <c r="AJ22" s="4"/>
      <c r="AK22" s="4"/>
      <c r="AL22" s="4"/>
      <c r="AM22" s="4"/>
      <c r="AN22" s="4"/>
    </row>
    <row r="23" spans="1:40" s="9" customFormat="1" ht="30" customHeight="1" x14ac:dyDescent="0.25">
      <c r="A23" s="11">
        <v>2018</v>
      </c>
      <c r="B23" s="319" t="s">
        <v>520</v>
      </c>
      <c r="C23" s="38">
        <v>191643</v>
      </c>
      <c r="D23" s="95">
        <v>123.71004419676169</v>
      </c>
      <c r="E23" s="95">
        <v>135</v>
      </c>
      <c r="F23" s="95">
        <v>41.277818652390124</v>
      </c>
      <c r="G23" s="95">
        <v>33</v>
      </c>
      <c r="H23" s="95">
        <v>10.009945575888501</v>
      </c>
      <c r="I23" s="95">
        <v>0</v>
      </c>
      <c r="J23" s="95">
        <v>174.99780842504032</v>
      </c>
      <c r="K23" s="95">
        <v>178</v>
      </c>
      <c r="L23" s="322">
        <v>116489</v>
      </c>
      <c r="M23" s="95">
        <v>132.20683498012687</v>
      </c>
      <c r="N23" s="95">
        <v>147</v>
      </c>
      <c r="O23" s="95">
        <v>44.325850509490166</v>
      </c>
      <c r="P23" s="95">
        <v>34</v>
      </c>
      <c r="Q23" s="95">
        <v>15.773592356359828</v>
      </c>
      <c r="R23" s="95">
        <v>0</v>
      </c>
      <c r="S23" s="95">
        <v>192.30627784597687</v>
      </c>
      <c r="T23" s="95">
        <v>196</v>
      </c>
      <c r="U23" s="629">
        <v>75131</v>
      </c>
      <c r="V23" s="95">
        <v>110.55531005843127</v>
      </c>
      <c r="W23" s="95">
        <v>119</v>
      </c>
      <c r="X23" s="95">
        <v>36.552954173377167</v>
      </c>
      <c r="Y23" s="95">
        <v>28</v>
      </c>
      <c r="Z23" s="95">
        <v>1.0479695465254022</v>
      </c>
      <c r="AA23" s="95">
        <v>0</v>
      </c>
      <c r="AB23" s="95">
        <v>148.15623377833384</v>
      </c>
      <c r="AC23" s="95">
        <v>158</v>
      </c>
      <c r="AJ23" s="6"/>
      <c r="AK23" s="6"/>
      <c r="AL23" s="6"/>
      <c r="AM23" s="6"/>
      <c r="AN23" s="6"/>
    </row>
    <row r="24" spans="1:40" s="202" customFormat="1" ht="13.2" customHeight="1" x14ac:dyDescent="0.25">
      <c r="A24" s="63"/>
      <c r="B24" s="418" t="s">
        <v>525</v>
      </c>
      <c r="C24" s="38">
        <v>191645</v>
      </c>
      <c r="D24" s="95">
        <v>122.00726864776018</v>
      </c>
      <c r="E24" s="95">
        <v>131</v>
      </c>
      <c r="F24" s="95">
        <v>39.451543217928986</v>
      </c>
      <c r="G24" s="95">
        <v>33</v>
      </c>
      <c r="H24" s="95">
        <v>9.6903858697070095</v>
      </c>
      <c r="I24" s="95">
        <v>0</v>
      </c>
      <c r="J24" s="95">
        <v>171.14919773539617</v>
      </c>
      <c r="K24" s="95">
        <v>174</v>
      </c>
      <c r="L24" s="631">
        <v>111198</v>
      </c>
      <c r="M24" s="95">
        <v>131.54121477004983</v>
      </c>
      <c r="N24" s="95">
        <v>146</v>
      </c>
      <c r="O24" s="95">
        <v>43.361112609939028</v>
      </c>
      <c r="P24" s="95">
        <v>35</v>
      </c>
      <c r="Q24" s="95">
        <v>16.001807586467383</v>
      </c>
      <c r="R24" s="95">
        <v>0</v>
      </c>
      <c r="S24" s="95">
        <v>190.90413496645624</v>
      </c>
      <c r="T24" s="95">
        <v>190</v>
      </c>
      <c r="U24" s="630">
        <v>80434</v>
      </c>
      <c r="V24" s="95">
        <v>108.82742372628491</v>
      </c>
      <c r="W24" s="95">
        <v>117</v>
      </c>
      <c r="X24" s="95">
        <v>34.048959395280605</v>
      </c>
      <c r="Y24" s="95">
        <v>29</v>
      </c>
      <c r="Z24" s="95">
        <v>0.9634855906706119</v>
      </c>
      <c r="AA24" s="95">
        <v>0</v>
      </c>
      <c r="AB24" s="95">
        <v>143.83986871223613</v>
      </c>
      <c r="AC24" s="95">
        <v>149</v>
      </c>
      <c r="AJ24" s="4"/>
      <c r="AK24" s="4"/>
      <c r="AL24" s="4"/>
      <c r="AM24" s="4"/>
      <c r="AN24" s="4"/>
    </row>
    <row r="25" spans="1:40" s="202" customFormat="1" ht="13.2" x14ac:dyDescent="0.25">
      <c r="A25" s="11"/>
      <c r="B25" s="319"/>
      <c r="C25" s="488"/>
      <c r="D25" s="489"/>
      <c r="E25" s="489"/>
      <c r="F25" s="489"/>
      <c r="G25" s="489"/>
      <c r="H25" s="489"/>
      <c r="I25" s="489"/>
      <c r="J25" s="489"/>
      <c r="K25" s="489"/>
      <c r="L25" s="488"/>
      <c r="M25" s="489"/>
      <c r="N25" s="489"/>
      <c r="O25" s="489"/>
      <c r="P25" s="489"/>
      <c r="Q25" s="489"/>
      <c r="R25" s="489"/>
      <c r="S25" s="489"/>
      <c r="T25" s="489"/>
      <c r="U25" s="488"/>
      <c r="V25" s="489"/>
      <c r="W25" s="489"/>
      <c r="X25" s="489"/>
      <c r="Y25" s="489"/>
      <c r="Z25" s="489"/>
      <c r="AA25" s="489"/>
      <c r="AB25" s="489"/>
      <c r="AC25" s="489"/>
      <c r="AJ25" s="18"/>
      <c r="AK25" s="18"/>
      <c r="AL25" s="18"/>
      <c r="AM25" s="18"/>
      <c r="AN25" s="18"/>
    </row>
    <row r="26" spans="1:40" s="41" customFormat="1" ht="12.75" customHeight="1" x14ac:dyDescent="0.25">
      <c r="A26" s="82" t="s">
        <v>59</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J26" s="4"/>
      <c r="AK26" s="4"/>
      <c r="AL26" s="4"/>
      <c r="AM26" s="4"/>
      <c r="AN26" s="4"/>
    </row>
    <row r="27" spans="1:40" s="41" customFormat="1" ht="13.5" customHeight="1" x14ac:dyDescent="0.2">
      <c r="A27" s="41" t="s">
        <v>327</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1:40" s="41" customFormat="1" ht="10.199999999999999" x14ac:dyDescent="0.2">
      <c r="A28" s="528" t="s">
        <v>287</v>
      </c>
      <c r="B28" s="528"/>
      <c r="C28" s="528"/>
      <c r="D28" s="528"/>
      <c r="E28" s="528"/>
      <c r="F28" s="528"/>
      <c r="G28" s="528"/>
      <c r="H28" s="528"/>
      <c r="I28" s="528"/>
      <c r="J28" s="528"/>
      <c r="K28" s="528"/>
    </row>
    <row r="29" spans="1:40" s="41" customFormat="1" ht="13.5" customHeight="1" x14ac:dyDescent="0.2">
      <c r="A29" s="41" t="s">
        <v>288</v>
      </c>
    </row>
    <row r="30" spans="1:40" s="291" customFormat="1" ht="13.5" customHeight="1" x14ac:dyDescent="0.3">
      <c r="A30" s="41" t="s">
        <v>289</v>
      </c>
      <c r="L30" s="320"/>
      <c r="M30" s="320"/>
      <c r="N30" s="320"/>
      <c r="O30" s="320"/>
      <c r="P30" s="320"/>
      <c r="Q30" s="320"/>
      <c r="R30" s="320"/>
      <c r="S30" s="320"/>
      <c r="T30" s="320"/>
      <c r="U30" s="320"/>
      <c r="V30" s="320"/>
      <c r="W30" s="320"/>
      <c r="X30" s="320"/>
      <c r="Y30" s="320"/>
      <c r="Z30" s="320"/>
      <c r="AA30" s="320"/>
      <c r="AB30" s="320"/>
      <c r="AC30" s="320"/>
    </row>
    <row r="31" spans="1:40" s="291" customFormat="1" ht="13.5" customHeight="1" x14ac:dyDescent="0.3">
      <c r="A31" s="41" t="s">
        <v>290</v>
      </c>
      <c r="L31" s="320"/>
      <c r="M31" s="320"/>
      <c r="N31" s="320"/>
      <c r="O31" s="320"/>
      <c r="P31" s="320"/>
      <c r="Q31" s="320"/>
      <c r="R31" s="320"/>
      <c r="S31" s="320"/>
      <c r="T31" s="320"/>
      <c r="U31" s="320"/>
      <c r="V31" s="320"/>
      <c r="W31" s="320"/>
      <c r="X31" s="320"/>
      <c r="Y31" s="320"/>
      <c r="Z31" s="320"/>
      <c r="AA31" s="320"/>
      <c r="AB31" s="320"/>
      <c r="AC31" s="320"/>
    </row>
    <row r="32" spans="1:40" s="41" customFormat="1" ht="13.5" customHeight="1" x14ac:dyDescent="0.2">
      <c r="A32" s="41" t="s">
        <v>208</v>
      </c>
    </row>
    <row r="33" spans="1:29" s="291" customFormat="1" ht="13.5" customHeight="1" x14ac:dyDescent="0.3">
      <c r="A33" s="41" t="s">
        <v>256</v>
      </c>
      <c r="B33" s="41"/>
      <c r="C33" s="41"/>
      <c r="D33" s="41"/>
      <c r="E33" s="41"/>
      <c r="F33" s="41"/>
      <c r="G33" s="41"/>
      <c r="H33" s="41"/>
      <c r="I33" s="41"/>
      <c r="J33" s="41"/>
      <c r="K33" s="41"/>
      <c r="L33" s="1"/>
      <c r="M33" s="1"/>
      <c r="N33" s="1"/>
      <c r="O33" s="1"/>
      <c r="P33" s="1"/>
      <c r="Q33" s="1"/>
      <c r="R33" s="1"/>
      <c r="S33" s="1"/>
      <c r="T33" s="1"/>
      <c r="U33" s="1"/>
      <c r="V33" s="1"/>
      <c r="W33" s="1"/>
      <c r="X33" s="1"/>
      <c r="Y33" s="1"/>
      <c r="Z33" s="1"/>
      <c r="AA33" s="1"/>
      <c r="AB33" s="1"/>
      <c r="AC33" s="1"/>
    </row>
    <row r="34" spans="1:29" s="41" customFormat="1" ht="13.5" customHeight="1" x14ac:dyDescent="0.2">
      <c r="A34" s="453" t="s">
        <v>291</v>
      </c>
    </row>
    <row r="35" spans="1:29" s="41" customFormat="1" ht="13.5" customHeight="1" x14ac:dyDescent="0.2">
      <c r="A35" s="490" t="s">
        <v>328</v>
      </c>
      <c r="B35" s="491"/>
      <c r="C35" s="491"/>
      <c r="D35" s="491"/>
      <c r="E35" s="491"/>
      <c r="F35" s="491"/>
      <c r="G35" s="491"/>
      <c r="H35" s="491"/>
    </row>
    <row r="36" spans="1:29" x14ac:dyDescent="0.3">
      <c r="A36" s="490" t="s">
        <v>548</v>
      </c>
    </row>
    <row r="38" spans="1:29" x14ac:dyDescent="0.3">
      <c r="A38" s="812" t="s">
        <v>187</v>
      </c>
      <c r="B38" s="813"/>
      <c r="C38" s="813"/>
      <c r="D38" s="813"/>
      <c r="E38" s="813"/>
      <c r="F38" s="293" t="s">
        <v>188</v>
      </c>
    </row>
    <row r="39" spans="1:29" x14ac:dyDescent="0.3">
      <c r="A39" s="812" t="s">
        <v>189</v>
      </c>
      <c r="B39" s="813"/>
      <c r="C39" s="813"/>
      <c r="D39" s="813"/>
      <c r="E39" s="813"/>
      <c r="F39" s="293" t="s">
        <v>190</v>
      </c>
    </row>
    <row r="40" spans="1:29" x14ac:dyDescent="0.3">
      <c r="A40" s="806" t="s">
        <v>191</v>
      </c>
      <c r="B40" s="807"/>
      <c r="C40" s="807"/>
      <c r="D40" s="807"/>
      <c r="E40" s="807"/>
      <c r="F40" s="293" t="s">
        <v>188</v>
      </c>
    </row>
  </sheetData>
  <mergeCells count="32">
    <mergeCell ref="L6:L7"/>
    <mergeCell ref="AB6:AC6"/>
    <mergeCell ref="D7:E7"/>
    <mergeCell ref="F7:G7"/>
    <mergeCell ref="H7:I7"/>
    <mergeCell ref="J7:K7"/>
    <mergeCell ref="M7:N7"/>
    <mergeCell ref="O7:P7"/>
    <mergeCell ref="Q7:R7"/>
    <mergeCell ref="S7:T7"/>
    <mergeCell ref="V7:W7"/>
    <mergeCell ref="M6:P6"/>
    <mergeCell ref="Q6:R6"/>
    <mergeCell ref="S6:T6"/>
    <mergeCell ref="U6:U7"/>
    <mergeCell ref="V6:Y6"/>
    <mergeCell ref="A40:E40"/>
    <mergeCell ref="X7:Y7"/>
    <mergeCell ref="Z7:AA7"/>
    <mergeCell ref="A5:A8"/>
    <mergeCell ref="B5:B8"/>
    <mergeCell ref="C5:K5"/>
    <mergeCell ref="L5:T5"/>
    <mergeCell ref="U5:AC5"/>
    <mergeCell ref="C6:C7"/>
    <mergeCell ref="D6:G6"/>
    <mergeCell ref="H6:I6"/>
    <mergeCell ref="J6:K6"/>
    <mergeCell ref="Z6:AA6"/>
    <mergeCell ref="AB7:AC7"/>
    <mergeCell ref="A38:E38"/>
    <mergeCell ref="A39:E39"/>
  </mergeCells>
  <conditionalFormatting sqref="A33:K33">
    <cfRule type="cellIs" dxfId="29" priority="12" operator="equal">
      <formula>TRUE</formula>
    </cfRule>
  </conditionalFormatting>
  <conditionalFormatting sqref="E8 G8 I8 K8">
    <cfRule type="cellIs" dxfId="28" priority="13" operator="equal">
      <formula>TRUE</formula>
    </cfRule>
  </conditionalFormatting>
  <conditionalFormatting sqref="U30:AC31">
    <cfRule type="cellIs" dxfId="27" priority="10" operator="equal">
      <formula>TRUE</formula>
    </cfRule>
  </conditionalFormatting>
  <conditionalFormatting sqref="L30:T31">
    <cfRule type="cellIs" dxfId="26" priority="11" operator="equal">
      <formula>TRUE</formula>
    </cfRule>
  </conditionalFormatting>
  <conditionalFormatting sqref="A30:A31">
    <cfRule type="cellIs" dxfId="25" priority="9" operator="equal">
      <formula>TRUE</formula>
    </cfRule>
  </conditionalFormatting>
  <conditionalFormatting sqref="N8">
    <cfRule type="cellIs" dxfId="24" priority="8" operator="equal">
      <formula>TRUE</formula>
    </cfRule>
  </conditionalFormatting>
  <conditionalFormatting sqref="P8">
    <cfRule type="cellIs" dxfId="23" priority="7" operator="equal">
      <formula>TRUE</formula>
    </cfRule>
  </conditionalFormatting>
  <conditionalFormatting sqref="R8">
    <cfRule type="cellIs" dxfId="22" priority="6" operator="equal">
      <formula>TRUE</formula>
    </cfRule>
  </conditionalFormatting>
  <conditionalFormatting sqref="T8">
    <cfRule type="cellIs" dxfId="21" priority="5" operator="equal">
      <formula>TRUE</formula>
    </cfRule>
  </conditionalFormatting>
  <conditionalFormatting sqref="W8">
    <cfRule type="cellIs" dxfId="20" priority="4" operator="equal">
      <formula>TRUE</formula>
    </cfRule>
  </conditionalFormatting>
  <conditionalFormatting sqref="Y8">
    <cfRule type="cellIs" dxfId="19" priority="3" operator="equal">
      <formula>TRUE</formula>
    </cfRule>
  </conditionalFormatting>
  <conditionalFormatting sqref="AA8">
    <cfRule type="cellIs" dxfId="18" priority="2" operator="equal">
      <formula>TRUE</formula>
    </cfRule>
  </conditionalFormatting>
  <conditionalFormatting sqref="AC8">
    <cfRule type="cellIs" dxfId="17"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fitToPage="1"/>
  </sheetPr>
  <dimension ref="A1:BE66"/>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09375" defaultRowHeight="14.4" x14ac:dyDescent="0.3"/>
  <cols>
    <col min="1" max="1" width="11.109375" style="1" customWidth="1"/>
    <col min="2" max="2" width="9.5546875" style="1" customWidth="1"/>
    <col min="3" max="3" width="17.5546875" style="1" customWidth="1"/>
    <col min="4" max="11" width="8" style="1" customWidth="1"/>
    <col min="12" max="12" width="10.5546875" style="1" customWidth="1"/>
    <col min="13" max="13" width="13" style="1" customWidth="1"/>
    <col min="14" max="14" width="17.44140625" style="1" customWidth="1"/>
    <col min="15" max="22" width="8" style="1" customWidth="1"/>
    <col min="23" max="23" width="10.5546875" style="1" customWidth="1"/>
    <col min="24" max="24" width="12.44140625" style="1" customWidth="1"/>
    <col min="25" max="25" width="17.5546875" style="1" customWidth="1"/>
    <col min="26" max="33" width="9.109375" style="1"/>
    <col min="34" max="34" width="11" style="1" customWidth="1"/>
    <col min="35" max="35" width="13.109375" style="1" customWidth="1"/>
    <col min="36" max="36" width="18.109375" style="1" customWidth="1"/>
    <col min="37" max="44" width="9.109375" style="1"/>
    <col min="45" max="45" width="12.109375" style="1" customWidth="1"/>
    <col min="46" max="46" width="13.44140625" style="1" customWidth="1"/>
    <col min="47" max="47" width="16.5546875" style="1" customWidth="1"/>
    <col min="48" max="55" width="9.109375" style="1"/>
    <col min="56" max="56" width="11.44140625" style="1" customWidth="1"/>
    <col min="57" max="57" width="14" style="1" customWidth="1"/>
    <col min="58" max="16384" width="9.109375" style="1"/>
  </cols>
  <sheetData>
    <row r="1" spans="1:57" s="202" customFormat="1" ht="13.5" customHeight="1" x14ac:dyDescent="0.25">
      <c r="A1" s="170" t="s">
        <v>242</v>
      </c>
      <c r="B1" s="170"/>
      <c r="C1" s="170"/>
      <c r="D1" s="170"/>
      <c r="E1" s="170"/>
      <c r="F1" s="170"/>
      <c r="G1" s="170"/>
      <c r="H1" s="170"/>
      <c r="I1" s="267"/>
      <c r="J1" s="170"/>
      <c r="K1" s="170"/>
      <c r="L1" s="170"/>
      <c r="M1" s="170"/>
      <c r="N1" s="170"/>
      <c r="O1" s="170"/>
      <c r="P1" s="170"/>
      <c r="Q1" s="170"/>
      <c r="S1" s="170"/>
      <c r="T1" s="170"/>
      <c r="W1" s="170"/>
      <c r="X1" s="123" t="s">
        <v>41</v>
      </c>
    </row>
    <row r="2" spans="1:57" s="202" customFormat="1" ht="17.100000000000001" customHeight="1" x14ac:dyDescent="0.25">
      <c r="A2" s="2" t="s">
        <v>479</v>
      </c>
      <c r="B2" s="2"/>
      <c r="C2" s="2"/>
      <c r="D2" s="2"/>
      <c r="E2" s="2"/>
      <c r="F2" s="2"/>
      <c r="G2" s="2"/>
      <c r="H2" s="2"/>
      <c r="I2" s="2"/>
      <c r="J2" s="2"/>
      <c r="K2" s="2"/>
      <c r="L2" s="2"/>
      <c r="M2" s="2"/>
      <c r="N2" s="2"/>
      <c r="O2" s="2"/>
      <c r="P2" s="2"/>
      <c r="Q2" s="2"/>
      <c r="R2" s="2"/>
      <c r="S2" s="2"/>
      <c r="T2" s="2"/>
      <c r="U2" s="2"/>
      <c r="V2" s="2"/>
      <c r="W2" s="2"/>
      <c r="X2" s="2"/>
    </row>
    <row r="3" spans="1:57" s="202" customFormat="1" ht="14.25" customHeight="1" x14ac:dyDescent="0.25">
      <c r="A3" s="2"/>
      <c r="B3" s="2"/>
      <c r="C3" s="2"/>
      <c r="D3" s="2"/>
      <c r="E3" s="2"/>
      <c r="F3" s="2"/>
      <c r="G3" s="2"/>
      <c r="H3" s="2"/>
      <c r="I3" s="2"/>
      <c r="J3" s="2"/>
      <c r="K3" s="2"/>
      <c r="L3" s="2"/>
      <c r="M3" s="2"/>
      <c r="N3" s="2"/>
      <c r="O3" s="2"/>
      <c r="P3" s="2"/>
      <c r="Q3" s="2"/>
      <c r="R3" s="2"/>
      <c r="S3" s="2"/>
      <c r="T3" s="2"/>
      <c r="U3" s="2"/>
      <c r="V3" s="2"/>
      <c r="W3" s="2"/>
      <c r="X3" s="2"/>
    </row>
    <row r="4" spans="1:57" s="4" customFormat="1" ht="18" customHeight="1" x14ac:dyDescent="0.25">
      <c r="A4" s="57"/>
      <c r="B4" s="57"/>
      <c r="C4" s="57"/>
      <c r="D4" s="57"/>
      <c r="E4" s="57"/>
      <c r="F4" s="57"/>
      <c r="G4" s="57"/>
      <c r="H4" s="57"/>
      <c r="I4" s="57"/>
      <c r="K4" s="296"/>
      <c r="L4" s="296"/>
      <c r="M4" s="296"/>
      <c r="N4" s="296"/>
      <c r="O4" s="296"/>
      <c r="X4" s="292" t="s">
        <v>237</v>
      </c>
    </row>
    <row r="5" spans="1:57" s="18" customFormat="1" ht="12.75" customHeight="1" x14ac:dyDescent="0.25">
      <c r="A5" s="803" t="s">
        <v>42</v>
      </c>
      <c r="B5" s="803" t="s">
        <v>43</v>
      </c>
      <c r="C5" s="795" t="s">
        <v>192</v>
      </c>
      <c r="D5" s="795"/>
      <c r="E5" s="795"/>
      <c r="F5" s="795"/>
      <c r="G5" s="795"/>
      <c r="H5" s="795"/>
      <c r="I5" s="795"/>
      <c r="J5" s="795"/>
      <c r="K5" s="795"/>
      <c r="L5" s="795"/>
      <c r="M5" s="795"/>
      <c r="N5" s="810" t="s">
        <v>193</v>
      </c>
      <c r="O5" s="795"/>
      <c r="P5" s="795"/>
      <c r="Q5" s="795"/>
      <c r="R5" s="795"/>
      <c r="S5" s="795"/>
      <c r="T5" s="795"/>
      <c r="U5" s="795"/>
      <c r="V5" s="795"/>
      <c r="W5" s="795"/>
      <c r="X5" s="822"/>
      <c r="Y5" s="795" t="s">
        <v>194</v>
      </c>
      <c r="Z5" s="795"/>
      <c r="AA5" s="795"/>
      <c r="AB5" s="795"/>
      <c r="AC5" s="795"/>
      <c r="AD5" s="795"/>
      <c r="AE5" s="795"/>
      <c r="AF5" s="795"/>
      <c r="AG5" s="795"/>
      <c r="AH5" s="795"/>
      <c r="AI5" s="795"/>
      <c r="AJ5" s="810" t="s">
        <v>210</v>
      </c>
      <c r="AK5" s="795"/>
      <c r="AL5" s="795"/>
      <c r="AM5" s="795"/>
      <c r="AN5" s="795"/>
      <c r="AO5" s="795"/>
      <c r="AP5" s="795"/>
      <c r="AQ5" s="795"/>
      <c r="AR5" s="795"/>
      <c r="AS5" s="795"/>
      <c r="AT5" s="822"/>
      <c r="AU5" s="795" t="s">
        <v>211</v>
      </c>
      <c r="AV5" s="795"/>
      <c r="AW5" s="795"/>
      <c r="AX5" s="795"/>
      <c r="AY5" s="795"/>
      <c r="AZ5" s="795"/>
      <c r="BA5" s="795"/>
      <c r="BB5" s="795"/>
      <c r="BC5" s="795"/>
      <c r="BD5" s="795"/>
      <c r="BE5" s="795"/>
    </row>
    <row r="6" spans="1:57" s="18" customFormat="1" ht="12.75" customHeight="1" x14ac:dyDescent="0.25">
      <c r="A6" s="808"/>
      <c r="B6" s="808"/>
      <c r="C6" s="791" t="s">
        <v>195</v>
      </c>
      <c r="D6" s="794" t="s">
        <v>196</v>
      </c>
      <c r="E6" s="794"/>
      <c r="F6" s="794"/>
      <c r="G6" s="794"/>
      <c r="H6" s="794" t="s">
        <v>197</v>
      </c>
      <c r="I6" s="794"/>
      <c r="J6" s="794" t="s">
        <v>198</v>
      </c>
      <c r="K6" s="794"/>
      <c r="L6" s="820" t="s">
        <v>199</v>
      </c>
      <c r="M6" s="820" t="s">
        <v>200</v>
      </c>
      <c r="N6" s="814" t="s">
        <v>195</v>
      </c>
      <c r="O6" s="794" t="s">
        <v>196</v>
      </c>
      <c r="P6" s="794"/>
      <c r="Q6" s="794"/>
      <c r="R6" s="794"/>
      <c r="S6" s="794" t="s">
        <v>197</v>
      </c>
      <c r="T6" s="794"/>
      <c r="U6" s="794" t="s">
        <v>198</v>
      </c>
      <c r="V6" s="794"/>
      <c r="W6" s="819" t="s">
        <v>199</v>
      </c>
      <c r="X6" s="817" t="s">
        <v>200</v>
      </c>
      <c r="Y6" s="755" t="s">
        <v>195</v>
      </c>
      <c r="Z6" s="794" t="s">
        <v>196</v>
      </c>
      <c r="AA6" s="794"/>
      <c r="AB6" s="794"/>
      <c r="AC6" s="794"/>
      <c r="AD6" s="794" t="s">
        <v>197</v>
      </c>
      <c r="AE6" s="794"/>
      <c r="AF6" s="794" t="s">
        <v>198</v>
      </c>
      <c r="AG6" s="794"/>
      <c r="AH6" s="819" t="s">
        <v>199</v>
      </c>
      <c r="AI6" s="820" t="s">
        <v>200</v>
      </c>
      <c r="AJ6" s="814" t="s">
        <v>195</v>
      </c>
      <c r="AK6" s="794" t="s">
        <v>196</v>
      </c>
      <c r="AL6" s="794"/>
      <c r="AM6" s="794"/>
      <c r="AN6" s="794"/>
      <c r="AO6" s="794" t="s">
        <v>197</v>
      </c>
      <c r="AP6" s="794"/>
      <c r="AQ6" s="794" t="s">
        <v>198</v>
      </c>
      <c r="AR6" s="794"/>
      <c r="AS6" s="819" t="s">
        <v>199</v>
      </c>
      <c r="AT6" s="817" t="s">
        <v>200</v>
      </c>
      <c r="AU6" s="755" t="s">
        <v>195</v>
      </c>
      <c r="AV6" s="794" t="s">
        <v>196</v>
      </c>
      <c r="AW6" s="794"/>
      <c r="AX6" s="794"/>
      <c r="AY6" s="794"/>
      <c r="AZ6" s="794" t="s">
        <v>197</v>
      </c>
      <c r="BA6" s="794"/>
      <c r="BB6" s="794" t="s">
        <v>198</v>
      </c>
      <c r="BC6" s="794"/>
      <c r="BD6" s="819" t="s">
        <v>199</v>
      </c>
      <c r="BE6" s="820" t="s">
        <v>200</v>
      </c>
    </row>
    <row r="7" spans="1:57" s="18" customFormat="1" ht="58.5" customHeight="1" x14ac:dyDescent="0.25">
      <c r="A7" s="808"/>
      <c r="B7" s="808"/>
      <c r="C7" s="756"/>
      <c r="D7" s="756" t="s">
        <v>201</v>
      </c>
      <c r="E7" s="756"/>
      <c r="F7" s="756" t="s">
        <v>202</v>
      </c>
      <c r="G7" s="756"/>
      <c r="H7" s="756" t="s">
        <v>203</v>
      </c>
      <c r="I7" s="756"/>
      <c r="J7" s="811" t="s">
        <v>204</v>
      </c>
      <c r="K7" s="811"/>
      <c r="L7" s="820"/>
      <c r="M7" s="820"/>
      <c r="N7" s="815"/>
      <c r="O7" s="756" t="s">
        <v>201</v>
      </c>
      <c r="P7" s="756"/>
      <c r="Q7" s="756" t="s">
        <v>202</v>
      </c>
      <c r="R7" s="756"/>
      <c r="S7" s="756" t="s">
        <v>203</v>
      </c>
      <c r="T7" s="756"/>
      <c r="U7" s="811" t="s">
        <v>204</v>
      </c>
      <c r="V7" s="811"/>
      <c r="W7" s="820"/>
      <c r="X7" s="817"/>
      <c r="Y7" s="756"/>
      <c r="Z7" s="756" t="s">
        <v>201</v>
      </c>
      <c r="AA7" s="756"/>
      <c r="AB7" s="756" t="s">
        <v>202</v>
      </c>
      <c r="AC7" s="756"/>
      <c r="AD7" s="756" t="s">
        <v>203</v>
      </c>
      <c r="AE7" s="756"/>
      <c r="AF7" s="811" t="s">
        <v>204</v>
      </c>
      <c r="AG7" s="811"/>
      <c r="AH7" s="820"/>
      <c r="AI7" s="820"/>
      <c r="AJ7" s="815"/>
      <c r="AK7" s="756" t="s">
        <v>201</v>
      </c>
      <c r="AL7" s="756"/>
      <c r="AM7" s="756" t="s">
        <v>202</v>
      </c>
      <c r="AN7" s="756"/>
      <c r="AO7" s="756" t="s">
        <v>203</v>
      </c>
      <c r="AP7" s="756"/>
      <c r="AQ7" s="811" t="s">
        <v>204</v>
      </c>
      <c r="AR7" s="811"/>
      <c r="AS7" s="820"/>
      <c r="AT7" s="817"/>
      <c r="AU7" s="756"/>
      <c r="AV7" s="756" t="s">
        <v>201</v>
      </c>
      <c r="AW7" s="756"/>
      <c r="AX7" s="756" t="s">
        <v>202</v>
      </c>
      <c r="AY7" s="756"/>
      <c r="AZ7" s="756" t="s">
        <v>203</v>
      </c>
      <c r="BA7" s="756"/>
      <c r="BB7" s="811" t="s">
        <v>204</v>
      </c>
      <c r="BC7" s="811"/>
      <c r="BD7" s="820"/>
      <c r="BE7" s="820"/>
    </row>
    <row r="8" spans="1:57" s="4" customFormat="1" ht="15.6" x14ac:dyDescent="0.25">
      <c r="A8" s="809"/>
      <c r="B8" s="809"/>
      <c r="C8" s="462" t="s">
        <v>77</v>
      </c>
      <c r="D8" s="462" t="s">
        <v>205</v>
      </c>
      <c r="E8" s="150" t="s">
        <v>206</v>
      </c>
      <c r="F8" s="462" t="s">
        <v>205</v>
      </c>
      <c r="G8" s="150" t="s">
        <v>206</v>
      </c>
      <c r="H8" s="462" t="s">
        <v>205</v>
      </c>
      <c r="I8" s="150" t="s">
        <v>206</v>
      </c>
      <c r="J8" s="462" t="s">
        <v>205</v>
      </c>
      <c r="K8" s="150" t="s">
        <v>206</v>
      </c>
      <c r="L8" s="821"/>
      <c r="M8" s="821"/>
      <c r="N8" s="321" t="s">
        <v>77</v>
      </c>
      <c r="O8" s="462" t="s">
        <v>205</v>
      </c>
      <c r="P8" s="150" t="s">
        <v>206</v>
      </c>
      <c r="Q8" s="462" t="s">
        <v>205</v>
      </c>
      <c r="R8" s="150" t="s">
        <v>206</v>
      </c>
      <c r="S8" s="462" t="s">
        <v>205</v>
      </c>
      <c r="T8" s="150" t="s">
        <v>206</v>
      </c>
      <c r="U8" s="462" t="s">
        <v>205</v>
      </c>
      <c r="V8" s="150" t="s">
        <v>206</v>
      </c>
      <c r="W8" s="821"/>
      <c r="X8" s="818"/>
      <c r="Y8" s="462" t="s">
        <v>77</v>
      </c>
      <c r="Z8" s="462" t="s">
        <v>205</v>
      </c>
      <c r="AA8" s="150" t="s">
        <v>206</v>
      </c>
      <c r="AB8" s="462" t="s">
        <v>205</v>
      </c>
      <c r="AC8" s="150" t="s">
        <v>206</v>
      </c>
      <c r="AD8" s="462" t="s">
        <v>205</v>
      </c>
      <c r="AE8" s="150" t="s">
        <v>206</v>
      </c>
      <c r="AF8" s="462" t="s">
        <v>205</v>
      </c>
      <c r="AG8" s="150" t="s">
        <v>206</v>
      </c>
      <c r="AH8" s="821"/>
      <c r="AI8" s="821"/>
      <c r="AJ8" s="321" t="s">
        <v>77</v>
      </c>
      <c r="AK8" s="462" t="s">
        <v>205</v>
      </c>
      <c r="AL8" s="150" t="s">
        <v>206</v>
      </c>
      <c r="AM8" s="462" t="s">
        <v>205</v>
      </c>
      <c r="AN8" s="150" t="s">
        <v>206</v>
      </c>
      <c r="AO8" s="462" t="s">
        <v>205</v>
      </c>
      <c r="AP8" s="150" t="s">
        <v>206</v>
      </c>
      <c r="AQ8" s="462" t="s">
        <v>205</v>
      </c>
      <c r="AR8" s="150" t="s">
        <v>206</v>
      </c>
      <c r="AS8" s="821"/>
      <c r="AT8" s="818"/>
      <c r="AU8" s="462" t="s">
        <v>77</v>
      </c>
      <c r="AV8" s="462" t="s">
        <v>205</v>
      </c>
      <c r="AW8" s="150" t="s">
        <v>206</v>
      </c>
      <c r="AX8" s="462" t="s">
        <v>205</v>
      </c>
      <c r="AY8" s="150" t="s">
        <v>206</v>
      </c>
      <c r="AZ8" s="462" t="s">
        <v>205</v>
      </c>
      <c r="BA8" s="150" t="s">
        <v>206</v>
      </c>
      <c r="BB8" s="462" t="s">
        <v>205</v>
      </c>
      <c r="BC8" s="150" t="s">
        <v>206</v>
      </c>
      <c r="BD8" s="821"/>
      <c r="BE8" s="821"/>
    </row>
    <row r="9" spans="1:57" s="4" customFormat="1" ht="25.5" customHeight="1" x14ac:dyDescent="0.25">
      <c r="A9" s="88" t="s">
        <v>329</v>
      </c>
      <c r="B9" s="264"/>
      <c r="C9" s="38">
        <v>1214724</v>
      </c>
      <c r="D9" s="95">
        <v>92.550015476766745</v>
      </c>
      <c r="E9" s="95">
        <v>64</v>
      </c>
      <c r="F9" s="95">
        <v>31.226133673163616</v>
      </c>
      <c r="G9" s="95">
        <v>27</v>
      </c>
      <c r="H9" s="95">
        <v>22.998721520279503</v>
      </c>
      <c r="I9" s="95">
        <v>0</v>
      </c>
      <c r="J9" s="95">
        <v>146.77487067020985</v>
      </c>
      <c r="K9" s="95">
        <v>121</v>
      </c>
      <c r="L9" s="268">
        <v>1.8035076280702447</v>
      </c>
      <c r="M9" s="269">
        <v>0.6109659478202456</v>
      </c>
      <c r="N9" s="322">
        <v>29174</v>
      </c>
      <c r="O9" s="95">
        <v>239.01480770549119</v>
      </c>
      <c r="P9" s="95">
        <v>22</v>
      </c>
      <c r="Q9" s="95">
        <v>12.946253513402345</v>
      </c>
      <c r="R9" s="95">
        <v>2</v>
      </c>
      <c r="S9" s="95">
        <v>10.324158497292109</v>
      </c>
      <c r="T9" s="95">
        <v>0</v>
      </c>
      <c r="U9" s="95">
        <v>262.28521971618562</v>
      </c>
      <c r="V9" s="95">
        <v>53</v>
      </c>
      <c r="W9" s="268">
        <v>1.5030506615479537</v>
      </c>
      <c r="X9" s="323">
        <v>0.80156989099883458</v>
      </c>
      <c r="Y9" s="38">
        <v>302434</v>
      </c>
      <c r="Z9" s="95">
        <v>81.888269837386005</v>
      </c>
      <c r="AA9" s="95">
        <v>6</v>
      </c>
      <c r="AB9" s="95">
        <v>16.269106648062056</v>
      </c>
      <c r="AC9" s="95">
        <v>10</v>
      </c>
      <c r="AD9" s="95">
        <v>32.685855426307889</v>
      </c>
      <c r="AE9" s="95">
        <v>14</v>
      </c>
      <c r="AF9" s="95">
        <v>130.84323191175596</v>
      </c>
      <c r="AG9" s="95">
        <v>58</v>
      </c>
      <c r="AH9" s="268">
        <v>2.3513956764120438</v>
      </c>
      <c r="AI9" s="269">
        <v>0.37753030413247191</v>
      </c>
      <c r="AJ9" s="322">
        <v>440601</v>
      </c>
      <c r="AK9" s="95">
        <v>103.78045442475164</v>
      </c>
      <c r="AL9" s="95">
        <v>103</v>
      </c>
      <c r="AM9" s="95">
        <v>42.423251422488825</v>
      </c>
      <c r="AN9" s="95">
        <v>36</v>
      </c>
      <c r="AO9" s="95">
        <v>19.61379570178007</v>
      </c>
      <c r="AP9" s="95">
        <v>0</v>
      </c>
      <c r="AQ9" s="95">
        <v>165.81750154902053</v>
      </c>
      <c r="AR9" s="95">
        <v>159</v>
      </c>
      <c r="AS9" s="268">
        <v>1.5815828833797472</v>
      </c>
      <c r="AT9" s="323">
        <v>0.68315323841752518</v>
      </c>
      <c r="AU9" s="38">
        <v>442515</v>
      </c>
      <c r="AV9" s="95">
        <v>78.998763883710154</v>
      </c>
      <c r="AW9" s="95">
        <v>62</v>
      </c>
      <c r="AX9" s="95">
        <v>31.504880060562918</v>
      </c>
      <c r="AY9" s="95">
        <v>28</v>
      </c>
      <c r="AZ9" s="95">
        <v>20.5840028021649</v>
      </c>
      <c r="BA9" s="95">
        <v>0</v>
      </c>
      <c r="BB9" s="95">
        <v>131.08764674643797</v>
      </c>
      <c r="BC9" s="95">
        <v>117</v>
      </c>
      <c r="BD9" s="268">
        <v>1.6698304012293368</v>
      </c>
      <c r="BE9" s="269">
        <v>0.68606487915663872</v>
      </c>
    </row>
    <row r="10" spans="1:57" s="4" customFormat="1" ht="13.2" x14ac:dyDescent="0.25">
      <c r="A10" s="88">
        <v>2011</v>
      </c>
      <c r="B10" s="264"/>
      <c r="C10" s="38">
        <v>1560016</v>
      </c>
      <c r="D10" s="95">
        <v>94.908547732843772</v>
      </c>
      <c r="E10" s="95">
        <v>65</v>
      </c>
      <c r="F10" s="95">
        <v>34.00473777192029</v>
      </c>
      <c r="G10" s="95">
        <v>28</v>
      </c>
      <c r="H10" s="95">
        <v>23.148527963815756</v>
      </c>
      <c r="I10" s="95">
        <v>0</v>
      </c>
      <c r="J10" s="95">
        <v>152.0618134685798</v>
      </c>
      <c r="K10" s="95">
        <v>126</v>
      </c>
      <c r="L10" s="268">
        <v>1.7802580229946359</v>
      </c>
      <c r="M10" s="269">
        <v>0.61950069742874436</v>
      </c>
      <c r="N10" s="322">
        <v>39118</v>
      </c>
      <c r="O10" s="95">
        <v>238.43867273377984</v>
      </c>
      <c r="P10" s="95">
        <v>17</v>
      </c>
      <c r="Q10" s="95">
        <v>12.57229408456465</v>
      </c>
      <c r="R10" s="95">
        <v>2</v>
      </c>
      <c r="S10" s="95">
        <v>11.041029704995143</v>
      </c>
      <c r="T10" s="95">
        <v>0</v>
      </c>
      <c r="U10" s="95">
        <v>262.05199652333965</v>
      </c>
      <c r="V10" s="95">
        <v>50</v>
      </c>
      <c r="W10" s="268">
        <v>1.5176900659542922</v>
      </c>
      <c r="X10" s="323">
        <v>0.79265299861956129</v>
      </c>
      <c r="Y10" s="38">
        <v>384299</v>
      </c>
      <c r="Z10" s="95">
        <v>82.688156877847717</v>
      </c>
      <c r="AA10" s="95">
        <v>4</v>
      </c>
      <c r="AB10" s="95">
        <v>16.934074769905724</v>
      </c>
      <c r="AC10" s="95">
        <v>11</v>
      </c>
      <c r="AD10" s="95">
        <v>33.169753239014412</v>
      </c>
      <c r="AE10" s="95">
        <v>14</v>
      </c>
      <c r="AF10" s="95">
        <v>132.79198488676786</v>
      </c>
      <c r="AG10" s="95">
        <v>57</v>
      </c>
      <c r="AH10" s="268">
        <v>2.3209922482233885</v>
      </c>
      <c r="AI10" s="269">
        <v>0.38738326147088598</v>
      </c>
      <c r="AJ10" s="322">
        <v>542610</v>
      </c>
      <c r="AK10" s="95">
        <v>106.81044765116751</v>
      </c>
      <c r="AL10" s="95">
        <v>104</v>
      </c>
      <c r="AM10" s="95">
        <v>44.541740845174253</v>
      </c>
      <c r="AN10" s="95">
        <v>39</v>
      </c>
      <c r="AO10" s="95">
        <v>19.941582351965501</v>
      </c>
      <c r="AP10" s="95">
        <v>0</v>
      </c>
      <c r="AQ10" s="95">
        <v>171.29377084830725</v>
      </c>
      <c r="AR10" s="95">
        <v>163</v>
      </c>
      <c r="AS10" s="268">
        <v>1.5574648458377103</v>
      </c>
      <c r="AT10" s="323">
        <v>0.68973480031698642</v>
      </c>
      <c r="AU10" s="38">
        <v>593989</v>
      </c>
      <c r="AV10" s="95">
        <v>82.490106719148002</v>
      </c>
      <c r="AW10" s="95">
        <v>64</v>
      </c>
      <c r="AX10" s="95">
        <v>36.835008729117881</v>
      </c>
      <c r="AY10" s="95">
        <v>33</v>
      </c>
      <c r="AZ10" s="95">
        <v>20.391902880356369</v>
      </c>
      <c r="BA10" s="95">
        <v>0</v>
      </c>
      <c r="BB10" s="95">
        <v>139.71701832862226</v>
      </c>
      <c r="BC10" s="95">
        <v>126</v>
      </c>
      <c r="BD10" s="268">
        <v>1.6512275479848952</v>
      </c>
      <c r="BE10" s="269">
        <v>0.6941138640614557</v>
      </c>
    </row>
    <row r="11" spans="1:57" s="4" customFormat="1" ht="13.2" x14ac:dyDescent="0.25">
      <c r="A11" s="88">
        <v>2012</v>
      </c>
      <c r="B11" s="264"/>
      <c r="C11" s="38">
        <v>1497460</v>
      </c>
      <c r="D11" s="95">
        <v>98.300416705621515</v>
      </c>
      <c r="E11" s="95">
        <v>68</v>
      </c>
      <c r="F11" s="95">
        <v>36.043840903930658</v>
      </c>
      <c r="G11" s="95">
        <v>29</v>
      </c>
      <c r="H11" s="95">
        <v>22.31244574145553</v>
      </c>
      <c r="I11" s="95">
        <v>0</v>
      </c>
      <c r="J11" s="95">
        <v>156.65670335100771</v>
      </c>
      <c r="K11" s="95">
        <v>131</v>
      </c>
      <c r="L11" s="268">
        <v>1.6949107154782097</v>
      </c>
      <c r="M11" s="269">
        <v>0.64632377492554061</v>
      </c>
      <c r="N11" s="322">
        <v>35868</v>
      </c>
      <c r="O11" s="95">
        <v>254.99339243894278</v>
      </c>
      <c r="P11" s="95">
        <v>20</v>
      </c>
      <c r="Q11" s="95">
        <v>13.785463365674138</v>
      </c>
      <c r="R11" s="95">
        <v>2</v>
      </c>
      <c r="S11" s="95">
        <v>10.133238541318166</v>
      </c>
      <c r="T11" s="95">
        <v>0</v>
      </c>
      <c r="U11" s="95">
        <v>278.91209434593509</v>
      </c>
      <c r="V11" s="95">
        <v>55</v>
      </c>
      <c r="W11" s="268">
        <v>1.4670737147317943</v>
      </c>
      <c r="X11" s="323">
        <v>0.80595516895282704</v>
      </c>
      <c r="Y11" s="38">
        <v>349159</v>
      </c>
      <c r="Z11" s="95">
        <v>84.170956498328835</v>
      </c>
      <c r="AA11" s="95">
        <v>4</v>
      </c>
      <c r="AB11" s="95">
        <v>18.310655031088988</v>
      </c>
      <c r="AC11" s="95">
        <v>14</v>
      </c>
      <c r="AD11" s="95">
        <v>32.087581875306093</v>
      </c>
      <c r="AE11" s="95">
        <v>8</v>
      </c>
      <c r="AF11" s="95">
        <v>134.56919340472393</v>
      </c>
      <c r="AG11" s="95">
        <v>57</v>
      </c>
      <c r="AH11" s="268">
        <v>2.198949475740279</v>
      </c>
      <c r="AI11" s="269">
        <v>0.42226607362261892</v>
      </c>
      <c r="AJ11" s="322">
        <v>517439</v>
      </c>
      <c r="AK11" s="95">
        <v>113.5339064121568</v>
      </c>
      <c r="AL11" s="95">
        <v>117</v>
      </c>
      <c r="AM11" s="95">
        <v>47.508266674912406</v>
      </c>
      <c r="AN11" s="95">
        <v>39</v>
      </c>
      <c r="AO11" s="95">
        <v>19.730115047377566</v>
      </c>
      <c r="AP11" s="95">
        <v>0</v>
      </c>
      <c r="AQ11" s="95">
        <v>180.77228813444677</v>
      </c>
      <c r="AR11" s="95">
        <v>177</v>
      </c>
      <c r="AS11" s="268">
        <v>1.5046160030457696</v>
      </c>
      <c r="AT11" s="323">
        <v>0.70511886425259784</v>
      </c>
      <c r="AU11" s="38">
        <v>594994</v>
      </c>
      <c r="AV11" s="95">
        <v>83.898192250678164</v>
      </c>
      <c r="AW11" s="95">
        <v>65</v>
      </c>
      <c r="AX11" s="95">
        <v>37.821882237467939</v>
      </c>
      <c r="AY11" s="95">
        <v>34</v>
      </c>
      <c r="AZ11" s="95">
        <v>19.556057708144955</v>
      </c>
      <c r="BA11" s="95">
        <v>0</v>
      </c>
      <c r="BB11" s="95">
        <v>141.27613219629106</v>
      </c>
      <c r="BC11" s="95">
        <v>128</v>
      </c>
      <c r="BD11" s="268">
        <v>1.5783520506089137</v>
      </c>
      <c r="BE11" s="269">
        <v>0.71705260893387157</v>
      </c>
    </row>
    <row r="12" spans="1:57" s="4" customFormat="1" ht="13.2" x14ac:dyDescent="0.25">
      <c r="A12" s="88">
        <v>2013</v>
      </c>
      <c r="B12" s="264"/>
      <c r="C12" s="38">
        <v>1455010</v>
      </c>
      <c r="D12" s="95">
        <v>102.08555198933341</v>
      </c>
      <c r="E12" s="95">
        <v>70</v>
      </c>
      <c r="F12" s="95">
        <v>34.834473302588982</v>
      </c>
      <c r="G12" s="95">
        <v>27</v>
      </c>
      <c r="H12" s="95">
        <v>20.744517219812924</v>
      </c>
      <c r="I12" s="95">
        <v>0</v>
      </c>
      <c r="J12" s="95">
        <v>157.66454251173531</v>
      </c>
      <c r="K12" s="95">
        <v>132</v>
      </c>
      <c r="L12" s="268">
        <v>1.635308348396231</v>
      </c>
      <c r="M12" s="269">
        <v>0.6709108528463722</v>
      </c>
      <c r="N12" s="322">
        <v>35523</v>
      </c>
      <c r="O12" s="95">
        <v>312.81586577710215</v>
      </c>
      <c r="P12" s="95">
        <v>26</v>
      </c>
      <c r="Q12" s="95">
        <v>15.218872279931313</v>
      </c>
      <c r="R12" s="95">
        <v>2</v>
      </c>
      <c r="S12" s="95">
        <v>7.4743124173070967</v>
      </c>
      <c r="T12" s="95">
        <v>0</v>
      </c>
      <c r="U12" s="95">
        <v>335.50905047434054</v>
      </c>
      <c r="V12" s="95">
        <v>57</v>
      </c>
      <c r="W12" s="268">
        <v>1.3482813951524364</v>
      </c>
      <c r="X12" s="323">
        <v>0.8501815725023224</v>
      </c>
      <c r="Y12" s="38">
        <v>369024</v>
      </c>
      <c r="Z12" s="95">
        <v>89.995710306104755</v>
      </c>
      <c r="AA12" s="95">
        <v>5</v>
      </c>
      <c r="AB12" s="95">
        <v>19.182600589663544</v>
      </c>
      <c r="AC12" s="95">
        <v>15</v>
      </c>
      <c r="AD12" s="95">
        <v>26.499929543877904</v>
      </c>
      <c r="AE12" s="95">
        <v>0</v>
      </c>
      <c r="AF12" s="95">
        <v>135.6782404396462</v>
      </c>
      <c r="AG12" s="95">
        <v>54</v>
      </c>
      <c r="AH12" s="268">
        <v>2.0003197624002773</v>
      </c>
      <c r="AI12" s="269">
        <v>0.51639730749219559</v>
      </c>
      <c r="AJ12" s="322">
        <v>507952</v>
      </c>
      <c r="AK12" s="95">
        <v>118.44801871042934</v>
      </c>
      <c r="AL12" s="95">
        <v>129</v>
      </c>
      <c r="AM12" s="95">
        <v>46.287694506567547</v>
      </c>
      <c r="AN12" s="95">
        <v>35</v>
      </c>
      <c r="AO12" s="95">
        <v>18.285446262638988</v>
      </c>
      <c r="AP12" s="95">
        <v>0</v>
      </c>
      <c r="AQ12" s="95">
        <v>183.02115947963588</v>
      </c>
      <c r="AR12" s="95">
        <v>183</v>
      </c>
      <c r="AS12" s="268">
        <v>1.4699518852175009</v>
      </c>
      <c r="AT12" s="323">
        <v>0.71428402683718151</v>
      </c>
      <c r="AU12" s="38">
        <v>542511</v>
      </c>
      <c r="AV12" s="95">
        <v>81.190715026976406</v>
      </c>
      <c r="AW12" s="95">
        <v>64</v>
      </c>
      <c r="AX12" s="95">
        <v>36.04188670828794</v>
      </c>
      <c r="AY12" s="95">
        <v>33</v>
      </c>
      <c r="AZ12" s="95">
        <v>20.000941916385106</v>
      </c>
      <c r="BA12" s="95">
        <v>0</v>
      </c>
      <c r="BB12" s="95">
        <v>137.23354365164946</v>
      </c>
      <c r="BC12" s="95">
        <v>126</v>
      </c>
      <c r="BD12" s="268">
        <v>1.5606393234422897</v>
      </c>
      <c r="BE12" s="269">
        <v>0.72366458928943378</v>
      </c>
    </row>
    <row r="13" spans="1:57" s="4" customFormat="1" ht="15.6" x14ac:dyDescent="0.25">
      <c r="A13" s="266" t="s">
        <v>539</v>
      </c>
      <c r="B13" s="264"/>
      <c r="C13" s="38">
        <v>1498959</v>
      </c>
      <c r="D13" s="95">
        <v>107.01322984818131</v>
      </c>
      <c r="E13" s="95">
        <v>82</v>
      </c>
      <c r="F13" s="95">
        <v>34.556604950502319</v>
      </c>
      <c r="G13" s="95">
        <v>27</v>
      </c>
      <c r="H13" s="95">
        <v>20.129034883542513</v>
      </c>
      <c r="I13" s="95">
        <v>0</v>
      </c>
      <c r="J13" s="95">
        <v>161.69886968222613</v>
      </c>
      <c r="K13" s="95">
        <v>140</v>
      </c>
      <c r="L13" s="268">
        <v>1.574165804401588</v>
      </c>
      <c r="M13" s="269">
        <v>0.70315799164620252</v>
      </c>
      <c r="N13" s="322">
        <v>34898</v>
      </c>
      <c r="O13" s="95">
        <v>372.11307238237146</v>
      </c>
      <c r="P13" s="95">
        <v>39</v>
      </c>
      <c r="Q13" s="95">
        <v>14.157888704223737</v>
      </c>
      <c r="R13" s="95">
        <v>2</v>
      </c>
      <c r="S13" s="95">
        <v>6.655911513553785</v>
      </c>
      <c r="T13" s="95">
        <v>0</v>
      </c>
      <c r="U13" s="95">
        <v>392.92687260014901</v>
      </c>
      <c r="V13" s="95">
        <v>66</v>
      </c>
      <c r="W13" s="268">
        <v>1.276319559860164</v>
      </c>
      <c r="X13" s="323">
        <v>0.8787609605134965</v>
      </c>
      <c r="Y13" s="38">
        <v>382201</v>
      </c>
      <c r="Z13" s="95">
        <v>98.027530016928267</v>
      </c>
      <c r="AA13" s="95">
        <v>7</v>
      </c>
      <c r="AB13" s="95">
        <v>18.737996499224231</v>
      </c>
      <c r="AC13" s="95">
        <v>15</v>
      </c>
      <c r="AD13" s="95">
        <v>28.874838108743827</v>
      </c>
      <c r="AE13" s="95">
        <v>0</v>
      </c>
      <c r="AF13" s="95">
        <v>145.64036462489634</v>
      </c>
      <c r="AG13" s="95">
        <v>58</v>
      </c>
      <c r="AH13" s="268">
        <v>1.9792674535126804</v>
      </c>
      <c r="AI13" s="269">
        <v>0.54024453101901881</v>
      </c>
      <c r="AJ13" s="322">
        <v>521770</v>
      </c>
      <c r="AK13" s="95">
        <v>123.04842171838166</v>
      </c>
      <c r="AL13" s="95">
        <v>140</v>
      </c>
      <c r="AM13" s="95">
        <v>45.941809609598096</v>
      </c>
      <c r="AN13" s="95">
        <v>34</v>
      </c>
      <c r="AO13" s="95">
        <v>15.79583724629626</v>
      </c>
      <c r="AP13" s="95">
        <v>0</v>
      </c>
      <c r="AQ13" s="95">
        <v>184.78606857427602</v>
      </c>
      <c r="AR13" s="95">
        <v>188</v>
      </c>
      <c r="AS13" s="268">
        <v>1.3739195430937003</v>
      </c>
      <c r="AT13" s="323">
        <v>0.75938631964275449</v>
      </c>
      <c r="AU13" s="38">
        <v>560090</v>
      </c>
      <c r="AV13" s="95">
        <v>81.689098180649538</v>
      </c>
      <c r="AW13" s="95">
        <v>74</v>
      </c>
      <c r="AX13" s="95">
        <v>36.015842096805869</v>
      </c>
      <c r="AY13" s="95">
        <v>33</v>
      </c>
      <c r="AZ13" s="95">
        <v>19.037179738970522</v>
      </c>
      <c r="BA13" s="95">
        <v>0</v>
      </c>
      <c r="BB13" s="95">
        <v>136.74212001642593</v>
      </c>
      <c r="BC13" s="95">
        <v>132</v>
      </c>
      <c r="BD13" s="268">
        <v>1.5028316877644665</v>
      </c>
      <c r="BE13" s="269">
        <v>0.75100608830723636</v>
      </c>
    </row>
    <row r="14" spans="1:57" s="4" customFormat="1" ht="15.6" x14ac:dyDescent="0.25">
      <c r="A14" s="266" t="s">
        <v>540</v>
      </c>
      <c r="B14" s="264"/>
      <c r="C14" s="38">
        <v>1552791</v>
      </c>
      <c r="D14" s="95">
        <v>112.34668864000371</v>
      </c>
      <c r="E14" s="95">
        <v>88</v>
      </c>
      <c r="F14" s="95">
        <v>37.161533651341358</v>
      </c>
      <c r="G14" s="95">
        <v>29</v>
      </c>
      <c r="H14" s="95">
        <v>21.501631578235578</v>
      </c>
      <c r="I14" s="95">
        <v>0</v>
      </c>
      <c r="J14" s="95">
        <v>171.00985386958064</v>
      </c>
      <c r="K14" s="95">
        <v>144</v>
      </c>
      <c r="L14" s="268">
        <v>1.5534872368528669</v>
      </c>
      <c r="M14" s="269">
        <v>0.7089067363218875</v>
      </c>
      <c r="N14" s="322">
        <v>33048</v>
      </c>
      <c r="O14" s="95">
        <v>427.77335996126845</v>
      </c>
      <c r="P14" s="95">
        <v>48</v>
      </c>
      <c r="Q14" s="95">
        <v>18.496701767126602</v>
      </c>
      <c r="R14" s="95">
        <v>2</v>
      </c>
      <c r="S14" s="95">
        <v>8.0446925683853792</v>
      </c>
      <c r="T14" s="95">
        <v>0</v>
      </c>
      <c r="U14" s="95">
        <v>454.31475429678045</v>
      </c>
      <c r="V14" s="95">
        <v>82</v>
      </c>
      <c r="W14" s="268">
        <v>1.2657649479544903</v>
      </c>
      <c r="X14" s="323">
        <v>0.87956911159525542</v>
      </c>
      <c r="Y14" s="38">
        <v>364644</v>
      </c>
      <c r="Z14" s="95">
        <v>104.30092089819111</v>
      </c>
      <c r="AA14" s="95">
        <v>9</v>
      </c>
      <c r="AB14" s="95">
        <v>20.240631958842048</v>
      </c>
      <c r="AC14" s="95">
        <v>16</v>
      </c>
      <c r="AD14" s="95">
        <v>33.835782297254312</v>
      </c>
      <c r="AE14" s="95">
        <v>0</v>
      </c>
      <c r="AF14" s="95">
        <v>158.37733515428747</v>
      </c>
      <c r="AG14" s="95">
        <v>65</v>
      </c>
      <c r="AH14" s="268">
        <v>1.9989524028915875</v>
      </c>
      <c r="AI14" s="269">
        <v>0.53711565252684812</v>
      </c>
      <c r="AJ14" s="322">
        <v>572761</v>
      </c>
      <c r="AK14" s="95">
        <v>125.35431707116931</v>
      </c>
      <c r="AL14" s="95">
        <v>132</v>
      </c>
      <c r="AM14" s="95">
        <v>52.429316940224631</v>
      </c>
      <c r="AN14" s="95">
        <v>37</v>
      </c>
      <c r="AO14" s="95">
        <v>15.734285330181349</v>
      </c>
      <c r="AP14" s="95">
        <v>0</v>
      </c>
      <c r="AQ14" s="95">
        <v>193.51791934157529</v>
      </c>
      <c r="AR14" s="95">
        <v>190</v>
      </c>
      <c r="AS14" s="268">
        <v>1.3459540715935616</v>
      </c>
      <c r="AT14" s="323">
        <v>0.76602108034590344</v>
      </c>
      <c r="AU14" s="38">
        <v>582338</v>
      </c>
      <c r="AV14" s="95">
        <v>86.690382561330367</v>
      </c>
      <c r="AW14" s="95">
        <v>78</v>
      </c>
      <c r="AX14" s="95">
        <v>33.799482431165409</v>
      </c>
      <c r="AY14" s="95">
        <v>31</v>
      </c>
      <c r="AZ14" s="95">
        <v>20.214512877401098</v>
      </c>
      <c r="BA14" s="95">
        <v>0</v>
      </c>
      <c r="BB14" s="95">
        <v>140.70437786989686</v>
      </c>
      <c r="BC14" s="95">
        <v>131</v>
      </c>
      <c r="BD14" s="268">
        <v>1.4949977504473346</v>
      </c>
      <c r="BE14" s="269">
        <v>0.7506173390711236</v>
      </c>
    </row>
    <row r="15" spans="1:57" s="4" customFormat="1" ht="15.6" x14ac:dyDescent="0.25">
      <c r="A15" s="266" t="s">
        <v>541</v>
      </c>
      <c r="B15" s="264"/>
      <c r="C15" s="38">
        <v>1479311</v>
      </c>
      <c r="D15" s="95">
        <v>117.74819088075462</v>
      </c>
      <c r="E15" s="95">
        <v>95</v>
      </c>
      <c r="F15" s="95">
        <v>38.173192790427436</v>
      </c>
      <c r="G15" s="95">
        <v>30</v>
      </c>
      <c r="H15" s="95">
        <v>18.174785423754706</v>
      </c>
      <c r="I15" s="95">
        <v>0</v>
      </c>
      <c r="J15" s="95">
        <v>174.09616909493676</v>
      </c>
      <c r="K15" s="95">
        <v>148</v>
      </c>
      <c r="L15" s="268">
        <v>1.4952616454552152</v>
      </c>
      <c r="M15" s="269">
        <v>0.73200091123502764</v>
      </c>
      <c r="N15" s="322">
        <v>30541</v>
      </c>
      <c r="O15" s="95">
        <v>456.67528895582984</v>
      </c>
      <c r="P15" s="95">
        <v>61</v>
      </c>
      <c r="Q15" s="95">
        <v>23.155987033823386</v>
      </c>
      <c r="R15" s="95">
        <v>4</v>
      </c>
      <c r="S15" s="95">
        <v>7.7936871746177268</v>
      </c>
      <c r="T15" s="95">
        <v>0</v>
      </c>
      <c r="U15" s="95">
        <v>487.62496316427098</v>
      </c>
      <c r="V15" s="95">
        <v>98</v>
      </c>
      <c r="W15" s="268">
        <v>1.2756294816803642</v>
      </c>
      <c r="X15" s="323">
        <v>0.87357977800333975</v>
      </c>
      <c r="Y15" s="38">
        <v>328829</v>
      </c>
      <c r="Z15" s="95">
        <v>111.34019809688319</v>
      </c>
      <c r="AA15" s="95">
        <v>11</v>
      </c>
      <c r="AB15" s="95">
        <v>21.551873466148059</v>
      </c>
      <c r="AC15" s="95">
        <v>16</v>
      </c>
      <c r="AD15" s="95">
        <v>30.098978496422152</v>
      </c>
      <c r="AE15" s="95">
        <v>0</v>
      </c>
      <c r="AF15" s="95">
        <v>162.99105005945339</v>
      </c>
      <c r="AG15" s="95">
        <v>67</v>
      </c>
      <c r="AH15" s="268">
        <v>1.9278895717835105</v>
      </c>
      <c r="AI15" s="269">
        <v>0.55733527152410522</v>
      </c>
      <c r="AJ15" s="322">
        <v>556662</v>
      </c>
      <c r="AK15" s="95">
        <v>127.87877203760989</v>
      </c>
      <c r="AL15" s="95">
        <v>141</v>
      </c>
      <c r="AM15" s="95">
        <v>51.26779266413012</v>
      </c>
      <c r="AN15" s="95">
        <v>34</v>
      </c>
      <c r="AO15" s="95">
        <v>14.413531011637224</v>
      </c>
      <c r="AP15" s="95">
        <v>0</v>
      </c>
      <c r="AQ15" s="95">
        <v>193.56009571337725</v>
      </c>
      <c r="AR15" s="95">
        <v>196</v>
      </c>
      <c r="AS15" s="268">
        <v>1.3423064624493859</v>
      </c>
      <c r="AT15" s="323">
        <v>0.7673705049024363</v>
      </c>
      <c r="AU15" s="38">
        <v>563279</v>
      </c>
      <c r="AV15" s="95">
        <v>93.100816824344591</v>
      </c>
      <c r="AW15" s="95">
        <v>87</v>
      </c>
      <c r="AX15" s="95">
        <v>35.74978651787125</v>
      </c>
      <c r="AY15" s="95">
        <v>31</v>
      </c>
      <c r="AZ15" s="95">
        <v>15.493655896988882</v>
      </c>
      <c r="BA15" s="95">
        <v>0</v>
      </c>
      <c r="BB15" s="95">
        <v>144.34425923920472</v>
      </c>
      <c r="BC15" s="95">
        <v>137</v>
      </c>
      <c r="BD15" s="268">
        <v>1.4057704973911684</v>
      </c>
      <c r="BE15" s="269">
        <v>0.79133608744512041</v>
      </c>
    </row>
    <row r="16" spans="1:57" s="4" customFormat="1" ht="15.6" x14ac:dyDescent="0.25">
      <c r="A16" s="266" t="s">
        <v>542</v>
      </c>
      <c r="B16" s="264"/>
      <c r="C16" s="38">
        <v>1453016</v>
      </c>
      <c r="D16" s="95">
        <v>123.65317862982927</v>
      </c>
      <c r="E16" s="95">
        <v>100</v>
      </c>
      <c r="F16" s="95">
        <v>33.139226271424405</v>
      </c>
      <c r="G16" s="95">
        <v>28</v>
      </c>
      <c r="H16" s="95">
        <v>18.000017205591679</v>
      </c>
      <c r="I16" s="95">
        <v>0</v>
      </c>
      <c r="J16" s="95">
        <v>174.79242210684535</v>
      </c>
      <c r="K16" s="95">
        <v>147</v>
      </c>
      <c r="L16" s="268">
        <v>1.4628255986169456</v>
      </c>
      <c r="M16" s="269">
        <v>0.74464837276396134</v>
      </c>
      <c r="N16" s="322">
        <v>30929</v>
      </c>
      <c r="O16" s="95">
        <v>432.94455042193408</v>
      </c>
      <c r="P16" s="95">
        <v>52</v>
      </c>
      <c r="Q16" s="95">
        <v>19.508745837240131</v>
      </c>
      <c r="R16" s="95">
        <v>2</v>
      </c>
      <c r="S16" s="95">
        <v>8.740276116266287</v>
      </c>
      <c r="T16" s="95">
        <v>0</v>
      </c>
      <c r="U16" s="95">
        <v>461.19357237544051</v>
      </c>
      <c r="V16" s="95">
        <v>85</v>
      </c>
      <c r="W16" s="268">
        <v>1.2622781208574476</v>
      </c>
      <c r="X16" s="323">
        <v>0.87484238093698474</v>
      </c>
      <c r="Y16" s="38">
        <v>308938</v>
      </c>
      <c r="Z16" s="95">
        <v>113.4924062433239</v>
      </c>
      <c r="AA16" s="95">
        <v>11</v>
      </c>
      <c r="AB16" s="95">
        <v>20.992988884501099</v>
      </c>
      <c r="AC16" s="95">
        <v>16</v>
      </c>
      <c r="AD16" s="95">
        <v>31.015433517404787</v>
      </c>
      <c r="AE16" s="95">
        <v>0</v>
      </c>
      <c r="AF16" s="95">
        <v>165.50082864522977</v>
      </c>
      <c r="AG16" s="95">
        <v>66</v>
      </c>
      <c r="AH16" s="268">
        <v>1.9059520033145809</v>
      </c>
      <c r="AI16" s="269">
        <v>0.56220665635175993</v>
      </c>
      <c r="AJ16" s="322">
        <v>574163</v>
      </c>
      <c r="AK16" s="95">
        <v>133.58131924209675</v>
      </c>
      <c r="AL16" s="95">
        <v>139</v>
      </c>
      <c r="AM16" s="95">
        <v>40.601200355996468</v>
      </c>
      <c r="AN16" s="95">
        <v>34</v>
      </c>
      <c r="AO16" s="95">
        <v>15.980385360951507</v>
      </c>
      <c r="AP16" s="95">
        <v>0</v>
      </c>
      <c r="AQ16" s="95">
        <v>190.16290495904474</v>
      </c>
      <c r="AR16" s="95">
        <v>187</v>
      </c>
      <c r="AS16" s="268">
        <v>1.3436672164524708</v>
      </c>
      <c r="AT16" s="323">
        <v>0.76234797435571433</v>
      </c>
      <c r="AU16" s="38">
        <v>538986</v>
      </c>
      <c r="AV16" s="95">
        <v>101.15278875518102</v>
      </c>
      <c r="AW16" s="95">
        <v>89</v>
      </c>
      <c r="AX16" s="95">
        <v>32.934438000244903</v>
      </c>
      <c r="AY16" s="95">
        <v>28</v>
      </c>
      <c r="AZ16" s="95">
        <v>13.222593907819498</v>
      </c>
      <c r="BA16" s="95">
        <v>0</v>
      </c>
      <c r="BB16" s="95">
        <v>147.30982066324543</v>
      </c>
      <c r="BC16" s="95">
        <v>134</v>
      </c>
      <c r="BD16" s="268">
        <v>1.3472761815705789</v>
      </c>
      <c r="BE16" s="269">
        <v>0.82289521434694035</v>
      </c>
    </row>
    <row r="17" spans="1:57" s="4" customFormat="1" ht="25.5" customHeight="1" x14ac:dyDescent="0.25">
      <c r="A17" s="270" t="s">
        <v>207</v>
      </c>
      <c r="B17" s="319" t="s">
        <v>55</v>
      </c>
      <c r="C17" s="38">
        <v>397503</v>
      </c>
      <c r="D17" s="95">
        <v>94.735486273059578</v>
      </c>
      <c r="E17" s="95">
        <v>63</v>
      </c>
      <c r="F17" s="95">
        <v>31.893112756381711</v>
      </c>
      <c r="G17" s="95">
        <v>27</v>
      </c>
      <c r="H17" s="95">
        <v>23.262204310407721</v>
      </c>
      <c r="I17" s="95">
        <v>0</v>
      </c>
      <c r="J17" s="95">
        <v>149.89080333984901</v>
      </c>
      <c r="K17" s="95">
        <v>122</v>
      </c>
      <c r="L17" s="268">
        <v>1.8142479427828218</v>
      </c>
      <c r="M17" s="269">
        <v>0.60762811852992304</v>
      </c>
      <c r="N17" s="322">
        <v>9919</v>
      </c>
      <c r="O17" s="95">
        <v>254.14295795947172</v>
      </c>
      <c r="P17" s="95">
        <v>23</v>
      </c>
      <c r="Q17" s="95">
        <v>12.520415364452061</v>
      </c>
      <c r="R17" s="95">
        <v>2</v>
      </c>
      <c r="S17" s="95">
        <v>9.2499243875390658</v>
      </c>
      <c r="T17" s="95">
        <v>0</v>
      </c>
      <c r="U17" s="95">
        <v>275.91329771146286</v>
      </c>
      <c r="V17" s="95">
        <v>54</v>
      </c>
      <c r="W17" s="268">
        <v>1.4693013408609739</v>
      </c>
      <c r="X17" s="323">
        <v>0.80814598245790903</v>
      </c>
      <c r="Y17" s="38">
        <v>98187</v>
      </c>
      <c r="Z17" s="95">
        <v>84.843859166692127</v>
      </c>
      <c r="AA17" s="95">
        <v>6</v>
      </c>
      <c r="AB17" s="95">
        <v>16.061769888070721</v>
      </c>
      <c r="AC17" s="95">
        <v>11</v>
      </c>
      <c r="AD17" s="95">
        <v>32.732500229154574</v>
      </c>
      <c r="AE17" s="95">
        <v>15</v>
      </c>
      <c r="AF17" s="95">
        <v>133.63812928391744</v>
      </c>
      <c r="AG17" s="95">
        <v>58</v>
      </c>
      <c r="AH17" s="268">
        <v>2.3555256805890799</v>
      </c>
      <c r="AI17" s="269">
        <v>0.37873649261103814</v>
      </c>
      <c r="AJ17" s="322">
        <v>148324</v>
      </c>
      <c r="AK17" s="95">
        <v>106.28830802837032</v>
      </c>
      <c r="AL17" s="95">
        <v>106</v>
      </c>
      <c r="AM17" s="95">
        <v>44.029408592001296</v>
      </c>
      <c r="AN17" s="95">
        <v>36</v>
      </c>
      <c r="AO17" s="95">
        <v>19.907391925784093</v>
      </c>
      <c r="AP17" s="95">
        <v>0</v>
      </c>
      <c r="AQ17" s="95">
        <v>170.22510854615572</v>
      </c>
      <c r="AR17" s="95">
        <v>166</v>
      </c>
      <c r="AS17" s="268">
        <v>1.6015277365766836</v>
      </c>
      <c r="AT17" s="323">
        <v>0.67679539386747933</v>
      </c>
      <c r="AU17" s="38">
        <v>141073</v>
      </c>
      <c r="AV17" s="95">
        <v>78.265330715303421</v>
      </c>
      <c r="AW17" s="95">
        <v>58</v>
      </c>
      <c r="AX17" s="95">
        <v>31.513776555400394</v>
      </c>
      <c r="AY17" s="95">
        <v>28</v>
      </c>
      <c r="AZ17" s="95">
        <v>21.183330616064023</v>
      </c>
      <c r="BA17" s="95">
        <v>0</v>
      </c>
      <c r="BB17" s="95">
        <v>130.96243788676784</v>
      </c>
      <c r="BC17" s="95">
        <v>114</v>
      </c>
      <c r="BD17" s="268">
        <v>1.6854252762754036</v>
      </c>
      <c r="BE17" s="269">
        <v>0.68011596832845411</v>
      </c>
    </row>
    <row r="18" spans="1:57" s="4" customFormat="1" ht="13.2" x14ac:dyDescent="0.25">
      <c r="A18" s="270"/>
      <c r="B18" s="319" t="s">
        <v>56</v>
      </c>
      <c r="C18" s="38">
        <v>416048</v>
      </c>
      <c r="D18" s="95">
        <v>90.526626735376681</v>
      </c>
      <c r="E18" s="95">
        <v>62</v>
      </c>
      <c r="F18" s="95">
        <v>31.252980425335537</v>
      </c>
      <c r="G18" s="95">
        <v>27</v>
      </c>
      <c r="H18" s="95">
        <v>23.057671230242665</v>
      </c>
      <c r="I18" s="95">
        <v>0</v>
      </c>
      <c r="J18" s="95">
        <v>144.83727839095488</v>
      </c>
      <c r="K18" s="95">
        <v>118</v>
      </c>
      <c r="L18" s="268">
        <v>1.8049191439449295</v>
      </c>
      <c r="M18" s="269">
        <v>0.60974695227473752</v>
      </c>
      <c r="N18" s="322">
        <v>9880</v>
      </c>
      <c r="O18" s="95">
        <v>228.67661943319837</v>
      </c>
      <c r="P18" s="95">
        <v>22</v>
      </c>
      <c r="Q18" s="95">
        <v>13.105364372469635</v>
      </c>
      <c r="R18" s="95">
        <v>2</v>
      </c>
      <c r="S18" s="95">
        <v>11.624696356275305</v>
      </c>
      <c r="T18" s="95">
        <v>0</v>
      </c>
      <c r="U18" s="95">
        <v>253.40668016194331</v>
      </c>
      <c r="V18" s="95">
        <v>53</v>
      </c>
      <c r="W18" s="268">
        <v>1.5436234817813765</v>
      </c>
      <c r="X18" s="323">
        <v>0.79038461538461535</v>
      </c>
      <c r="Y18" s="38">
        <v>105046</v>
      </c>
      <c r="Z18" s="95">
        <v>79.892904061077999</v>
      </c>
      <c r="AA18" s="95">
        <v>6</v>
      </c>
      <c r="AB18" s="95">
        <v>16.360708641928298</v>
      </c>
      <c r="AC18" s="95">
        <v>10</v>
      </c>
      <c r="AD18" s="95">
        <v>32.655950726348458</v>
      </c>
      <c r="AE18" s="95">
        <v>14</v>
      </c>
      <c r="AF18" s="95">
        <v>128.90956342935476</v>
      </c>
      <c r="AG18" s="95">
        <v>58</v>
      </c>
      <c r="AH18" s="268">
        <v>2.3560820973668677</v>
      </c>
      <c r="AI18" s="269">
        <v>0.37534984673381183</v>
      </c>
      <c r="AJ18" s="322">
        <v>148961</v>
      </c>
      <c r="AK18" s="95">
        <v>101.63648874537631</v>
      </c>
      <c r="AL18" s="95">
        <v>99</v>
      </c>
      <c r="AM18" s="95">
        <v>41.982888138506048</v>
      </c>
      <c r="AN18" s="95">
        <v>35</v>
      </c>
      <c r="AO18" s="95">
        <v>19.968790488785654</v>
      </c>
      <c r="AP18" s="95">
        <v>0</v>
      </c>
      <c r="AQ18" s="95">
        <v>163.58816737266801</v>
      </c>
      <c r="AR18" s="95">
        <v>154</v>
      </c>
      <c r="AS18" s="268">
        <v>1.5836091325917523</v>
      </c>
      <c r="AT18" s="323">
        <v>0.68211813830465695</v>
      </c>
      <c r="AU18" s="38">
        <v>152161</v>
      </c>
      <c r="AV18" s="95">
        <v>78.021266947509545</v>
      </c>
      <c r="AW18" s="95">
        <v>62</v>
      </c>
      <c r="AX18" s="95">
        <v>32.208115088623238</v>
      </c>
      <c r="AY18" s="95">
        <v>28</v>
      </c>
      <c r="AZ18" s="95">
        <v>20.197672202469754</v>
      </c>
      <c r="BA18" s="95">
        <v>0</v>
      </c>
      <c r="BB18" s="95">
        <v>130.42705423860252</v>
      </c>
      <c r="BC18" s="95">
        <v>115</v>
      </c>
      <c r="BD18" s="268">
        <v>1.6580398393806559</v>
      </c>
      <c r="BE18" s="269">
        <v>0.68898732263852103</v>
      </c>
    </row>
    <row r="19" spans="1:57" s="4" customFormat="1" ht="13.2" x14ac:dyDescent="0.25">
      <c r="A19" s="270"/>
      <c r="B19" s="319" t="s">
        <v>57</v>
      </c>
      <c r="C19" s="38">
        <v>401173</v>
      </c>
      <c r="D19" s="95">
        <v>92.482951245472648</v>
      </c>
      <c r="E19" s="95">
        <v>66</v>
      </c>
      <c r="F19" s="95">
        <v>30.537414033347208</v>
      </c>
      <c r="G19" s="95">
        <v>27</v>
      </c>
      <c r="H19" s="95">
        <v>22.676513623798211</v>
      </c>
      <c r="I19" s="95">
        <v>0</v>
      </c>
      <c r="J19" s="95">
        <v>145.69687890261807</v>
      </c>
      <c r="K19" s="95">
        <v>123</v>
      </c>
      <c r="L19" s="268">
        <v>1.79140171447231</v>
      </c>
      <c r="M19" s="269">
        <v>0.61553743646755887</v>
      </c>
      <c r="N19" s="322">
        <v>9375</v>
      </c>
      <c r="O19" s="95">
        <v>233.90389333333334</v>
      </c>
      <c r="P19" s="95">
        <v>21</v>
      </c>
      <c r="Q19" s="95">
        <v>13.22912</v>
      </c>
      <c r="R19" s="95">
        <v>2</v>
      </c>
      <c r="S19" s="95">
        <v>10.090133333333334</v>
      </c>
      <c r="T19" s="95">
        <v>0</v>
      </c>
      <c r="U19" s="95">
        <v>257.22314666666665</v>
      </c>
      <c r="V19" s="95">
        <v>51</v>
      </c>
      <c r="W19" s="268">
        <v>1.496</v>
      </c>
      <c r="X19" s="323">
        <v>0.80640000000000001</v>
      </c>
      <c r="Y19" s="38">
        <v>99201</v>
      </c>
      <c r="Z19" s="95">
        <v>81.075825848529746</v>
      </c>
      <c r="AA19" s="95">
        <v>6</v>
      </c>
      <c r="AB19" s="95">
        <v>16.377324825354584</v>
      </c>
      <c r="AC19" s="95">
        <v>11</v>
      </c>
      <c r="AD19" s="95">
        <v>32.671354119414119</v>
      </c>
      <c r="AE19" s="95">
        <v>14</v>
      </c>
      <c r="AF19" s="95">
        <v>130.12450479329846</v>
      </c>
      <c r="AG19" s="95">
        <v>59</v>
      </c>
      <c r="AH19" s="268">
        <v>2.3423453392606928</v>
      </c>
      <c r="AI19" s="269">
        <v>0.37864537655870406</v>
      </c>
      <c r="AJ19" s="322">
        <v>143316</v>
      </c>
      <c r="AK19" s="95">
        <v>103.41338022272461</v>
      </c>
      <c r="AL19" s="95">
        <v>103</v>
      </c>
      <c r="AM19" s="95">
        <v>41.218677607524633</v>
      </c>
      <c r="AN19" s="95">
        <v>36</v>
      </c>
      <c r="AO19" s="95">
        <v>18.94096262803874</v>
      </c>
      <c r="AP19" s="95">
        <v>0</v>
      </c>
      <c r="AQ19" s="95">
        <v>163.57302045828797</v>
      </c>
      <c r="AR19" s="95">
        <v>157</v>
      </c>
      <c r="AS19" s="268">
        <v>1.5588350219096263</v>
      </c>
      <c r="AT19" s="323">
        <v>0.69080912110301707</v>
      </c>
      <c r="AU19" s="38">
        <v>149281</v>
      </c>
      <c r="AV19" s="95">
        <v>80.688225561189967</v>
      </c>
      <c r="AW19" s="95">
        <v>66</v>
      </c>
      <c r="AX19" s="95">
        <v>30.77967055418975</v>
      </c>
      <c r="AY19" s="95">
        <v>29</v>
      </c>
      <c r="AZ19" s="95">
        <v>20.4114120350212</v>
      </c>
      <c r="BA19" s="95">
        <v>0</v>
      </c>
      <c r="BB19" s="95">
        <v>131.87930815040093</v>
      </c>
      <c r="BC19" s="95">
        <v>120</v>
      </c>
      <c r="BD19" s="268">
        <v>1.6671110188168621</v>
      </c>
      <c r="BE19" s="269">
        <v>0.68870787307158987</v>
      </c>
    </row>
    <row r="20" spans="1:57" s="4" customFormat="1" ht="25.5" customHeight="1" x14ac:dyDescent="0.25">
      <c r="A20" s="88">
        <v>2011</v>
      </c>
      <c r="B20" s="319" t="s">
        <v>54</v>
      </c>
      <c r="C20" s="38">
        <v>404271</v>
      </c>
      <c r="D20" s="95">
        <v>96.715584348122917</v>
      </c>
      <c r="E20" s="95">
        <v>69</v>
      </c>
      <c r="F20" s="95">
        <v>32.244818450989555</v>
      </c>
      <c r="G20" s="95">
        <v>29</v>
      </c>
      <c r="H20" s="95">
        <v>24.097216965847167</v>
      </c>
      <c r="I20" s="95">
        <v>0</v>
      </c>
      <c r="J20" s="95">
        <v>153.05761976495964</v>
      </c>
      <c r="K20" s="95">
        <v>129</v>
      </c>
      <c r="L20" s="268">
        <v>1.7968837735083645</v>
      </c>
      <c r="M20" s="269">
        <v>0.61226504003502602</v>
      </c>
      <c r="N20" s="322">
        <v>9691</v>
      </c>
      <c r="O20" s="95">
        <v>229.18243731297079</v>
      </c>
      <c r="P20" s="95">
        <v>14</v>
      </c>
      <c r="Q20" s="95">
        <v>12.498916520482922</v>
      </c>
      <c r="R20" s="95">
        <v>2</v>
      </c>
      <c r="S20" s="95">
        <v>10.752141161902797</v>
      </c>
      <c r="T20" s="95">
        <v>0</v>
      </c>
      <c r="U20" s="95">
        <v>252.43349499535651</v>
      </c>
      <c r="V20" s="95">
        <v>43</v>
      </c>
      <c r="W20" s="268">
        <v>1.4884944794138892</v>
      </c>
      <c r="X20" s="323">
        <v>0.80094933443401095</v>
      </c>
      <c r="Y20" s="38">
        <v>97469</v>
      </c>
      <c r="Z20" s="95">
        <v>88.283485005488927</v>
      </c>
      <c r="AA20" s="95">
        <v>5</v>
      </c>
      <c r="AB20" s="95">
        <v>16.864890375401409</v>
      </c>
      <c r="AC20" s="95">
        <v>11</v>
      </c>
      <c r="AD20" s="95">
        <v>34.720064841128973</v>
      </c>
      <c r="AE20" s="95">
        <v>15</v>
      </c>
      <c r="AF20" s="95">
        <v>139.8684402220193</v>
      </c>
      <c r="AG20" s="95">
        <v>61</v>
      </c>
      <c r="AH20" s="268">
        <v>2.3603607300782814</v>
      </c>
      <c r="AI20" s="269">
        <v>0.38229590946865155</v>
      </c>
      <c r="AJ20" s="322">
        <v>148534</v>
      </c>
      <c r="AK20" s="95">
        <v>107.58936674431443</v>
      </c>
      <c r="AL20" s="95">
        <v>106</v>
      </c>
      <c r="AM20" s="95">
        <v>43.695066449432453</v>
      </c>
      <c r="AN20" s="95">
        <v>40</v>
      </c>
      <c r="AO20" s="95">
        <v>20.130488642331049</v>
      </c>
      <c r="AP20" s="95">
        <v>0</v>
      </c>
      <c r="AQ20" s="95">
        <v>171.41492183607792</v>
      </c>
      <c r="AR20" s="95">
        <v>166</v>
      </c>
      <c r="AS20" s="268">
        <v>1.5579328638560868</v>
      </c>
      <c r="AT20" s="323">
        <v>0.68778192198419219</v>
      </c>
      <c r="AU20" s="38">
        <v>148577</v>
      </c>
      <c r="AV20" s="95">
        <v>82.736338733451348</v>
      </c>
      <c r="AW20" s="95">
        <v>66</v>
      </c>
      <c r="AX20" s="95">
        <v>32.175309772037394</v>
      </c>
      <c r="AY20" s="95">
        <v>30</v>
      </c>
      <c r="AZ20" s="95">
        <v>21.96446960162071</v>
      </c>
      <c r="BA20" s="95">
        <v>0</v>
      </c>
      <c r="BB20" s="95">
        <v>136.87611810710945</v>
      </c>
      <c r="BC20" s="95">
        <v>123</v>
      </c>
      <c r="BD20" s="268">
        <v>1.686230035604434</v>
      </c>
      <c r="BE20" s="269">
        <v>0.67532659832948572</v>
      </c>
    </row>
    <row r="21" spans="1:57" s="4" customFormat="1" ht="13.2" x14ac:dyDescent="0.25">
      <c r="A21" s="88"/>
      <c r="B21" s="319" t="s">
        <v>55</v>
      </c>
      <c r="C21" s="38">
        <v>380162</v>
      </c>
      <c r="D21" s="95">
        <v>94.211038978119859</v>
      </c>
      <c r="E21" s="95">
        <v>64</v>
      </c>
      <c r="F21" s="95">
        <v>34.102188014583255</v>
      </c>
      <c r="G21" s="95">
        <v>29</v>
      </c>
      <c r="H21" s="95">
        <v>23.079852799595962</v>
      </c>
      <c r="I21" s="95">
        <v>0</v>
      </c>
      <c r="J21" s="95">
        <v>151.39307979229906</v>
      </c>
      <c r="K21" s="95">
        <v>123</v>
      </c>
      <c r="L21" s="268">
        <v>1.7813905650748891</v>
      </c>
      <c r="M21" s="269">
        <v>0.61761038715074101</v>
      </c>
      <c r="N21" s="322">
        <v>9605</v>
      </c>
      <c r="O21" s="95">
        <v>237.7427381572098</v>
      </c>
      <c r="P21" s="95">
        <v>17</v>
      </c>
      <c r="Q21" s="95">
        <v>14.545132743362831</v>
      </c>
      <c r="R21" s="95">
        <v>2</v>
      </c>
      <c r="S21" s="95">
        <v>10.468193649141073</v>
      </c>
      <c r="T21" s="95">
        <v>0</v>
      </c>
      <c r="U21" s="95">
        <v>262.7560645497137</v>
      </c>
      <c r="V21" s="95">
        <v>50</v>
      </c>
      <c r="W21" s="268">
        <v>1.5168141592920354</v>
      </c>
      <c r="X21" s="323">
        <v>0.78927641853201458</v>
      </c>
      <c r="Y21" s="38">
        <v>93768</v>
      </c>
      <c r="Z21" s="95">
        <v>83.126023803429746</v>
      </c>
      <c r="AA21" s="95">
        <v>4</v>
      </c>
      <c r="AB21" s="95">
        <v>17.419098199812304</v>
      </c>
      <c r="AC21" s="95">
        <v>11</v>
      </c>
      <c r="AD21" s="95">
        <v>33.111989164747037</v>
      </c>
      <c r="AE21" s="95">
        <v>14</v>
      </c>
      <c r="AF21" s="95">
        <v>133.65711116798909</v>
      </c>
      <c r="AG21" s="95">
        <v>56</v>
      </c>
      <c r="AH21" s="268">
        <v>2.3196079686033615</v>
      </c>
      <c r="AI21" s="269">
        <v>0.38544066205955124</v>
      </c>
      <c r="AJ21" s="322">
        <v>133236</v>
      </c>
      <c r="AK21" s="95">
        <v>105.67754210573719</v>
      </c>
      <c r="AL21" s="95">
        <v>104</v>
      </c>
      <c r="AM21" s="95">
        <v>45.664932901017742</v>
      </c>
      <c r="AN21" s="95">
        <v>40</v>
      </c>
      <c r="AO21" s="95">
        <v>20.07776426791558</v>
      </c>
      <c r="AP21" s="95">
        <v>0</v>
      </c>
      <c r="AQ21" s="95">
        <v>171.42023927467051</v>
      </c>
      <c r="AR21" s="95">
        <v>164</v>
      </c>
      <c r="AS21" s="268">
        <v>1.5660707316340929</v>
      </c>
      <c r="AT21" s="323">
        <v>0.68356900537392296</v>
      </c>
      <c r="AU21" s="38">
        <v>143553</v>
      </c>
      <c r="AV21" s="95">
        <v>81.205714962418057</v>
      </c>
      <c r="AW21" s="95">
        <v>62</v>
      </c>
      <c r="AX21" s="95">
        <v>35.576288896783765</v>
      </c>
      <c r="AY21" s="95">
        <v>34</v>
      </c>
      <c r="AZ21" s="95">
        <v>20.1570848397456</v>
      </c>
      <c r="BA21" s="95">
        <v>0</v>
      </c>
      <c r="BB21" s="95">
        <v>136.93908869894742</v>
      </c>
      <c r="BC21" s="95">
        <v>123</v>
      </c>
      <c r="BD21" s="268">
        <v>1.6473776235954665</v>
      </c>
      <c r="BE21" s="269">
        <v>0.69655806566215961</v>
      </c>
    </row>
    <row r="22" spans="1:57" s="4" customFormat="1" ht="13.2" x14ac:dyDescent="0.25">
      <c r="A22" s="88"/>
      <c r="B22" s="319" t="s">
        <v>56</v>
      </c>
      <c r="C22" s="38">
        <v>394239</v>
      </c>
      <c r="D22" s="95">
        <v>92.766433559338367</v>
      </c>
      <c r="E22" s="95">
        <v>64</v>
      </c>
      <c r="F22" s="95">
        <v>34.09866857413904</v>
      </c>
      <c r="G22" s="95">
        <v>28</v>
      </c>
      <c r="H22" s="95">
        <v>22.874005362229511</v>
      </c>
      <c r="I22" s="95">
        <v>0</v>
      </c>
      <c r="J22" s="95">
        <v>149.73910749570692</v>
      </c>
      <c r="K22" s="95">
        <v>124</v>
      </c>
      <c r="L22" s="268">
        <v>1.7807218463926704</v>
      </c>
      <c r="M22" s="269">
        <v>0.61913204934062838</v>
      </c>
      <c r="N22" s="322">
        <v>10337</v>
      </c>
      <c r="O22" s="95">
        <v>235.36616039469865</v>
      </c>
      <c r="P22" s="95">
        <v>17</v>
      </c>
      <c r="Q22" s="95">
        <v>11.747508948437652</v>
      </c>
      <c r="R22" s="95">
        <v>2</v>
      </c>
      <c r="S22" s="95">
        <v>11.119376995259746</v>
      </c>
      <c r="T22" s="95">
        <v>0</v>
      </c>
      <c r="U22" s="95">
        <v>258.23304633839604</v>
      </c>
      <c r="V22" s="95">
        <v>51</v>
      </c>
      <c r="W22" s="268">
        <v>1.5261681338879753</v>
      </c>
      <c r="X22" s="323">
        <v>0.79084840862919614</v>
      </c>
      <c r="Y22" s="38">
        <v>99739</v>
      </c>
      <c r="Z22" s="95">
        <v>78.844694653044442</v>
      </c>
      <c r="AA22" s="95">
        <v>3</v>
      </c>
      <c r="AB22" s="95">
        <v>16.737214128876367</v>
      </c>
      <c r="AC22" s="95">
        <v>12</v>
      </c>
      <c r="AD22" s="95">
        <v>32.266966783304426</v>
      </c>
      <c r="AE22" s="95">
        <v>14</v>
      </c>
      <c r="AF22" s="95">
        <v>127.84887556522524</v>
      </c>
      <c r="AG22" s="95">
        <v>54</v>
      </c>
      <c r="AH22" s="268">
        <v>2.3088160097855401</v>
      </c>
      <c r="AI22" s="269">
        <v>0.38694993934168181</v>
      </c>
      <c r="AJ22" s="322">
        <v>131564</v>
      </c>
      <c r="AK22" s="95">
        <v>105.0906402967377</v>
      </c>
      <c r="AL22" s="95">
        <v>101</v>
      </c>
      <c r="AM22" s="95">
        <v>44.367714572375419</v>
      </c>
      <c r="AN22" s="95">
        <v>37</v>
      </c>
      <c r="AO22" s="95">
        <v>20.439413517375574</v>
      </c>
      <c r="AP22" s="95">
        <v>0</v>
      </c>
      <c r="AQ22" s="95">
        <v>169.89776838648871</v>
      </c>
      <c r="AR22" s="95">
        <v>158</v>
      </c>
      <c r="AS22" s="268">
        <v>1.5648733696147883</v>
      </c>
      <c r="AT22" s="323">
        <v>0.68780213432245907</v>
      </c>
      <c r="AU22" s="38">
        <v>152599</v>
      </c>
      <c r="AV22" s="95">
        <v>81.580678772469014</v>
      </c>
      <c r="AW22" s="95">
        <v>66</v>
      </c>
      <c r="AX22" s="95">
        <v>38.1066979469066</v>
      </c>
      <c r="AY22" s="95">
        <v>35</v>
      </c>
      <c r="AZ22" s="95">
        <v>19.629997575344529</v>
      </c>
      <c r="BA22" s="95">
        <v>0</v>
      </c>
      <c r="BB22" s="95">
        <v>139.31737429472014</v>
      </c>
      <c r="BC22" s="95">
        <v>128</v>
      </c>
      <c r="BD22" s="268">
        <v>1.6388967162301196</v>
      </c>
      <c r="BE22" s="269">
        <v>0.70005045904625851</v>
      </c>
    </row>
    <row r="23" spans="1:57" s="4" customFormat="1" ht="13.2" x14ac:dyDescent="0.25">
      <c r="A23" s="88"/>
      <c r="B23" s="319" t="s">
        <v>57</v>
      </c>
      <c r="C23" s="38">
        <v>381344</v>
      </c>
      <c r="D23" s="95">
        <v>95.90276495762356</v>
      </c>
      <c r="E23" s="95">
        <v>65</v>
      </c>
      <c r="F23" s="95">
        <v>35.676210980112444</v>
      </c>
      <c r="G23" s="95">
        <v>28</v>
      </c>
      <c r="H23" s="95">
        <v>22.495070067970126</v>
      </c>
      <c r="I23" s="95">
        <v>0</v>
      </c>
      <c r="J23" s="95">
        <v>154.07404600570612</v>
      </c>
      <c r="K23" s="95">
        <v>128</v>
      </c>
      <c r="L23" s="268">
        <v>1.7610241671561635</v>
      </c>
      <c r="M23" s="269">
        <v>0.62943693882688601</v>
      </c>
      <c r="N23" s="322">
        <v>9485</v>
      </c>
      <c r="O23" s="95">
        <v>251.94918292040063</v>
      </c>
      <c r="P23" s="95">
        <v>24</v>
      </c>
      <c r="Q23" s="95">
        <v>11.548339483394834</v>
      </c>
      <c r="R23" s="95">
        <v>2</v>
      </c>
      <c r="S23" s="95">
        <v>11.830890880337375</v>
      </c>
      <c r="T23" s="95">
        <v>0</v>
      </c>
      <c r="U23" s="95">
        <v>275.32841328413286</v>
      </c>
      <c r="V23" s="95">
        <v>56</v>
      </c>
      <c r="W23" s="268">
        <v>1.5391671059567738</v>
      </c>
      <c r="X23" s="323">
        <v>0.78956246705324196</v>
      </c>
      <c r="Y23" s="38">
        <v>93323</v>
      </c>
      <c r="Z23" s="95">
        <v>80.511995970982497</v>
      </c>
      <c r="AA23" s="95">
        <v>5</v>
      </c>
      <c r="AB23" s="95">
        <v>16.729391468341138</v>
      </c>
      <c r="AC23" s="95">
        <v>12</v>
      </c>
      <c r="AD23" s="95">
        <v>32.57345991877672</v>
      </c>
      <c r="AE23" s="95">
        <v>14</v>
      </c>
      <c r="AF23" s="95">
        <v>129.81484735810037</v>
      </c>
      <c r="AG23" s="95">
        <v>57</v>
      </c>
      <c r="AH23" s="268">
        <v>2.294279009461762</v>
      </c>
      <c r="AI23" s="269">
        <v>0.3951116016416103</v>
      </c>
      <c r="AJ23" s="322">
        <v>129276</v>
      </c>
      <c r="AK23" s="95">
        <v>108.83334880410904</v>
      </c>
      <c r="AL23" s="95">
        <v>106</v>
      </c>
      <c r="AM23" s="95">
        <v>44.534051177326035</v>
      </c>
      <c r="AN23" s="95">
        <v>37</v>
      </c>
      <c r="AO23" s="95">
        <v>19.077539527831924</v>
      </c>
      <c r="AP23" s="95">
        <v>0</v>
      </c>
      <c r="AQ23" s="95">
        <v>172.44493950926699</v>
      </c>
      <c r="AR23" s="95">
        <v>164</v>
      </c>
      <c r="AS23" s="268">
        <v>1.5405179615705931</v>
      </c>
      <c r="AT23" s="323">
        <v>0.70030013304867111</v>
      </c>
      <c r="AU23" s="38">
        <v>149260</v>
      </c>
      <c r="AV23" s="95">
        <v>84.410056277636343</v>
      </c>
      <c r="AW23" s="95">
        <v>63</v>
      </c>
      <c r="AX23" s="95">
        <v>41.383840278708291</v>
      </c>
      <c r="AY23" s="95">
        <v>35</v>
      </c>
      <c r="AZ23" s="95">
        <v>19.831321184510251</v>
      </c>
      <c r="BA23" s="95">
        <v>0</v>
      </c>
      <c r="BB23" s="95">
        <v>145.62521774085488</v>
      </c>
      <c r="BC23" s="95">
        <v>132</v>
      </c>
      <c r="BD23" s="268">
        <v>1.6326946268256732</v>
      </c>
      <c r="BE23" s="269">
        <v>0.70439501540935279</v>
      </c>
    </row>
    <row r="24" spans="1:57" s="4" customFormat="1" ht="25.5" customHeight="1" x14ac:dyDescent="0.25">
      <c r="A24" s="88">
        <v>2012</v>
      </c>
      <c r="B24" s="319" t="s">
        <v>54</v>
      </c>
      <c r="C24" s="38">
        <v>389499</v>
      </c>
      <c r="D24" s="95">
        <v>100.87396373289791</v>
      </c>
      <c r="E24" s="95">
        <v>69</v>
      </c>
      <c r="F24" s="95">
        <v>34.681121132531793</v>
      </c>
      <c r="G24" s="95">
        <v>29</v>
      </c>
      <c r="H24" s="95">
        <v>23.530555919270654</v>
      </c>
      <c r="I24" s="95">
        <v>0</v>
      </c>
      <c r="J24" s="95">
        <v>159.08564078470036</v>
      </c>
      <c r="K24" s="95">
        <v>131</v>
      </c>
      <c r="L24" s="268">
        <v>1.7327746669439459</v>
      </c>
      <c r="M24" s="269">
        <v>0.63567300557896167</v>
      </c>
      <c r="N24" s="322">
        <v>9373</v>
      </c>
      <c r="O24" s="95">
        <v>240.90131227995306</v>
      </c>
      <c r="P24" s="95">
        <v>21</v>
      </c>
      <c r="Q24" s="95">
        <v>13.650165368611971</v>
      </c>
      <c r="R24" s="95">
        <v>2</v>
      </c>
      <c r="S24" s="95">
        <v>10.79270244318788</v>
      </c>
      <c r="T24" s="95">
        <v>0</v>
      </c>
      <c r="U24" s="95">
        <v>265.34418009175289</v>
      </c>
      <c r="V24" s="95">
        <v>56</v>
      </c>
      <c r="W24" s="268">
        <v>1.4877840605995947</v>
      </c>
      <c r="X24" s="323">
        <v>0.80283793876026888</v>
      </c>
      <c r="Y24" s="38">
        <v>92866</v>
      </c>
      <c r="Z24" s="95">
        <v>83.287532573816037</v>
      </c>
      <c r="AA24" s="95">
        <v>5</v>
      </c>
      <c r="AB24" s="95">
        <v>17.99520814937652</v>
      </c>
      <c r="AC24" s="95">
        <v>13</v>
      </c>
      <c r="AD24" s="95">
        <v>33.776064436930632</v>
      </c>
      <c r="AE24" s="95">
        <v>10</v>
      </c>
      <c r="AF24" s="95">
        <v>135.0588051601232</v>
      </c>
      <c r="AG24" s="95">
        <v>59</v>
      </c>
      <c r="AH24" s="268">
        <v>2.2384295651799366</v>
      </c>
      <c r="AI24" s="269">
        <v>0.40963323498373999</v>
      </c>
      <c r="AJ24" s="322">
        <v>133524</v>
      </c>
      <c r="AK24" s="95">
        <v>116.87725802102993</v>
      </c>
      <c r="AL24" s="95">
        <v>114</v>
      </c>
      <c r="AM24" s="95">
        <v>46.572795901860339</v>
      </c>
      <c r="AN24" s="95">
        <v>40</v>
      </c>
      <c r="AO24" s="95">
        <v>20.779372996614839</v>
      </c>
      <c r="AP24" s="95">
        <v>0</v>
      </c>
      <c r="AQ24" s="95">
        <v>184.2294269195051</v>
      </c>
      <c r="AR24" s="95">
        <v>176</v>
      </c>
      <c r="AS24" s="268">
        <v>1.5380231269284923</v>
      </c>
      <c r="AT24" s="323">
        <v>0.69710314250621608</v>
      </c>
      <c r="AU24" s="38">
        <v>153736</v>
      </c>
      <c r="AV24" s="95">
        <v>89.060733985533645</v>
      </c>
      <c r="AW24" s="95">
        <v>69</v>
      </c>
      <c r="AX24" s="95">
        <v>35.714406515064788</v>
      </c>
      <c r="AY24" s="95">
        <v>33</v>
      </c>
      <c r="AZ24" s="95">
        <v>20.507721028256231</v>
      </c>
      <c r="BA24" s="95">
        <v>0</v>
      </c>
      <c r="BB24" s="95">
        <v>145.28286152885465</v>
      </c>
      <c r="BC24" s="95">
        <v>129</v>
      </c>
      <c r="BD24" s="268">
        <v>1.6114117708279128</v>
      </c>
      <c r="BE24" s="269">
        <v>0.70866940729562367</v>
      </c>
    </row>
    <row r="25" spans="1:57" s="4" customFormat="1" ht="13.2" x14ac:dyDescent="0.25">
      <c r="A25" s="88"/>
      <c r="B25" s="319" t="s">
        <v>55</v>
      </c>
      <c r="C25" s="38">
        <v>362448</v>
      </c>
      <c r="D25" s="95">
        <v>96.30438297355758</v>
      </c>
      <c r="E25" s="95">
        <v>64</v>
      </c>
      <c r="F25" s="95">
        <v>35.890919525007725</v>
      </c>
      <c r="G25" s="95">
        <v>30</v>
      </c>
      <c r="H25" s="95">
        <v>22.573831280625082</v>
      </c>
      <c r="I25" s="95">
        <v>0</v>
      </c>
      <c r="J25" s="95">
        <v>154.76913377919038</v>
      </c>
      <c r="K25" s="95">
        <v>127</v>
      </c>
      <c r="L25" s="268">
        <v>1.7033284774643536</v>
      </c>
      <c r="M25" s="269">
        <v>0.64200657749525447</v>
      </c>
      <c r="N25" s="322">
        <v>8984</v>
      </c>
      <c r="O25" s="95">
        <v>242.7249554764025</v>
      </c>
      <c r="P25" s="95">
        <v>20</v>
      </c>
      <c r="Q25" s="95">
        <v>13.188668744434551</v>
      </c>
      <c r="R25" s="95">
        <v>2</v>
      </c>
      <c r="S25" s="95">
        <v>10.487978628673197</v>
      </c>
      <c r="T25" s="95">
        <v>0</v>
      </c>
      <c r="U25" s="95">
        <v>266.40160284951025</v>
      </c>
      <c r="V25" s="95">
        <v>55</v>
      </c>
      <c r="W25" s="268">
        <v>1.4883125556544969</v>
      </c>
      <c r="X25" s="323">
        <v>0.7955253784505788</v>
      </c>
      <c r="Y25" s="38">
        <v>84929</v>
      </c>
      <c r="Z25" s="95">
        <v>83.458488855396865</v>
      </c>
      <c r="AA25" s="95">
        <v>4</v>
      </c>
      <c r="AB25" s="95">
        <v>18.254600901929848</v>
      </c>
      <c r="AC25" s="95">
        <v>14</v>
      </c>
      <c r="AD25" s="95">
        <v>32.928552084682501</v>
      </c>
      <c r="AE25" s="95">
        <v>9</v>
      </c>
      <c r="AF25" s="95">
        <v>134.64164184200922</v>
      </c>
      <c r="AG25" s="95">
        <v>56</v>
      </c>
      <c r="AH25" s="268">
        <v>2.2212789506528985</v>
      </c>
      <c r="AI25" s="269">
        <v>0.4125799196976298</v>
      </c>
      <c r="AJ25" s="322">
        <v>124043</v>
      </c>
      <c r="AK25" s="95">
        <v>111.17497964415566</v>
      </c>
      <c r="AL25" s="95">
        <v>115</v>
      </c>
      <c r="AM25" s="95">
        <v>47.699934700063686</v>
      </c>
      <c r="AN25" s="95">
        <v>41</v>
      </c>
      <c r="AO25" s="95">
        <v>20.149835137815113</v>
      </c>
      <c r="AP25" s="95">
        <v>0</v>
      </c>
      <c r="AQ25" s="95">
        <v>179.02474948203445</v>
      </c>
      <c r="AR25" s="95">
        <v>180</v>
      </c>
      <c r="AS25" s="268">
        <v>1.5201744556323211</v>
      </c>
      <c r="AT25" s="323">
        <v>0.69512991462637952</v>
      </c>
      <c r="AU25" s="38">
        <v>144492</v>
      </c>
      <c r="AV25" s="95">
        <v>81.984926501121166</v>
      </c>
      <c r="AW25" s="95">
        <v>60</v>
      </c>
      <c r="AX25" s="95">
        <v>37.530915206378211</v>
      </c>
      <c r="AY25" s="95">
        <v>35</v>
      </c>
      <c r="AZ25" s="95">
        <v>19.319969271655179</v>
      </c>
      <c r="BA25" s="95">
        <v>0</v>
      </c>
      <c r="BB25" s="95">
        <v>138.83581097915456</v>
      </c>
      <c r="BC25" s="95">
        <v>123</v>
      </c>
      <c r="BD25" s="268">
        <v>1.5694917365667302</v>
      </c>
      <c r="BE25" s="269">
        <v>0.72170777620906346</v>
      </c>
    </row>
    <row r="26" spans="1:57" s="4" customFormat="1" ht="13.2" x14ac:dyDescent="0.25">
      <c r="A26" s="88"/>
      <c r="B26" s="319" t="s">
        <v>56</v>
      </c>
      <c r="C26" s="38">
        <v>367363</v>
      </c>
      <c r="D26" s="95">
        <v>94.466402441182154</v>
      </c>
      <c r="E26" s="95">
        <v>66</v>
      </c>
      <c r="F26" s="95">
        <v>37.146228662113494</v>
      </c>
      <c r="G26" s="95">
        <v>29</v>
      </c>
      <c r="H26" s="95">
        <v>21.158320244553753</v>
      </c>
      <c r="I26" s="95">
        <v>0</v>
      </c>
      <c r="J26" s="95">
        <v>152.7709513478494</v>
      </c>
      <c r="K26" s="95">
        <v>129</v>
      </c>
      <c r="L26" s="268">
        <v>1.6825074925890739</v>
      </c>
      <c r="M26" s="269">
        <v>0.65024512539368418</v>
      </c>
      <c r="N26" s="322">
        <v>8796</v>
      </c>
      <c r="O26" s="95">
        <v>254.37460209185994</v>
      </c>
      <c r="P26" s="95">
        <v>15</v>
      </c>
      <c r="Q26" s="95">
        <v>13.265916325602547</v>
      </c>
      <c r="R26" s="95">
        <v>2</v>
      </c>
      <c r="S26" s="95">
        <v>9.8004774897680758</v>
      </c>
      <c r="T26" s="95">
        <v>0</v>
      </c>
      <c r="U26" s="95">
        <v>277.44099590723056</v>
      </c>
      <c r="V26" s="95">
        <v>50</v>
      </c>
      <c r="W26" s="268">
        <v>1.4573669849931787</v>
      </c>
      <c r="X26" s="323">
        <v>0.81207366984993179</v>
      </c>
      <c r="Y26" s="38">
        <v>86268</v>
      </c>
      <c r="Z26" s="95">
        <v>80.411009876199756</v>
      </c>
      <c r="AA26" s="95">
        <v>4</v>
      </c>
      <c r="AB26" s="95">
        <v>18.104581072935503</v>
      </c>
      <c r="AC26" s="95">
        <v>14</v>
      </c>
      <c r="AD26" s="95">
        <v>30.559755645198685</v>
      </c>
      <c r="AE26" s="95">
        <v>7</v>
      </c>
      <c r="AF26" s="95">
        <v>129.07534659433392</v>
      </c>
      <c r="AG26" s="95">
        <v>54</v>
      </c>
      <c r="AH26" s="268">
        <v>2.1774818008995225</v>
      </c>
      <c r="AI26" s="269">
        <v>0.42574303333797003</v>
      </c>
      <c r="AJ26" s="322">
        <v>124975</v>
      </c>
      <c r="AK26" s="95">
        <v>109.37999599919983</v>
      </c>
      <c r="AL26" s="95">
        <v>115</v>
      </c>
      <c r="AM26" s="95">
        <v>49.998167633526705</v>
      </c>
      <c r="AN26" s="95">
        <v>40</v>
      </c>
      <c r="AO26" s="95">
        <v>18.65618723744749</v>
      </c>
      <c r="AP26" s="95">
        <v>0</v>
      </c>
      <c r="AQ26" s="95">
        <v>178.03435087017402</v>
      </c>
      <c r="AR26" s="95">
        <v>176</v>
      </c>
      <c r="AS26" s="268">
        <v>1.4916503300660131</v>
      </c>
      <c r="AT26" s="323">
        <v>0.71134226845369075</v>
      </c>
      <c r="AU26" s="38">
        <v>147324</v>
      </c>
      <c r="AV26" s="95">
        <v>80.498221606798623</v>
      </c>
      <c r="AW26" s="95">
        <v>63</v>
      </c>
      <c r="AX26" s="95">
        <v>38.819852841356465</v>
      </c>
      <c r="AY26" s="95">
        <v>35</v>
      </c>
      <c r="AZ26" s="95">
        <v>18.453836442127557</v>
      </c>
      <c r="BA26" s="95">
        <v>0</v>
      </c>
      <c r="BB26" s="95">
        <v>137.77191089028264</v>
      </c>
      <c r="BC26" s="95">
        <v>128</v>
      </c>
      <c r="BD26" s="268">
        <v>1.5680133583122913</v>
      </c>
      <c r="BE26" s="269">
        <v>0.72021530775705245</v>
      </c>
    </row>
    <row r="27" spans="1:57" s="4" customFormat="1" ht="13.2" x14ac:dyDescent="0.25">
      <c r="A27" s="88"/>
      <c r="B27" s="319" t="s">
        <v>57</v>
      </c>
      <c r="C27" s="38">
        <v>378150</v>
      </c>
      <c r="D27" s="95">
        <v>101.2874309136586</v>
      </c>
      <c r="E27" s="95">
        <v>73</v>
      </c>
      <c r="F27" s="95">
        <v>36.52308872140685</v>
      </c>
      <c r="G27" s="95">
        <v>29</v>
      </c>
      <c r="H27" s="95">
        <v>21.928449028163428</v>
      </c>
      <c r="I27" s="95">
        <v>0</v>
      </c>
      <c r="J27" s="95">
        <v>159.73896866322889</v>
      </c>
      <c r="K27" s="95">
        <v>135</v>
      </c>
      <c r="L27" s="268">
        <v>1.6598915774163692</v>
      </c>
      <c r="M27" s="269">
        <v>0.65762263651989949</v>
      </c>
      <c r="N27" s="322">
        <v>8715</v>
      </c>
      <c r="O27" s="95">
        <v>283.42111302352265</v>
      </c>
      <c r="P27" s="95">
        <v>23</v>
      </c>
      <c r="Q27" s="95">
        <v>15.070567986230637</v>
      </c>
      <c r="R27" s="95">
        <v>2</v>
      </c>
      <c r="S27" s="95">
        <v>9.3941480206540451</v>
      </c>
      <c r="T27" s="95">
        <v>0</v>
      </c>
      <c r="U27" s="95">
        <v>307.88582903040736</v>
      </c>
      <c r="V27" s="95">
        <v>57</v>
      </c>
      <c r="W27" s="268">
        <v>1.4327022375215146</v>
      </c>
      <c r="X27" s="323">
        <v>0.81388410786001153</v>
      </c>
      <c r="Y27" s="38">
        <v>85096</v>
      </c>
      <c r="Z27" s="95">
        <v>89.657845257121366</v>
      </c>
      <c r="AA27" s="95">
        <v>5</v>
      </c>
      <c r="AB27" s="95">
        <v>18.919761210867726</v>
      </c>
      <c r="AC27" s="95">
        <v>14</v>
      </c>
      <c r="AD27" s="95">
        <v>30.954474945943407</v>
      </c>
      <c r="AE27" s="95">
        <v>7</v>
      </c>
      <c r="AF27" s="95">
        <v>139.5320814139325</v>
      </c>
      <c r="AG27" s="95">
        <v>57</v>
      </c>
      <c r="AH27" s="268">
        <v>2.1553422017486135</v>
      </c>
      <c r="AI27" s="269">
        <v>0.44219469775312586</v>
      </c>
      <c r="AJ27" s="322">
        <v>134897</v>
      </c>
      <c r="AK27" s="95">
        <v>116.24208840819291</v>
      </c>
      <c r="AL27" s="95">
        <v>122</v>
      </c>
      <c r="AM27" s="95">
        <v>45.95120721735843</v>
      </c>
      <c r="AN27" s="95">
        <v>36</v>
      </c>
      <c r="AO27" s="95">
        <v>19.30052558618798</v>
      </c>
      <c r="AP27" s="95">
        <v>0</v>
      </c>
      <c r="AQ27" s="95">
        <v>181.49382121173932</v>
      </c>
      <c r="AR27" s="95">
        <v>179</v>
      </c>
      <c r="AS27" s="268">
        <v>1.4692543199626382</v>
      </c>
      <c r="AT27" s="323">
        <v>0.71647256795925784</v>
      </c>
      <c r="AU27" s="38">
        <v>149442</v>
      </c>
      <c r="AV27" s="95">
        <v>83.788988370069987</v>
      </c>
      <c r="AW27" s="95">
        <v>68</v>
      </c>
      <c r="AX27" s="95">
        <v>39.287415853642216</v>
      </c>
      <c r="AY27" s="95">
        <v>33</v>
      </c>
      <c r="AZ27" s="95">
        <v>19.891917934717149</v>
      </c>
      <c r="BA27" s="95">
        <v>0</v>
      </c>
      <c r="BB27" s="95">
        <v>142.96832215842934</v>
      </c>
      <c r="BC27" s="95">
        <v>131</v>
      </c>
      <c r="BD27" s="268">
        <v>1.5631014038891342</v>
      </c>
      <c r="BE27" s="269">
        <v>0.71805784183830512</v>
      </c>
    </row>
    <row r="28" spans="1:57" s="4" customFormat="1" ht="25.5" customHeight="1" x14ac:dyDescent="0.25">
      <c r="A28" s="11">
        <v>2013</v>
      </c>
      <c r="B28" s="319" t="s">
        <v>54</v>
      </c>
      <c r="C28" s="38">
        <v>361540</v>
      </c>
      <c r="D28" s="95">
        <v>101.56902694031089</v>
      </c>
      <c r="E28" s="95">
        <v>75</v>
      </c>
      <c r="F28" s="95">
        <v>36.657777839243238</v>
      </c>
      <c r="G28" s="95">
        <v>28</v>
      </c>
      <c r="H28" s="95">
        <v>22.703955302317862</v>
      </c>
      <c r="I28" s="95">
        <v>0</v>
      </c>
      <c r="J28" s="95">
        <v>160.93076008187199</v>
      </c>
      <c r="K28" s="95">
        <v>138</v>
      </c>
      <c r="L28" s="268">
        <v>1.6640371743098965</v>
      </c>
      <c r="M28" s="269">
        <v>0.65704209769320132</v>
      </c>
      <c r="N28" s="322">
        <v>8178</v>
      </c>
      <c r="O28" s="95">
        <v>261.8670824162387</v>
      </c>
      <c r="P28" s="95">
        <v>24</v>
      </c>
      <c r="Q28" s="95">
        <v>17.019564685742235</v>
      </c>
      <c r="R28" s="95">
        <v>2</v>
      </c>
      <c r="S28" s="95">
        <v>8.4870383956957696</v>
      </c>
      <c r="T28" s="95">
        <v>0</v>
      </c>
      <c r="U28" s="95">
        <v>287.37368549767672</v>
      </c>
      <c r="V28" s="95">
        <v>58</v>
      </c>
      <c r="W28" s="268">
        <v>1.3783321105404744</v>
      </c>
      <c r="X28" s="323">
        <v>0.83761310833944724</v>
      </c>
      <c r="Y28" s="38">
        <v>81830</v>
      </c>
      <c r="Z28" s="95">
        <v>83.737810094097526</v>
      </c>
      <c r="AA28" s="95">
        <v>5</v>
      </c>
      <c r="AB28" s="95">
        <v>21.56839789808139</v>
      </c>
      <c r="AC28" s="95">
        <v>15</v>
      </c>
      <c r="AD28" s="95">
        <v>31.140425271905169</v>
      </c>
      <c r="AE28" s="95">
        <v>3</v>
      </c>
      <c r="AF28" s="95">
        <v>136.44663326408408</v>
      </c>
      <c r="AG28" s="95">
        <v>58</v>
      </c>
      <c r="AH28" s="268">
        <v>2.107967737993401</v>
      </c>
      <c r="AI28" s="269">
        <v>0.47125748502994014</v>
      </c>
      <c r="AJ28" s="322">
        <v>134151</v>
      </c>
      <c r="AK28" s="95">
        <v>122.66170956608597</v>
      </c>
      <c r="AL28" s="95">
        <v>131</v>
      </c>
      <c r="AM28" s="95">
        <v>47.839740292655293</v>
      </c>
      <c r="AN28" s="95">
        <v>37</v>
      </c>
      <c r="AO28" s="95">
        <v>19.123047908699899</v>
      </c>
      <c r="AP28" s="95">
        <v>0</v>
      </c>
      <c r="AQ28" s="95">
        <v>189.62449776744117</v>
      </c>
      <c r="AR28" s="95">
        <v>188</v>
      </c>
      <c r="AS28" s="268">
        <v>1.4792882647166252</v>
      </c>
      <c r="AT28" s="323">
        <v>0.70927536880082886</v>
      </c>
      <c r="AU28" s="38">
        <v>137381</v>
      </c>
      <c r="AV28" s="95">
        <v>82.051091490089604</v>
      </c>
      <c r="AW28" s="95">
        <v>65</v>
      </c>
      <c r="AX28" s="95">
        <v>35.895618753685007</v>
      </c>
      <c r="AY28" s="95">
        <v>31</v>
      </c>
      <c r="AZ28" s="95">
        <v>22.021851638872917</v>
      </c>
      <c r="BA28" s="95">
        <v>0</v>
      </c>
      <c r="BB28" s="95">
        <v>139.96856188264752</v>
      </c>
      <c r="BC28" s="95">
        <v>126</v>
      </c>
      <c r="BD28" s="268">
        <v>1.5970257895924473</v>
      </c>
      <c r="BE28" s="269">
        <v>0.70594914871779946</v>
      </c>
    </row>
    <row r="29" spans="1:57" s="6" customFormat="1" ht="15.6" x14ac:dyDescent="0.25">
      <c r="A29" s="11"/>
      <c r="B29" s="319" t="s">
        <v>374</v>
      </c>
      <c r="C29" s="38">
        <v>366979</v>
      </c>
      <c r="D29" s="95">
        <v>102.47474923633233</v>
      </c>
      <c r="E29" s="95">
        <v>69</v>
      </c>
      <c r="F29" s="95">
        <v>34.872183421939674</v>
      </c>
      <c r="G29" s="95">
        <v>27</v>
      </c>
      <c r="H29" s="95">
        <v>20.66901648323201</v>
      </c>
      <c r="I29" s="95">
        <v>0</v>
      </c>
      <c r="J29" s="95">
        <v>158.01594914150402</v>
      </c>
      <c r="K29" s="95">
        <v>132</v>
      </c>
      <c r="L29" s="268">
        <v>1.6484267492145328</v>
      </c>
      <c r="M29" s="269">
        <v>0.66190980955313516</v>
      </c>
      <c r="N29" s="322">
        <v>9177</v>
      </c>
      <c r="O29" s="95">
        <v>317.71984308597581</v>
      </c>
      <c r="P29" s="95">
        <v>27</v>
      </c>
      <c r="Q29" s="95">
        <v>15.027677890378119</v>
      </c>
      <c r="R29" s="95">
        <v>2</v>
      </c>
      <c r="S29" s="95">
        <v>8.0311648686934731</v>
      </c>
      <c r="T29" s="95">
        <v>0</v>
      </c>
      <c r="U29" s="95">
        <v>340.77868584504739</v>
      </c>
      <c r="V29" s="95">
        <v>59</v>
      </c>
      <c r="W29" s="268">
        <v>1.3651520104609349</v>
      </c>
      <c r="X29" s="323">
        <v>0.83763757219134793</v>
      </c>
      <c r="Y29" s="38">
        <v>92979</v>
      </c>
      <c r="Z29" s="95">
        <v>88.458985362286114</v>
      </c>
      <c r="AA29" s="95">
        <v>5</v>
      </c>
      <c r="AB29" s="95">
        <v>18.870766517170544</v>
      </c>
      <c r="AC29" s="95">
        <v>15</v>
      </c>
      <c r="AD29" s="95">
        <v>26.632422374944881</v>
      </c>
      <c r="AE29" s="95">
        <v>1</v>
      </c>
      <c r="AF29" s="95">
        <v>133.96217425440153</v>
      </c>
      <c r="AG29" s="95">
        <v>52</v>
      </c>
      <c r="AH29" s="268">
        <v>2.0212090902246742</v>
      </c>
      <c r="AI29" s="269">
        <v>0.49588616784435197</v>
      </c>
      <c r="AJ29" s="322">
        <v>130687</v>
      </c>
      <c r="AK29" s="95">
        <v>120.955366639375</v>
      </c>
      <c r="AL29" s="95">
        <v>133</v>
      </c>
      <c r="AM29" s="95">
        <v>46.34110508313757</v>
      </c>
      <c r="AN29" s="95">
        <v>35</v>
      </c>
      <c r="AO29" s="95">
        <v>17.710001759930215</v>
      </c>
      <c r="AP29" s="95">
        <v>0</v>
      </c>
      <c r="AQ29" s="95">
        <v>185.00647348244277</v>
      </c>
      <c r="AR29" s="95">
        <v>188</v>
      </c>
      <c r="AS29" s="268">
        <v>1.4751199430700834</v>
      </c>
      <c r="AT29" s="323">
        <v>0.71172343079265732</v>
      </c>
      <c r="AU29" s="38">
        <v>134136</v>
      </c>
      <c r="AV29" s="95">
        <v>79.458489890857038</v>
      </c>
      <c r="AW29" s="95">
        <v>61</v>
      </c>
      <c r="AX29" s="95">
        <v>36.147529373173498</v>
      </c>
      <c r="AY29" s="95">
        <v>34</v>
      </c>
      <c r="AZ29" s="95">
        <v>20.282921810699587</v>
      </c>
      <c r="BA29" s="95">
        <v>0</v>
      </c>
      <c r="BB29" s="95">
        <v>135.88894107473013</v>
      </c>
      <c r="BC29" s="95">
        <v>124</v>
      </c>
      <c r="BD29" s="268">
        <v>1.5782563964931116</v>
      </c>
      <c r="BE29" s="269">
        <v>0.71643704896522931</v>
      </c>
    </row>
    <row r="30" spans="1:57" s="4" customFormat="1" ht="13.2" x14ac:dyDescent="0.25">
      <c r="A30" s="11"/>
      <c r="B30" s="319" t="s">
        <v>56</v>
      </c>
      <c r="C30" s="38">
        <v>363322</v>
      </c>
      <c r="D30" s="95">
        <v>100.71236258745685</v>
      </c>
      <c r="E30" s="95">
        <v>64</v>
      </c>
      <c r="F30" s="95">
        <v>34.871670308982118</v>
      </c>
      <c r="G30" s="95">
        <v>26</v>
      </c>
      <c r="H30" s="95">
        <v>20.076271186440678</v>
      </c>
      <c r="I30" s="95">
        <v>0</v>
      </c>
      <c r="J30" s="95">
        <v>155.66030408287966</v>
      </c>
      <c r="K30" s="95">
        <v>127</v>
      </c>
      <c r="L30" s="268">
        <v>1.6260975112985177</v>
      </c>
      <c r="M30" s="269">
        <v>0.67412928476668077</v>
      </c>
      <c r="N30" s="322">
        <v>9159</v>
      </c>
      <c r="O30" s="95">
        <v>331.17927721366959</v>
      </c>
      <c r="P30" s="95">
        <v>23</v>
      </c>
      <c r="Q30" s="95">
        <v>14.672562506823889</v>
      </c>
      <c r="R30" s="95">
        <v>2</v>
      </c>
      <c r="S30" s="95">
        <v>7.138770608144994</v>
      </c>
      <c r="T30" s="95">
        <v>0</v>
      </c>
      <c r="U30" s="95">
        <v>352.99061032863852</v>
      </c>
      <c r="V30" s="95">
        <v>54</v>
      </c>
      <c r="W30" s="268">
        <v>1.3357353422862759</v>
      </c>
      <c r="X30" s="323">
        <v>0.85402336499617859</v>
      </c>
      <c r="Y30" s="38">
        <v>98021</v>
      </c>
      <c r="Z30" s="95">
        <v>92.501004886707946</v>
      </c>
      <c r="AA30" s="95">
        <v>5</v>
      </c>
      <c r="AB30" s="95">
        <v>18.635129207006663</v>
      </c>
      <c r="AC30" s="95">
        <v>15</v>
      </c>
      <c r="AD30" s="95">
        <v>23.995786617153467</v>
      </c>
      <c r="AE30" s="95">
        <v>0</v>
      </c>
      <c r="AF30" s="95">
        <v>135.13192071086809</v>
      </c>
      <c r="AG30" s="95">
        <v>53</v>
      </c>
      <c r="AH30" s="268">
        <v>1.9391048856877608</v>
      </c>
      <c r="AI30" s="269">
        <v>0.54063925077279362</v>
      </c>
      <c r="AJ30" s="322">
        <v>121485</v>
      </c>
      <c r="AK30" s="95">
        <v>113.13037000452731</v>
      </c>
      <c r="AL30" s="95">
        <v>122</v>
      </c>
      <c r="AM30" s="95">
        <v>46.847248631518298</v>
      </c>
      <c r="AN30" s="95">
        <v>33</v>
      </c>
      <c r="AO30" s="95">
        <v>18.728707247808373</v>
      </c>
      <c r="AP30" s="95">
        <v>0</v>
      </c>
      <c r="AQ30" s="95">
        <v>178.70632588385396</v>
      </c>
      <c r="AR30" s="95">
        <v>176</v>
      </c>
      <c r="AS30" s="268">
        <v>1.4876816067827303</v>
      </c>
      <c r="AT30" s="323">
        <v>0.70419393340741654</v>
      </c>
      <c r="AU30" s="38">
        <v>134657</v>
      </c>
      <c r="AV30" s="95">
        <v>79.810644823514565</v>
      </c>
      <c r="AW30" s="95">
        <v>62</v>
      </c>
      <c r="AX30" s="95">
        <v>37.260498897198069</v>
      </c>
      <c r="AY30" s="95">
        <v>33</v>
      </c>
      <c r="AZ30" s="95">
        <v>19.318854571243975</v>
      </c>
      <c r="BA30" s="95">
        <v>0</v>
      </c>
      <c r="BB30" s="95">
        <v>136.3899982919566</v>
      </c>
      <c r="BC30" s="95">
        <v>126</v>
      </c>
      <c r="BD30" s="268">
        <v>1.5428756024566119</v>
      </c>
      <c r="BE30" s="269">
        <v>0.73194115419176131</v>
      </c>
    </row>
    <row r="31" spans="1:57" s="4" customFormat="1" ht="13.2" x14ac:dyDescent="0.25">
      <c r="A31" s="11"/>
      <c r="B31" s="319" t="s">
        <v>57</v>
      </c>
      <c r="C31" s="38">
        <v>363169</v>
      </c>
      <c r="D31" s="95">
        <v>103.58024776343795</v>
      </c>
      <c r="E31" s="95">
        <v>71</v>
      </c>
      <c r="F31" s="95">
        <v>32.944028813031949</v>
      </c>
      <c r="G31" s="95">
        <v>26</v>
      </c>
      <c r="H31" s="95">
        <v>19.538688599522537</v>
      </c>
      <c r="I31" s="95">
        <v>0</v>
      </c>
      <c r="J31" s="95">
        <v>156.06296517599245</v>
      </c>
      <c r="K31" s="95">
        <v>131</v>
      </c>
      <c r="L31" s="268">
        <v>1.6026670778618219</v>
      </c>
      <c r="M31" s="269">
        <v>0.69059308476219061</v>
      </c>
      <c r="N31" s="322">
        <v>9009</v>
      </c>
      <c r="O31" s="95">
        <v>335.40048840048843</v>
      </c>
      <c r="P31" s="95">
        <v>29</v>
      </c>
      <c r="Q31" s="95">
        <v>14.334443334443334</v>
      </c>
      <c r="R31" s="95">
        <v>2</v>
      </c>
      <c r="S31" s="95">
        <v>6.3288933288933285</v>
      </c>
      <c r="T31" s="95">
        <v>0</v>
      </c>
      <c r="U31" s="95">
        <v>356.06382506382505</v>
      </c>
      <c r="V31" s="95">
        <v>56</v>
      </c>
      <c r="W31" s="268">
        <v>1.3165723165723167</v>
      </c>
      <c r="X31" s="323">
        <v>0.87046287046287041</v>
      </c>
      <c r="Y31" s="38">
        <v>96194</v>
      </c>
      <c r="Z31" s="95">
        <v>94.25164771191551</v>
      </c>
      <c r="AA31" s="95">
        <v>6</v>
      </c>
      <c r="AB31" s="95">
        <v>18.012339646963429</v>
      </c>
      <c r="AC31" s="95">
        <v>15</v>
      </c>
      <c r="AD31" s="95">
        <v>24.976006819552154</v>
      </c>
      <c r="AE31" s="95">
        <v>0</v>
      </c>
      <c r="AF31" s="95">
        <v>137.23999417843109</v>
      </c>
      <c r="AG31" s="95">
        <v>55</v>
      </c>
      <c r="AH31" s="268">
        <v>1.9509324905919287</v>
      </c>
      <c r="AI31" s="269">
        <v>0.5499199534274487</v>
      </c>
      <c r="AJ31" s="322">
        <v>121629</v>
      </c>
      <c r="AK31" s="95">
        <v>116.41779509820849</v>
      </c>
      <c r="AL31" s="95">
        <v>131</v>
      </c>
      <c r="AM31" s="95">
        <v>43.95958200758043</v>
      </c>
      <c r="AN31" s="95">
        <v>34</v>
      </c>
      <c r="AO31" s="95">
        <v>17.537174522523411</v>
      </c>
      <c r="AP31" s="95">
        <v>0</v>
      </c>
      <c r="AQ31" s="95">
        <v>177.91455162831232</v>
      </c>
      <c r="AR31" s="95">
        <v>180</v>
      </c>
      <c r="AS31" s="268">
        <v>1.4363926366244892</v>
      </c>
      <c r="AT31" s="323">
        <v>0.73263777553050669</v>
      </c>
      <c r="AU31" s="38">
        <v>136337</v>
      </c>
      <c r="AV31" s="95">
        <v>83.391075056661066</v>
      </c>
      <c r="AW31" s="95">
        <v>68</v>
      </c>
      <c r="AX31" s="95">
        <v>34.881741566852725</v>
      </c>
      <c r="AY31" s="95">
        <v>32</v>
      </c>
      <c r="AZ31" s="95">
        <v>18.360811811907258</v>
      </c>
      <c r="BA31" s="95">
        <v>0</v>
      </c>
      <c r="BB31" s="95">
        <v>136.63362843542106</v>
      </c>
      <c r="BC31" s="95">
        <v>128</v>
      </c>
      <c r="BD31" s="268">
        <v>1.5241863910750566</v>
      </c>
      <c r="BE31" s="269">
        <v>0.74045196828447157</v>
      </c>
    </row>
    <row r="32" spans="1:57" s="4" customFormat="1" ht="26.25" customHeight="1" x14ac:dyDescent="0.25">
      <c r="A32" s="11">
        <v>2014</v>
      </c>
      <c r="B32" s="266" t="s">
        <v>526</v>
      </c>
      <c r="C32" s="38">
        <v>372307</v>
      </c>
      <c r="D32" s="95">
        <v>108.45335972732181</v>
      </c>
      <c r="E32" s="95">
        <v>81</v>
      </c>
      <c r="F32" s="95">
        <v>32.420550782015916</v>
      </c>
      <c r="G32" s="95">
        <v>27</v>
      </c>
      <c r="H32" s="95">
        <v>20.390758164632949</v>
      </c>
      <c r="I32" s="95">
        <v>0</v>
      </c>
      <c r="J32" s="95">
        <v>161.26466867397068</v>
      </c>
      <c r="K32" s="95">
        <v>139</v>
      </c>
      <c r="L32" s="268">
        <v>1.5897982041702143</v>
      </c>
      <c r="M32" s="269">
        <v>0.69397029870510085</v>
      </c>
      <c r="N32" s="322">
        <v>8905</v>
      </c>
      <c r="O32" s="95">
        <v>370.9811341942729</v>
      </c>
      <c r="P32" s="95">
        <v>40</v>
      </c>
      <c r="Q32" s="95">
        <v>14.671308253790006</v>
      </c>
      <c r="R32" s="95">
        <v>2</v>
      </c>
      <c r="S32" s="95">
        <v>6.5163391353172377</v>
      </c>
      <c r="T32" s="95">
        <v>0</v>
      </c>
      <c r="U32" s="95">
        <v>392.16878158338011</v>
      </c>
      <c r="V32" s="95">
        <v>68</v>
      </c>
      <c r="W32" s="268">
        <v>1.2662549129702414</v>
      </c>
      <c r="X32" s="323">
        <v>0.87692307692307692</v>
      </c>
      <c r="Y32" s="38">
        <v>97844</v>
      </c>
      <c r="Z32" s="95">
        <v>99.311158578962434</v>
      </c>
      <c r="AA32" s="95">
        <v>6</v>
      </c>
      <c r="AB32" s="95">
        <v>18.926883610645518</v>
      </c>
      <c r="AC32" s="95">
        <v>15</v>
      </c>
      <c r="AD32" s="95">
        <v>27.83781325375087</v>
      </c>
      <c r="AE32" s="95">
        <v>0</v>
      </c>
      <c r="AF32" s="95">
        <v>146.07585544335882</v>
      </c>
      <c r="AG32" s="95">
        <v>59</v>
      </c>
      <c r="AH32" s="268">
        <v>1.9630840930460733</v>
      </c>
      <c r="AI32" s="269">
        <v>0.54086096234822778</v>
      </c>
      <c r="AJ32" s="322">
        <v>129662</v>
      </c>
      <c r="AK32" s="95">
        <v>123.62629760454104</v>
      </c>
      <c r="AL32" s="95">
        <v>141</v>
      </c>
      <c r="AM32" s="95">
        <v>42.669772176890682</v>
      </c>
      <c r="AN32" s="95">
        <v>32</v>
      </c>
      <c r="AO32" s="95">
        <v>16.425375206305624</v>
      </c>
      <c r="AP32" s="95">
        <v>0</v>
      </c>
      <c r="AQ32" s="95">
        <v>182.72144498773736</v>
      </c>
      <c r="AR32" s="95">
        <v>187</v>
      </c>
      <c r="AS32" s="268">
        <v>1.3984436457867377</v>
      </c>
      <c r="AT32" s="323">
        <v>0.74843824713485829</v>
      </c>
      <c r="AU32" s="38">
        <v>135896</v>
      </c>
      <c r="AV32" s="95">
        <v>83.355830929534349</v>
      </c>
      <c r="AW32" s="95">
        <v>74</v>
      </c>
      <c r="AX32" s="95">
        <v>33.519897568729029</v>
      </c>
      <c r="AY32" s="95">
        <v>32</v>
      </c>
      <c r="AZ32" s="95">
        <v>19.721581209159947</v>
      </c>
      <c r="BA32" s="95">
        <v>0</v>
      </c>
      <c r="BB32" s="95">
        <v>136.59730970742334</v>
      </c>
      <c r="BC32" s="95">
        <v>131</v>
      </c>
      <c r="BD32" s="268">
        <v>1.5248130923647496</v>
      </c>
      <c r="BE32" s="269">
        <v>0.74024989698004351</v>
      </c>
    </row>
    <row r="33" spans="1:57" s="4" customFormat="1" ht="15.6" x14ac:dyDescent="0.25">
      <c r="A33" s="11"/>
      <c r="B33" s="266" t="s">
        <v>527</v>
      </c>
      <c r="C33" s="38">
        <v>364559</v>
      </c>
      <c r="D33" s="95">
        <v>107.67807131355967</v>
      </c>
      <c r="E33" s="95">
        <v>77</v>
      </c>
      <c r="F33" s="95">
        <v>33.576131709819258</v>
      </c>
      <c r="G33" s="95">
        <v>27</v>
      </c>
      <c r="H33" s="95">
        <v>19.834227107272074</v>
      </c>
      <c r="I33" s="95">
        <v>0</v>
      </c>
      <c r="J33" s="95">
        <v>161.08843013065101</v>
      </c>
      <c r="K33" s="95">
        <v>137</v>
      </c>
      <c r="L33" s="268">
        <v>1.5767598660299156</v>
      </c>
      <c r="M33" s="269">
        <v>0.69979893515178615</v>
      </c>
      <c r="N33" s="322">
        <v>8856</v>
      </c>
      <c r="O33" s="95">
        <v>380.15221318879856</v>
      </c>
      <c r="P33" s="95">
        <v>39</v>
      </c>
      <c r="Q33" s="95">
        <v>13.252032520325203</v>
      </c>
      <c r="R33" s="95">
        <v>2</v>
      </c>
      <c r="S33" s="95">
        <v>5.583333333333333</v>
      </c>
      <c r="T33" s="95">
        <v>0</v>
      </c>
      <c r="U33" s="95">
        <v>398.98757904245707</v>
      </c>
      <c r="V33" s="95">
        <v>64</v>
      </c>
      <c r="W33" s="268">
        <v>1.2627597109304427</v>
      </c>
      <c r="X33" s="323">
        <v>0.88211382113821135</v>
      </c>
      <c r="Y33" s="38">
        <v>94772</v>
      </c>
      <c r="Z33" s="95">
        <v>98.128128561178414</v>
      </c>
      <c r="AA33" s="95">
        <v>6</v>
      </c>
      <c r="AB33" s="95">
        <v>18.706126282024226</v>
      </c>
      <c r="AC33" s="95">
        <v>15</v>
      </c>
      <c r="AD33" s="95">
        <v>27.289420926011903</v>
      </c>
      <c r="AE33" s="95">
        <v>0</v>
      </c>
      <c r="AF33" s="95">
        <v>144.12367576921454</v>
      </c>
      <c r="AG33" s="95">
        <v>56</v>
      </c>
      <c r="AH33" s="268">
        <v>1.9660764782847255</v>
      </c>
      <c r="AI33" s="269">
        <v>0.54116194656649641</v>
      </c>
      <c r="AJ33" s="322">
        <v>128599</v>
      </c>
      <c r="AK33" s="95">
        <v>124.10063841865022</v>
      </c>
      <c r="AL33" s="95">
        <v>141</v>
      </c>
      <c r="AM33" s="95">
        <v>42.863956951453744</v>
      </c>
      <c r="AN33" s="95">
        <v>32</v>
      </c>
      <c r="AO33" s="95">
        <v>15.884143733621567</v>
      </c>
      <c r="AP33" s="95">
        <v>0</v>
      </c>
      <c r="AQ33" s="95">
        <v>182.84873910372553</v>
      </c>
      <c r="AR33" s="95">
        <v>188</v>
      </c>
      <c r="AS33" s="268">
        <v>1.3786421356309146</v>
      </c>
      <c r="AT33" s="323">
        <v>0.75649110801794728</v>
      </c>
      <c r="AU33" s="38">
        <v>132332</v>
      </c>
      <c r="AV33" s="95">
        <v>80.323466735181213</v>
      </c>
      <c r="AW33" s="95">
        <v>66</v>
      </c>
      <c r="AX33" s="95">
        <v>36.559879696520873</v>
      </c>
      <c r="AY33" s="95">
        <v>34</v>
      </c>
      <c r="AZ33" s="95">
        <v>19.287413475198743</v>
      </c>
      <c r="BA33" s="95">
        <v>0</v>
      </c>
      <c r="BB33" s="95">
        <v>136.17075990690083</v>
      </c>
      <c r="BC33" s="95">
        <v>126</v>
      </c>
      <c r="BD33" s="268">
        <v>1.5114862618263156</v>
      </c>
      <c r="BE33" s="269">
        <v>0.74611582988241698</v>
      </c>
    </row>
    <row r="34" spans="1:57" s="6" customFormat="1" ht="15.6" x14ac:dyDescent="0.25">
      <c r="A34" s="11"/>
      <c r="B34" s="266" t="s">
        <v>528</v>
      </c>
      <c r="C34" s="38">
        <v>379964</v>
      </c>
      <c r="D34" s="95">
        <v>105.95447463443905</v>
      </c>
      <c r="E34" s="95">
        <v>82</v>
      </c>
      <c r="F34" s="95">
        <v>36.256071627838423</v>
      </c>
      <c r="G34" s="95">
        <v>28</v>
      </c>
      <c r="H34" s="95">
        <v>20.12778579023276</v>
      </c>
      <c r="I34" s="95">
        <v>0</v>
      </c>
      <c r="J34" s="95">
        <v>162.33833205251022</v>
      </c>
      <c r="K34" s="95">
        <v>143</v>
      </c>
      <c r="L34" s="268">
        <v>1.5777284163762884</v>
      </c>
      <c r="M34" s="269">
        <v>0.70516943710456781</v>
      </c>
      <c r="N34" s="322">
        <v>8699</v>
      </c>
      <c r="O34" s="95">
        <v>370.62949764340726</v>
      </c>
      <c r="P34" s="95">
        <v>35</v>
      </c>
      <c r="Q34" s="95">
        <v>14.260489711461087</v>
      </c>
      <c r="R34" s="95">
        <v>2</v>
      </c>
      <c r="S34" s="95">
        <v>7.4999425221289799</v>
      </c>
      <c r="T34" s="95">
        <v>0</v>
      </c>
      <c r="U34" s="95">
        <v>392.38992987699737</v>
      </c>
      <c r="V34" s="95">
        <v>62</v>
      </c>
      <c r="W34" s="268">
        <v>1.2946315668467641</v>
      </c>
      <c r="X34" s="323">
        <v>0.87826186918036553</v>
      </c>
      <c r="Y34" s="38">
        <v>96441</v>
      </c>
      <c r="Z34" s="95">
        <v>96.685258344480047</v>
      </c>
      <c r="AA34" s="95">
        <v>7</v>
      </c>
      <c r="AB34" s="95">
        <v>18.615910245642414</v>
      </c>
      <c r="AC34" s="95">
        <v>15</v>
      </c>
      <c r="AD34" s="95">
        <v>29.580904387138251</v>
      </c>
      <c r="AE34" s="95">
        <v>0</v>
      </c>
      <c r="AF34" s="95">
        <v>144.88207297726072</v>
      </c>
      <c r="AG34" s="95">
        <v>59</v>
      </c>
      <c r="AH34" s="268">
        <v>2.0057651828579131</v>
      </c>
      <c r="AI34" s="269">
        <v>0.53630717226076041</v>
      </c>
      <c r="AJ34" s="322">
        <v>131803</v>
      </c>
      <c r="AK34" s="95">
        <v>121.9798259523683</v>
      </c>
      <c r="AL34" s="95">
        <v>140</v>
      </c>
      <c r="AM34" s="95">
        <v>47.982807675090854</v>
      </c>
      <c r="AN34" s="95">
        <v>34</v>
      </c>
      <c r="AO34" s="95">
        <v>15.401546247050522</v>
      </c>
      <c r="AP34" s="95">
        <v>0</v>
      </c>
      <c r="AQ34" s="95">
        <v>185.36417987450969</v>
      </c>
      <c r="AR34" s="95">
        <v>189</v>
      </c>
      <c r="AS34" s="268">
        <v>1.3644530094155671</v>
      </c>
      <c r="AT34" s="323">
        <v>0.76451218864517501</v>
      </c>
      <c r="AU34" s="38">
        <v>143021</v>
      </c>
      <c r="AV34" s="95">
        <v>81.338055250627534</v>
      </c>
      <c r="AW34" s="95">
        <v>76</v>
      </c>
      <c r="AX34" s="95">
        <v>38.681976772641782</v>
      </c>
      <c r="AY34" s="95">
        <v>35</v>
      </c>
      <c r="AZ34" s="95">
        <v>18.877018060284854</v>
      </c>
      <c r="BA34" s="95">
        <v>0</v>
      </c>
      <c r="BB34" s="95">
        <v>138.89705008355418</v>
      </c>
      <c r="BC34" s="95">
        <v>138</v>
      </c>
      <c r="BD34" s="268">
        <v>1.5028632158913726</v>
      </c>
      <c r="BE34" s="269">
        <v>0.75381936918354642</v>
      </c>
    </row>
    <row r="35" spans="1:57" s="4" customFormat="1" ht="15.6" x14ac:dyDescent="0.25">
      <c r="A35" s="11"/>
      <c r="B35" s="266" t="s">
        <v>529</v>
      </c>
      <c r="C35" s="38">
        <v>382129</v>
      </c>
      <c r="D35" s="95">
        <v>106.02860028943105</v>
      </c>
      <c r="E35" s="95">
        <v>88</v>
      </c>
      <c r="F35" s="95">
        <v>35.883309039617508</v>
      </c>
      <c r="G35" s="95">
        <v>28</v>
      </c>
      <c r="H35" s="95">
        <v>20.156533526636291</v>
      </c>
      <c r="I35" s="95">
        <v>0</v>
      </c>
      <c r="J35" s="95">
        <v>162.06844285568485</v>
      </c>
      <c r="K35" s="95">
        <v>141</v>
      </c>
      <c r="L35" s="268">
        <v>1.5529179936618263</v>
      </c>
      <c r="M35" s="269">
        <v>0.71331409026794612</v>
      </c>
      <c r="N35" s="322">
        <v>8438</v>
      </c>
      <c r="O35" s="95">
        <v>366.39973927470965</v>
      </c>
      <c r="P35" s="95">
        <v>44</v>
      </c>
      <c r="Q35" s="95">
        <v>14.461009717942641</v>
      </c>
      <c r="R35" s="95">
        <v>2</v>
      </c>
      <c r="S35" s="95">
        <v>7.0587817018250769</v>
      </c>
      <c r="T35" s="95">
        <v>0</v>
      </c>
      <c r="U35" s="95">
        <v>387.91953069447737</v>
      </c>
      <c r="V35" s="95">
        <v>70</v>
      </c>
      <c r="W35" s="268">
        <v>1.2822943825551079</v>
      </c>
      <c r="X35" s="323">
        <v>0.87769613652524292</v>
      </c>
      <c r="Y35" s="38">
        <v>93144</v>
      </c>
      <c r="Z35" s="95">
        <v>97.966557158807873</v>
      </c>
      <c r="AA35" s="95">
        <v>8</v>
      </c>
      <c r="AB35" s="95">
        <v>18.698413209653868</v>
      </c>
      <c r="AC35" s="95">
        <v>15</v>
      </c>
      <c r="AD35" s="95">
        <v>30.846259555097483</v>
      </c>
      <c r="AE35" s="95">
        <v>0</v>
      </c>
      <c r="AF35" s="95">
        <v>147.51122992355923</v>
      </c>
      <c r="AG35" s="95">
        <v>60</v>
      </c>
      <c r="AH35" s="268">
        <v>1.9822532852357639</v>
      </c>
      <c r="AI35" s="269">
        <v>0.54274027312548312</v>
      </c>
      <c r="AJ35" s="322">
        <v>131706</v>
      </c>
      <c r="AK35" s="95">
        <v>122.5215024372466</v>
      </c>
      <c r="AL35" s="95">
        <v>139</v>
      </c>
      <c r="AM35" s="95">
        <v>50.125810517364435</v>
      </c>
      <c r="AN35" s="95">
        <v>36</v>
      </c>
      <c r="AO35" s="95">
        <v>15.484427436866961</v>
      </c>
      <c r="AP35" s="95">
        <v>0</v>
      </c>
      <c r="AQ35" s="95">
        <v>188.13174039147799</v>
      </c>
      <c r="AR35" s="95">
        <v>188</v>
      </c>
      <c r="AS35" s="268">
        <v>1.3546383611984267</v>
      </c>
      <c r="AT35" s="323">
        <v>0.76786175269160095</v>
      </c>
      <c r="AU35" s="38">
        <v>148841</v>
      </c>
      <c r="AV35" s="95">
        <v>81.718800599297239</v>
      </c>
      <c r="AW35" s="95">
        <v>81</v>
      </c>
      <c r="AX35" s="95">
        <v>35.249131623678963</v>
      </c>
      <c r="AY35" s="95">
        <v>32</v>
      </c>
      <c r="AZ35" s="95">
        <v>18.343722495817683</v>
      </c>
      <c r="BA35" s="95">
        <v>0</v>
      </c>
      <c r="BB35" s="95">
        <v>135.31165471879387</v>
      </c>
      <c r="BC35" s="95">
        <v>133</v>
      </c>
      <c r="BD35" s="268">
        <v>1.4750371201483463</v>
      </c>
      <c r="BE35" s="269">
        <v>0.76247136205749755</v>
      </c>
    </row>
    <row r="36" spans="1:57" s="4" customFormat="1" ht="26.25" customHeight="1" x14ac:dyDescent="0.25">
      <c r="A36" s="11">
        <v>2015</v>
      </c>
      <c r="B36" s="266" t="s">
        <v>526</v>
      </c>
      <c r="C36" s="38">
        <v>384819</v>
      </c>
      <c r="D36" s="95">
        <v>108.96610354478339</v>
      </c>
      <c r="E36" s="95">
        <v>89</v>
      </c>
      <c r="F36" s="95">
        <v>37.157822248901432</v>
      </c>
      <c r="G36" s="95">
        <v>30</v>
      </c>
      <c r="H36" s="95">
        <v>22.728155314576462</v>
      </c>
      <c r="I36" s="95">
        <v>0</v>
      </c>
      <c r="J36" s="95">
        <v>168.85208110826127</v>
      </c>
      <c r="K36" s="95">
        <v>144</v>
      </c>
      <c r="L36" s="268">
        <v>1.5788799409592562</v>
      </c>
      <c r="M36" s="269">
        <v>0.70382699398938198</v>
      </c>
      <c r="N36" s="322">
        <v>8400</v>
      </c>
      <c r="O36" s="95">
        <v>399.33678571428572</v>
      </c>
      <c r="P36" s="95">
        <v>50</v>
      </c>
      <c r="Q36" s="95">
        <v>16.680714285714284</v>
      </c>
      <c r="R36" s="95">
        <v>2</v>
      </c>
      <c r="S36" s="95">
        <v>8.64</v>
      </c>
      <c r="T36" s="95">
        <v>0</v>
      </c>
      <c r="U36" s="95">
        <v>424.65750000000003</v>
      </c>
      <c r="V36" s="95">
        <v>84</v>
      </c>
      <c r="W36" s="268">
        <v>1.2786904761904763</v>
      </c>
      <c r="X36" s="323">
        <v>0.88095238095238093</v>
      </c>
      <c r="Y36" s="38">
        <v>95576</v>
      </c>
      <c r="Z36" s="95">
        <v>104.58131748556123</v>
      </c>
      <c r="AA36" s="95">
        <v>10</v>
      </c>
      <c r="AB36" s="95">
        <v>20.026868669958986</v>
      </c>
      <c r="AC36" s="95">
        <v>16</v>
      </c>
      <c r="AD36" s="95">
        <v>34.989599899556374</v>
      </c>
      <c r="AE36" s="95">
        <v>0</v>
      </c>
      <c r="AF36" s="95">
        <v>159.5977860550766</v>
      </c>
      <c r="AG36" s="95">
        <v>68</v>
      </c>
      <c r="AH36" s="268">
        <v>2.0268895957144051</v>
      </c>
      <c r="AI36" s="269">
        <v>0.53302084205239808</v>
      </c>
      <c r="AJ36" s="322">
        <v>137860</v>
      </c>
      <c r="AK36" s="95">
        <v>121.12241404323227</v>
      </c>
      <c r="AL36" s="95">
        <v>134</v>
      </c>
      <c r="AM36" s="95">
        <v>55.386965036994049</v>
      </c>
      <c r="AN36" s="95">
        <v>42</v>
      </c>
      <c r="AO36" s="95">
        <v>15.798810387349485</v>
      </c>
      <c r="AP36" s="95">
        <v>0</v>
      </c>
      <c r="AQ36" s="95">
        <v>192.3081894675758</v>
      </c>
      <c r="AR36" s="95">
        <v>193</v>
      </c>
      <c r="AS36" s="268">
        <v>1.3393805309734512</v>
      </c>
      <c r="AT36" s="323">
        <v>0.77517046278833601</v>
      </c>
      <c r="AU36" s="38">
        <v>142983</v>
      </c>
      <c r="AV36" s="95">
        <v>83.117559430142052</v>
      </c>
      <c r="AW36" s="95">
        <v>77</v>
      </c>
      <c r="AX36" s="95">
        <v>32.235881188672778</v>
      </c>
      <c r="AY36" s="95">
        <v>30</v>
      </c>
      <c r="AZ36" s="95">
        <v>22.040802053390962</v>
      </c>
      <c r="BA36" s="95">
        <v>0</v>
      </c>
      <c r="BB36" s="95">
        <v>137.39424267220579</v>
      </c>
      <c r="BC36" s="95">
        <v>131</v>
      </c>
      <c r="BD36" s="268">
        <v>1.5279648629557361</v>
      </c>
      <c r="BE36" s="269">
        <v>0.73880811005504154</v>
      </c>
    </row>
    <row r="37" spans="1:57" s="4" customFormat="1" ht="12.75" customHeight="1" x14ac:dyDescent="0.25">
      <c r="A37" s="11"/>
      <c r="B37" s="266" t="s">
        <v>530</v>
      </c>
      <c r="C37" s="38">
        <v>381618</v>
      </c>
      <c r="D37" s="95">
        <v>112.17520137938986</v>
      </c>
      <c r="E37" s="95">
        <v>88</v>
      </c>
      <c r="F37" s="95">
        <v>37.124611522517284</v>
      </c>
      <c r="G37" s="95">
        <v>29</v>
      </c>
      <c r="H37" s="95">
        <v>22.171642847035518</v>
      </c>
      <c r="I37" s="95">
        <v>0</v>
      </c>
      <c r="J37" s="95">
        <v>171.47145574894267</v>
      </c>
      <c r="K37" s="95">
        <v>145</v>
      </c>
      <c r="L37" s="268">
        <v>1.5602565916702043</v>
      </c>
      <c r="M37" s="269">
        <v>0.70666477996320931</v>
      </c>
      <c r="N37" s="322">
        <v>8027</v>
      </c>
      <c r="O37" s="95">
        <v>416.08832689672357</v>
      </c>
      <c r="P37" s="95">
        <v>45</v>
      </c>
      <c r="Q37" s="95">
        <v>16.484739005855239</v>
      </c>
      <c r="R37" s="95">
        <v>2</v>
      </c>
      <c r="S37" s="95">
        <v>6.9759561480004981</v>
      </c>
      <c r="T37" s="95">
        <v>0</v>
      </c>
      <c r="U37" s="95">
        <v>439.54902205057931</v>
      </c>
      <c r="V37" s="95">
        <v>78</v>
      </c>
      <c r="W37" s="268">
        <v>1.244051326772144</v>
      </c>
      <c r="X37" s="323">
        <v>0.886009717204435</v>
      </c>
      <c r="Y37" s="38">
        <v>90194</v>
      </c>
      <c r="Z37" s="95">
        <v>103.92358693482937</v>
      </c>
      <c r="AA37" s="95">
        <v>8</v>
      </c>
      <c r="AB37" s="95">
        <v>20.225924119121007</v>
      </c>
      <c r="AC37" s="95">
        <v>16</v>
      </c>
      <c r="AD37" s="95">
        <v>35.096558529392198</v>
      </c>
      <c r="AE37" s="95">
        <v>0</v>
      </c>
      <c r="AF37" s="95">
        <v>159.24606958334257</v>
      </c>
      <c r="AG37" s="95">
        <v>64</v>
      </c>
      <c r="AH37" s="268">
        <v>2.0133046544116016</v>
      </c>
      <c r="AI37" s="269">
        <v>0.52965829212586202</v>
      </c>
      <c r="AJ37" s="322">
        <v>141072</v>
      </c>
      <c r="AK37" s="95">
        <v>127.13620704321198</v>
      </c>
      <c r="AL37" s="95">
        <v>135</v>
      </c>
      <c r="AM37" s="95">
        <v>52.944808324827036</v>
      </c>
      <c r="AN37" s="95">
        <v>42</v>
      </c>
      <c r="AO37" s="95">
        <v>15.717130259725531</v>
      </c>
      <c r="AP37" s="95">
        <v>0</v>
      </c>
      <c r="AQ37" s="95">
        <v>195.79814562776454</v>
      </c>
      <c r="AR37" s="95">
        <v>194</v>
      </c>
      <c r="AS37" s="268">
        <v>1.3388766020188272</v>
      </c>
      <c r="AT37" s="323">
        <v>0.76992599523647498</v>
      </c>
      <c r="AU37" s="38">
        <v>142325</v>
      </c>
      <c r="AV37" s="95">
        <v>85.434688213595649</v>
      </c>
      <c r="AW37" s="95">
        <v>74</v>
      </c>
      <c r="AX37" s="95">
        <v>33.316774986825926</v>
      </c>
      <c r="AY37" s="95">
        <v>30</v>
      </c>
      <c r="AZ37" s="95">
        <v>21.235594589847182</v>
      </c>
      <c r="BA37" s="95">
        <v>0</v>
      </c>
      <c r="BB37" s="95">
        <v>139.98705779026875</v>
      </c>
      <c r="BC37" s="95">
        <v>129</v>
      </c>
      <c r="BD37" s="268">
        <v>1.5104163007201827</v>
      </c>
      <c r="BE37" s="269">
        <v>0.74601791673985596</v>
      </c>
    </row>
    <row r="38" spans="1:57" s="4" customFormat="1" ht="12.75" customHeight="1" x14ac:dyDescent="0.25">
      <c r="A38" s="11"/>
      <c r="B38" s="266" t="s">
        <v>528</v>
      </c>
      <c r="C38" s="38">
        <v>390076</v>
      </c>
      <c r="D38" s="95">
        <v>112.00262512946195</v>
      </c>
      <c r="E38" s="95">
        <v>87</v>
      </c>
      <c r="F38" s="95">
        <v>37.130784770147358</v>
      </c>
      <c r="G38" s="95">
        <v>28</v>
      </c>
      <c r="H38" s="95">
        <v>21.241973359037726</v>
      </c>
      <c r="I38" s="95">
        <v>0</v>
      </c>
      <c r="J38" s="95">
        <v>170.37538325864702</v>
      </c>
      <c r="K38" s="95">
        <v>142</v>
      </c>
      <c r="L38" s="268">
        <v>1.5490160891723663</v>
      </c>
      <c r="M38" s="269">
        <v>0.70662640100903418</v>
      </c>
      <c r="N38" s="322">
        <v>8145</v>
      </c>
      <c r="O38" s="95">
        <v>419.28311847759363</v>
      </c>
      <c r="P38" s="95">
        <v>46</v>
      </c>
      <c r="Q38" s="95">
        <v>20.56304481276857</v>
      </c>
      <c r="R38" s="95">
        <v>2</v>
      </c>
      <c r="S38" s="95">
        <v>8.9009208103130764</v>
      </c>
      <c r="T38" s="95">
        <v>0</v>
      </c>
      <c r="U38" s="95">
        <v>448.74708410067524</v>
      </c>
      <c r="V38" s="95">
        <v>78</v>
      </c>
      <c r="W38" s="268">
        <v>1.274278698588091</v>
      </c>
      <c r="X38" s="323">
        <v>0.87378759975445053</v>
      </c>
      <c r="Y38" s="38">
        <v>89725</v>
      </c>
      <c r="Z38" s="95">
        <v>99.850688213987183</v>
      </c>
      <c r="AA38" s="95">
        <v>9</v>
      </c>
      <c r="AB38" s="95">
        <v>20.307907495123992</v>
      </c>
      <c r="AC38" s="95">
        <v>16</v>
      </c>
      <c r="AD38" s="95">
        <v>33.221120089161325</v>
      </c>
      <c r="AE38" s="95">
        <v>0</v>
      </c>
      <c r="AF38" s="95">
        <v>153.37971579827249</v>
      </c>
      <c r="AG38" s="95">
        <v>63</v>
      </c>
      <c r="AH38" s="268">
        <v>1.9908609640568404</v>
      </c>
      <c r="AI38" s="269">
        <v>0.53724157146837559</v>
      </c>
      <c r="AJ38" s="322">
        <v>144190</v>
      </c>
      <c r="AK38" s="95">
        <v>125.47183577224496</v>
      </c>
      <c r="AL38" s="95">
        <v>127</v>
      </c>
      <c r="AM38" s="95">
        <v>51.60004854705597</v>
      </c>
      <c r="AN38" s="95">
        <v>33</v>
      </c>
      <c r="AO38" s="95">
        <v>15.986552465496914</v>
      </c>
      <c r="AP38" s="95">
        <v>0</v>
      </c>
      <c r="AQ38" s="95">
        <v>193.05843678479783</v>
      </c>
      <c r="AR38" s="95">
        <v>184</v>
      </c>
      <c r="AS38" s="268">
        <v>1.3570635966433178</v>
      </c>
      <c r="AT38" s="323">
        <v>0.75569734378250919</v>
      </c>
      <c r="AU38" s="38">
        <v>148016</v>
      </c>
      <c r="AV38" s="95">
        <v>89.338909307101929</v>
      </c>
      <c r="AW38" s="95">
        <v>81</v>
      </c>
      <c r="AX38" s="95">
        <v>34.144984326018808</v>
      </c>
      <c r="AY38" s="95">
        <v>31</v>
      </c>
      <c r="AZ38" s="95">
        <v>19.779077937520267</v>
      </c>
      <c r="BA38" s="95">
        <v>0</v>
      </c>
      <c r="BB38" s="95">
        <v>143.26297157064101</v>
      </c>
      <c r="BC38" s="95">
        <v>132</v>
      </c>
      <c r="BD38" s="268">
        <v>1.4832855907469462</v>
      </c>
      <c r="BE38" s="269">
        <v>0.75230380499405469</v>
      </c>
    </row>
    <row r="39" spans="1:57" s="4" customFormat="1" ht="12.75" customHeight="1" x14ac:dyDescent="0.25">
      <c r="A39" s="11"/>
      <c r="B39" s="266" t="s">
        <v>529</v>
      </c>
      <c r="C39" s="38">
        <v>396278</v>
      </c>
      <c r="D39" s="95">
        <v>116.13334073554424</v>
      </c>
      <c r="E39" s="95">
        <v>88</v>
      </c>
      <c r="F39" s="95">
        <v>37.230961597666287</v>
      </c>
      <c r="G39" s="95">
        <v>29</v>
      </c>
      <c r="H39" s="95">
        <v>19.920944387525928</v>
      </c>
      <c r="I39" s="95">
        <v>0</v>
      </c>
      <c r="J39" s="95">
        <v>173.28524672073647</v>
      </c>
      <c r="K39" s="95">
        <v>145</v>
      </c>
      <c r="L39" s="268">
        <v>1.5267110462856883</v>
      </c>
      <c r="M39" s="269">
        <v>0.71824325347357154</v>
      </c>
      <c r="N39" s="322">
        <v>8476</v>
      </c>
      <c r="O39" s="95">
        <v>475.17968381311937</v>
      </c>
      <c r="P39" s="95">
        <v>51</v>
      </c>
      <c r="Q39" s="95">
        <v>20.216139688532326</v>
      </c>
      <c r="R39" s="95">
        <v>4</v>
      </c>
      <c r="S39" s="95">
        <v>7.6440537989617745</v>
      </c>
      <c r="T39" s="95">
        <v>0</v>
      </c>
      <c r="U39" s="95">
        <v>503.03987730061351</v>
      </c>
      <c r="V39" s="95">
        <v>87.5</v>
      </c>
      <c r="W39" s="268">
        <v>1.2653374233128833</v>
      </c>
      <c r="X39" s="323">
        <v>0.8776545540349221</v>
      </c>
      <c r="Y39" s="38">
        <v>89149</v>
      </c>
      <c r="Z39" s="95">
        <v>108.86105284411491</v>
      </c>
      <c r="AA39" s="95">
        <v>11</v>
      </c>
      <c r="AB39" s="95">
        <v>20.416976073764147</v>
      </c>
      <c r="AC39" s="95">
        <v>16</v>
      </c>
      <c r="AD39" s="95">
        <v>31.94186137814221</v>
      </c>
      <c r="AE39" s="95">
        <v>0</v>
      </c>
      <c r="AF39" s="95">
        <v>161.21989029602128</v>
      </c>
      <c r="AG39" s="95">
        <v>65</v>
      </c>
      <c r="AH39" s="268">
        <v>1.9626243704360116</v>
      </c>
      <c r="AI39" s="269">
        <v>0.54892371198779566</v>
      </c>
      <c r="AJ39" s="322">
        <v>149639</v>
      </c>
      <c r="AK39" s="95">
        <v>127.45998703546536</v>
      </c>
      <c r="AL39" s="95">
        <v>133</v>
      </c>
      <c r="AM39" s="95">
        <v>50.017575632021064</v>
      </c>
      <c r="AN39" s="95">
        <v>33</v>
      </c>
      <c r="AO39" s="95">
        <v>15.447931354793871</v>
      </c>
      <c r="AP39" s="95">
        <v>0</v>
      </c>
      <c r="AQ39" s="95">
        <v>192.92549402228028</v>
      </c>
      <c r="AR39" s="95">
        <v>190</v>
      </c>
      <c r="AS39" s="268">
        <v>1.347977465767614</v>
      </c>
      <c r="AT39" s="323">
        <v>0.76385835243485989</v>
      </c>
      <c r="AU39" s="38">
        <v>149014</v>
      </c>
      <c r="AV39" s="95">
        <v>88.687143489873435</v>
      </c>
      <c r="AW39" s="95">
        <v>78</v>
      </c>
      <c r="AX39" s="95">
        <v>35.417652032694917</v>
      </c>
      <c r="AY39" s="95">
        <v>33</v>
      </c>
      <c r="AZ39" s="95">
        <v>17.9194102567544</v>
      </c>
      <c r="BA39" s="95">
        <v>0</v>
      </c>
      <c r="BB39" s="95">
        <v>142.02420577932276</v>
      </c>
      <c r="BC39" s="95">
        <v>131</v>
      </c>
      <c r="BD39" s="268">
        <v>1.4602721891902775</v>
      </c>
      <c r="BE39" s="269">
        <v>0.76466640718321766</v>
      </c>
    </row>
    <row r="40" spans="1:57" s="4" customFormat="1" ht="28.5" customHeight="1" x14ac:dyDescent="0.25">
      <c r="A40" s="11">
        <v>2016</v>
      </c>
      <c r="B40" s="266" t="s">
        <v>526</v>
      </c>
      <c r="C40" s="38">
        <v>391631</v>
      </c>
      <c r="D40" s="95">
        <v>116.02948694051288</v>
      </c>
      <c r="E40" s="95">
        <v>93</v>
      </c>
      <c r="F40" s="95">
        <v>40.535029147335116</v>
      </c>
      <c r="G40" s="95">
        <v>31</v>
      </c>
      <c r="H40" s="95">
        <v>19.930689858565845</v>
      </c>
      <c r="I40" s="95">
        <v>0</v>
      </c>
      <c r="J40" s="95">
        <v>176.49520594641385</v>
      </c>
      <c r="K40" s="95">
        <v>154</v>
      </c>
      <c r="L40" s="268">
        <v>1.5241158130995758</v>
      </c>
      <c r="M40" s="269">
        <v>0.72068860738807705</v>
      </c>
      <c r="N40" s="322">
        <v>7831</v>
      </c>
      <c r="O40" s="95">
        <v>465.19780360107268</v>
      </c>
      <c r="P40" s="95">
        <v>61</v>
      </c>
      <c r="Q40" s="95">
        <v>22.416932703358448</v>
      </c>
      <c r="R40" s="95">
        <v>3</v>
      </c>
      <c r="S40" s="95">
        <v>9.0237517558421665</v>
      </c>
      <c r="T40" s="95">
        <v>0</v>
      </c>
      <c r="U40" s="95">
        <v>496.63848806027329</v>
      </c>
      <c r="V40" s="95">
        <v>98</v>
      </c>
      <c r="W40" s="268">
        <v>1.2854041629421529</v>
      </c>
      <c r="X40" s="323">
        <v>0.8716638998850722</v>
      </c>
      <c r="Y40" s="38">
        <v>86769</v>
      </c>
      <c r="Z40" s="95">
        <v>106.84660420196153</v>
      </c>
      <c r="AA40" s="95">
        <v>10</v>
      </c>
      <c r="AB40" s="95">
        <v>21.419539236363217</v>
      </c>
      <c r="AC40" s="95">
        <v>17</v>
      </c>
      <c r="AD40" s="95">
        <v>32.841740713849418</v>
      </c>
      <c r="AE40" s="95">
        <v>0</v>
      </c>
      <c r="AF40" s="95">
        <v>161.10788415217417</v>
      </c>
      <c r="AG40" s="95">
        <v>68</v>
      </c>
      <c r="AH40" s="268">
        <v>1.9781258283488343</v>
      </c>
      <c r="AI40" s="269">
        <v>0.54542520946420958</v>
      </c>
      <c r="AJ40" s="322">
        <v>145756</v>
      </c>
      <c r="AK40" s="95">
        <v>126.80157249101238</v>
      </c>
      <c r="AL40" s="95">
        <v>139</v>
      </c>
      <c r="AM40" s="95">
        <v>55.584593430116087</v>
      </c>
      <c r="AN40" s="95">
        <v>37</v>
      </c>
      <c r="AO40" s="95">
        <v>15.117374241883695</v>
      </c>
      <c r="AP40" s="95">
        <v>0</v>
      </c>
      <c r="AQ40" s="95">
        <v>197.50354016301216</v>
      </c>
      <c r="AR40" s="95">
        <v>200</v>
      </c>
      <c r="AS40" s="268">
        <v>1.3467575948846016</v>
      </c>
      <c r="AT40" s="323">
        <v>0.76349515628859188</v>
      </c>
      <c r="AU40" s="38">
        <v>151275</v>
      </c>
      <c r="AV40" s="95">
        <v>92.842287225252022</v>
      </c>
      <c r="AW40" s="95">
        <v>86</v>
      </c>
      <c r="AX40" s="95">
        <v>37.936784002644188</v>
      </c>
      <c r="AY40" s="95">
        <v>35</v>
      </c>
      <c r="AZ40" s="95">
        <v>17.727436787307884</v>
      </c>
      <c r="BA40" s="95">
        <v>0</v>
      </c>
      <c r="BB40" s="95">
        <v>148.5065080152041</v>
      </c>
      <c r="BC40" s="95">
        <v>141</v>
      </c>
      <c r="BD40" s="268">
        <v>1.4469476119649645</v>
      </c>
      <c r="BE40" s="269">
        <v>0.77215666831928609</v>
      </c>
    </row>
    <row r="41" spans="1:57" s="6" customFormat="1" ht="13.5" customHeight="1" x14ac:dyDescent="0.25">
      <c r="A41" s="11"/>
      <c r="B41" s="266" t="s">
        <v>527</v>
      </c>
      <c r="C41" s="38">
        <v>374746</v>
      </c>
      <c r="D41" s="95">
        <v>119.24517940151462</v>
      </c>
      <c r="E41" s="95">
        <v>92</v>
      </c>
      <c r="F41" s="95">
        <v>38.601772934200767</v>
      </c>
      <c r="G41" s="95">
        <v>30</v>
      </c>
      <c r="H41" s="95">
        <v>18.123427601628837</v>
      </c>
      <c r="I41" s="95">
        <v>0</v>
      </c>
      <c r="J41" s="95">
        <v>175.97037993734423</v>
      </c>
      <c r="K41" s="95">
        <v>147</v>
      </c>
      <c r="L41" s="268">
        <v>1.4977905034343262</v>
      </c>
      <c r="M41" s="269">
        <v>0.72780229808990626</v>
      </c>
      <c r="N41" s="322">
        <v>7638</v>
      </c>
      <c r="O41" s="95">
        <v>495.45928253469492</v>
      </c>
      <c r="P41" s="95">
        <v>63</v>
      </c>
      <c r="Q41" s="95">
        <v>25.906258182770358</v>
      </c>
      <c r="R41" s="95">
        <v>9</v>
      </c>
      <c r="S41" s="95">
        <v>6.7789997381513487</v>
      </c>
      <c r="T41" s="95">
        <v>0</v>
      </c>
      <c r="U41" s="95">
        <v>528.14454045561661</v>
      </c>
      <c r="V41" s="95">
        <v>103</v>
      </c>
      <c r="W41" s="268">
        <v>1.2670856245090338</v>
      </c>
      <c r="X41" s="323">
        <v>0.8771929824561403</v>
      </c>
      <c r="Y41" s="38">
        <v>83965</v>
      </c>
      <c r="Z41" s="95">
        <v>115.86193056630739</v>
      </c>
      <c r="AA41" s="95">
        <v>11</v>
      </c>
      <c r="AB41" s="95">
        <v>21.978610135175369</v>
      </c>
      <c r="AC41" s="95">
        <v>17</v>
      </c>
      <c r="AD41" s="95">
        <v>29.498660156017387</v>
      </c>
      <c r="AE41" s="95">
        <v>0</v>
      </c>
      <c r="AF41" s="95">
        <v>167.33920085750015</v>
      </c>
      <c r="AG41" s="95">
        <v>65</v>
      </c>
      <c r="AH41" s="268">
        <v>1.9198356458047996</v>
      </c>
      <c r="AI41" s="269">
        <v>0.55791103435955458</v>
      </c>
      <c r="AJ41" s="322">
        <v>136132</v>
      </c>
      <c r="AK41" s="95">
        <v>127.97927012017747</v>
      </c>
      <c r="AL41" s="95">
        <v>141</v>
      </c>
      <c r="AM41" s="95">
        <v>52.506295360385508</v>
      </c>
      <c r="AN41" s="95">
        <v>35</v>
      </c>
      <c r="AO41" s="95">
        <v>14.447168924279376</v>
      </c>
      <c r="AP41" s="95">
        <v>0</v>
      </c>
      <c r="AQ41" s="95">
        <v>194.93273440484236</v>
      </c>
      <c r="AR41" s="95">
        <v>197</v>
      </c>
      <c r="AS41" s="268">
        <v>1.3523051156230717</v>
      </c>
      <c r="AT41" s="323">
        <v>0.7595128257867364</v>
      </c>
      <c r="AU41" s="38">
        <v>147011</v>
      </c>
      <c r="AV41" s="95">
        <v>93.543442327444879</v>
      </c>
      <c r="AW41" s="95">
        <v>89</v>
      </c>
      <c r="AX41" s="95">
        <v>35.880083803252816</v>
      </c>
      <c r="AY41" s="95">
        <v>32</v>
      </c>
      <c r="AZ41" s="95">
        <v>15.620103257579364</v>
      </c>
      <c r="BA41" s="95">
        <v>0</v>
      </c>
      <c r="BB41" s="95">
        <v>145.04362938827705</v>
      </c>
      <c r="BC41" s="95">
        <v>136</v>
      </c>
      <c r="BD41" s="268">
        <v>1.4034460006394078</v>
      </c>
      <c r="BE41" s="269">
        <v>0.78770976321499753</v>
      </c>
    </row>
    <row r="42" spans="1:57" s="6" customFormat="1" ht="13.5" customHeight="1" x14ac:dyDescent="0.25">
      <c r="A42" s="11"/>
      <c r="B42" s="266" t="s">
        <v>528</v>
      </c>
      <c r="C42" s="38">
        <v>362417</v>
      </c>
      <c r="D42" s="95">
        <v>117.0535791643328</v>
      </c>
      <c r="E42" s="95">
        <v>91</v>
      </c>
      <c r="F42" s="95">
        <v>37.634087253081397</v>
      </c>
      <c r="G42" s="95">
        <v>29</v>
      </c>
      <c r="H42" s="95">
        <v>17.244475286755311</v>
      </c>
      <c r="I42" s="95">
        <v>0</v>
      </c>
      <c r="J42" s="95">
        <v>171.93214170416951</v>
      </c>
      <c r="K42" s="95">
        <v>146</v>
      </c>
      <c r="L42" s="268">
        <v>1.4813322774593907</v>
      </c>
      <c r="M42" s="269">
        <v>0.73733572100646494</v>
      </c>
      <c r="N42" s="322">
        <v>7522</v>
      </c>
      <c r="O42" s="95">
        <v>444.26482318532305</v>
      </c>
      <c r="P42" s="95">
        <v>53.5</v>
      </c>
      <c r="Q42" s="95">
        <v>23.06992821058229</v>
      </c>
      <c r="R42" s="95">
        <v>2</v>
      </c>
      <c r="S42" s="95">
        <v>8.4881680404147826</v>
      </c>
      <c r="T42" s="95">
        <v>0</v>
      </c>
      <c r="U42" s="95">
        <v>475.82291943632015</v>
      </c>
      <c r="V42" s="95">
        <v>90</v>
      </c>
      <c r="W42" s="268">
        <v>1.2767880882743952</v>
      </c>
      <c r="X42" s="323">
        <v>0.87317202871576705</v>
      </c>
      <c r="Y42" s="38">
        <v>81068</v>
      </c>
      <c r="Z42" s="95">
        <v>112.02605220308877</v>
      </c>
      <c r="AA42" s="95">
        <v>11</v>
      </c>
      <c r="AB42" s="95">
        <v>21.771044061775299</v>
      </c>
      <c r="AC42" s="95">
        <v>16</v>
      </c>
      <c r="AD42" s="95">
        <v>28.782688607095277</v>
      </c>
      <c r="AE42" s="95">
        <v>0</v>
      </c>
      <c r="AF42" s="95">
        <v>162.57978487195933</v>
      </c>
      <c r="AG42" s="95">
        <v>66</v>
      </c>
      <c r="AH42" s="268">
        <v>1.9062885478857257</v>
      </c>
      <c r="AI42" s="269">
        <v>0.55891350471209356</v>
      </c>
      <c r="AJ42" s="322">
        <v>133468</v>
      </c>
      <c r="AK42" s="95">
        <v>128.94334971678606</v>
      </c>
      <c r="AL42" s="95">
        <v>145</v>
      </c>
      <c r="AM42" s="95">
        <v>49.622471303982977</v>
      </c>
      <c r="AN42" s="95">
        <v>33</v>
      </c>
      <c r="AO42" s="95">
        <v>14.294984565588756</v>
      </c>
      <c r="AP42" s="95">
        <v>0</v>
      </c>
      <c r="AQ42" s="95">
        <v>192.86080558635777</v>
      </c>
      <c r="AR42" s="95">
        <v>195</v>
      </c>
      <c r="AS42" s="268">
        <v>1.3440150448047472</v>
      </c>
      <c r="AT42" s="323">
        <v>0.76673060209188715</v>
      </c>
      <c r="AU42" s="38">
        <v>140359</v>
      </c>
      <c r="AV42" s="95">
        <v>91.115696179083642</v>
      </c>
      <c r="AW42" s="95">
        <v>82</v>
      </c>
      <c r="AX42" s="95">
        <v>36.176903511709263</v>
      </c>
      <c r="AY42" s="95">
        <v>31</v>
      </c>
      <c r="AZ42" s="95">
        <v>13.854223811796892</v>
      </c>
      <c r="BA42" s="95">
        <v>0</v>
      </c>
      <c r="BB42" s="95">
        <v>141.1468235025898</v>
      </c>
      <c r="BC42" s="95">
        <v>133</v>
      </c>
      <c r="BD42" s="268">
        <v>1.3774250315263004</v>
      </c>
      <c r="BE42" s="269">
        <v>0.80515677655155704</v>
      </c>
    </row>
    <row r="43" spans="1:57" s="4" customFormat="1" ht="13.5" customHeight="1" x14ac:dyDescent="0.25">
      <c r="A43" s="11"/>
      <c r="B43" s="266" t="s">
        <v>529</v>
      </c>
      <c r="C43" s="38">
        <v>350517</v>
      </c>
      <c r="D43" s="95">
        <v>118.78621864274771</v>
      </c>
      <c r="E43" s="95">
        <v>102</v>
      </c>
      <c r="F43" s="95">
        <v>35.633527047190292</v>
      </c>
      <c r="G43" s="95">
        <v>29</v>
      </c>
      <c r="H43" s="95">
        <v>17.22972352268221</v>
      </c>
      <c r="I43" s="95">
        <v>0</v>
      </c>
      <c r="J43" s="95">
        <v>171.6494692126202</v>
      </c>
      <c r="K43" s="95">
        <v>149</v>
      </c>
      <c r="L43" s="268">
        <v>1.4747216254846414</v>
      </c>
      <c r="M43" s="323">
        <v>0.74361300593123869</v>
      </c>
      <c r="N43" s="38">
        <v>7550</v>
      </c>
      <c r="O43" s="95">
        <v>420.96397350993379</v>
      </c>
      <c r="P43" s="95">
        <v>64</v>
      </c>
      <c r="Q43" s="95">
        <v>21.225960264900664</v>
      </c>
      <c r="R43" s="95">
        <v>4</v>
      </c>
      <c r="S43" s="95">
        <v>6.8524503311258282</v>
      </c>
      <c r="T43" s="95">
        <v>0</v>
      </c>
      <c r="U43" s="95">
        <v>449.04238410596025</v>
      </c>
      <c r="V43" s="95">
        <v>99</v>
      </c>
      <c r="W43" s="268">
        <v>1.2729801324503311</v>
      </c>
      <c r="X43" s="323">
        <v>0.87231788079470196</v>
      </c>
      <c r="Y43" s="38">
        <v>77027</v>
      </c>
      <c r="Z43" s="95">
        <v>110.751269035533</v>
      </c>
      <c r="AA43" s="95">
        <v>14</v>
      </c>
      <c r="AB43" s="95">
        <v>21.005102107053371</v>
      </c>
      <c r="AC43" s="95">
        <v>16</v>
      </c>
      <c r="AD43" s="95">
        <v>29.049060718968672</v>
      </c>
      <c r="AE43" s="95">
        <v>0</v>
      </c>
      <c r="AF43" s="95">
        <v>160.80543186155504</v>
      </c>
      <c r="AG43" s="95">
        <v>68</v>
      </c>
      <c r="AH43" s="268">
        <v>1.9028132992327367</v>
      </c>
      <c r="AI43" s="323">
        <v>0.56846300647824788</v>
      </c>
      <c r="AJ43" s="38">
        <v>141306</v>
      </c>
      <c r="AK43" s="95">
        <v>127.8875490071193</v>
      </c>
      <c r="AL43" s="95">
        <v>140</v>
      </c>
      <c r="AM43" s="95">
        <v>47.175951481182679</v>
      </c>
      <c r="AN43" s="95">
        <v>33</v>
      </c>
      <c r="AO43" s="95">
        <v>13.767087030982408</v>
      </c>
      <c r="AP43" s="95">
        <v>0</v>
      </c>
      <c r="AQ43" s="95">
        <v>188.83058751928439</v>
      </c>
      <c r="AR43" s="95">
        <v>189</v>
      </c>
      <c r="AS43" s="268">
        <v>1.3264687982109749</v>
      </c>
      <c r="AT43" s="323">
        <v>0.77954226996730502</v>
      </c>
      <c r="AU43" s="38">
        <v>124634</v>
      </c>
      <c r="AV43" s="95">
        <v>95.128095062342538</v>
      </c>
      <c r="AW43" s="95">
        <v>95</v>
      </c>
      <c r="AX43" s="95">
        <v>32.460612673909203</v>
      </c>
      <c r="AY43" s="95">
        <v>28</v>
      </c>
      <c r="AZ43" s="95">
        <v>14.479524046407882</v>
      </c>
      <c r="BA43" s="95">
        <v>0</v>
      </c>
      <c r="BB43" s="95">
        <v>142.06823178265964</v>
      </c>
      <c r="BC43" s="95">
        <v>139</v>
      </c>
      <c r="BD43" s="268">
        <v>1.3904552529807275</v>
      </c>
      <c r="BE43" s="269">
        <v>0.80332814480799786</v>
      </c>
    </row>
    <row r="44" spans="1:57" s="6" customFormat="1" ht="28.5" customHeight="1" x14ac:dyDescent="0.25">
      <c r="A44" s="11">
        <v>2017</v>
      </c>
      <c r="B44" s="266" t="s">
        <v>526</v>
      </c>
      <c r="C44" s="38">
        <v>384914</v>
      </c>
      <c r="D44" s="95">
        <v>122.65589716144386</v>
      </c>
      <c r="E44" s="95">
        <v>105</v>
      </c>
      <c r="F44" s="95">
        <v>34.410741100609485</v>
      </c>
      <c r="G44" s="95">
        <v>28</v>
      </c>
      <c r="H44" s="95">
        <v>19.052861158596464</v>
      </c>
      <c r="I44" s="95">
        <v>0</v>
      </c>
      <c r="J44" s="95">
        <v>176.11949942064982</v>
      </c>
      <c r="K44" s="95">
        <v>151</v>
      </c>
      <c r="L44" s="268">
        <v>1.4818504912785713</v>
      </c>
      <c r="M44" s="323">
        <v>0.73835194355102696</v>
      </c>
      <c r="N44" s="38">
        <v>7950</v>
      </c>
      <c r="O44" s="95">
        <v>441.13433962264151</v>
      </c>
      <c r="P44" s="95">
        <v>64</v>
      </c>
      <c r="Q44" s="95">
        <v>21.359622641509436</v>
      </c>
      <c r="R44" s="95">
        <v>3</v>
      </c>
      <c r="S44" s="95">
        <v>9.5036477987421382</v>
      </c>
      <c r="T44" s="95">
        <v>0</v>
      </c>
      <c r="U44" s="95">
        <v>471.9976100628931</v>
      </c>
      <c r="V44" s="95">
        <v>98</v>
      </c>
      <c r="W44" s="268">
        <v>1.2620125786163523</v>
      </c>
      <c r="X44" s="323">
        <v>0.87459119496855342</v>
      </c>
      <c r="Y44" s="38">
        <v>85746</v>
      </c>
      <c r="Z44" s="95">
        <v>110.7649802906258</v>
      </c>
      <c r="AA44" s="95">
        <v>14</v>
      </c>
      <c r="AB44" s="95">
        <v>21.724441956476102</v>
      </c>
      <c r="AC44" s="95">
        <v>17</v>
      </c>
      <c r="AD44" s="95">
        <v>32.760058778252045</v>
      </c>
      <c r="AE44" s="95">
        <v>0</v>
      </c>
      <c r="AF44" s="95">
        <v>165.24948102535396</v>
      </c>
      <c r="AG44" s="95">
        <v>72</v>
      </c>
      <c r="AH44" s="268">
        <v>1.9249877545308236</v>
      </c>
      <c r="AI44" s="323">
        <v>0.55651575583700696</v>
      </c>
      <c r="AJ44" s="38">
        <v>155437</v>
      </c>
      <c r="AK44" s="95">
        <v>132.85547842534274</v>
      </c>
      <c r="AL44" s="95">
        <v>143</v>
      </c>
      <c r="AM44" s="95">
        <v>43.560317041631016</v>
      </c>
      <c r="AN44" s="95">
        <v>34</v>
      </c>
      <c r="AO44" s="95">
        <v>15.469219040511589</v>
      </c>
      <c r="AP44" s="95">
        <v>0</v>
      </c>
      <c r="AQ44" s="95">
        <v>191.88501450748535</v>
      </c>
      <c r="AR44" s="95">
        <v>192</v>
      </c>
      <c r="AS44" s="268">
        <v>1.336451424049615</v>
      </c>
      <c r="AT44" s="323">
        <v>0.76973307513655054</v>
      </c>
      <c r="AU44" s="38">
        <v>135781</v>
      </c>
      <c r="AV44" s="95">
        <v>99.841973471987984</v>
      </c>
      <c r="AW44" s="95">
        <v>93</v>
      </c>
      <c r="AX44" s="95">
        <v>32.712220413754501</v>
      </c>
      <c r="AY44" s="95">
        <v>28</v>
      </c>
      <c r="AZ44" s="95">
        <v>15.058262938113581</v>
      </c>
      <c r="BA44" s="95">
        <v>0</v>
      </c>
      <c r="BB44" s="95">
        <v>147.61245682385606</v>
      </c>
      <c r="BC44" s="95">
        <v>139</v>
      </c>
      <c r="BD44" s="268">
        <v>1.3813272843770483</v>
      </c>
      <c r="BE44" s="269">
        <v>0.8092811218064383</v>
      </c>
    </row>
    <row r="45" spans="1:57" s="6" customFormat="1" ht="15.6" x14ac:dyDescent="0.25">
      <c r="A45" s="11"/>
      <c r="B45" s="266" t="s">
        <v>531</v>
      </c>
      <c r="C45" s="38">
        <v>364283</v>
      </c>
      <c r="D45" s="95">
        <v>121.48294869648048</v>
      </c>
      <c r="E45" s="95">
        <v>94</v>
      </c>
      <c r="F45" s="95">
        <v>32.724165003582378</v>
      </c>
      <c r="G45" s="95">
        <v>28</v>
      </c>
      <c r="H45" s="95">
        <v>17.321576905867143</v>
      </c>
      <c r="I45" s="95">
        <v>0</v>
      </c>
      <c r="J45" s="95">
        <v>171.52869060593</v>
      </c>
      <c r="K45" s="95">
        <v>144</v>
      </c>
      <c r="L45" s="268">
        <v>1.4533453386515429</v>
      </c>
      <c r="M45" s="323">
        <v>0.74797341627251346</v>
      </c>
      <c r="N45" s="38">
        <v>7905</v>
      </c>
      <c r="O45" s="95">
        <v>432.48235294117649</v>
      </c>
      <c r="P45" s="95">
        <v>54</v>
      </c>
      <c r="Q45" s="95">
        <v>19.760784313725491</v>
      </c>
      <c r="R45" s="95">
        <v>2</v>
      </c>
      <c r="S45" s="95">
        <v>8.808728652751423</v>
      </c>
      <c r="T45" s="95">
        <v>0</v>
      </c>
      <c r="U45" s="95">
        <v>461.05186590765339</v>
      </c>
      <c r="V45" s="95">
        <v>86</v>
      </c>
      <c r="W45" s="268">
        <v>1.2245414294750159</v>
      </c>
      <c r="X45" s="323">
        <v>0.88905755850727386</v>
      </c>
      <c r="Y45" s="38">
        <v>76665</v>
      </c>
      <c r="Z45" s="95">
        <v>115.6802843540077</v>
      </c>
      <c r="AA45" s="95">
        <v>11</v>
      </c>
      <c r="AB45" s="95">
        <v>20.277271245027066</v>
      </c>
      <c r="AC45" s="95">
        <v>16</v>
      </c>
      <c r="AD45" s="95">
        <v>29.479449553251158</v>
      </c>
      <c r="AE45" s="95">
        <v>0</v>
      </c>
      <c r="AF45" s="95">
        <v>165.43700515228591</v>
      </c>
      <c r="AG45" s="95">
        <v>63</v>
      </c>
      <c r="AH45" s="268">
        <v>1.8952846801017413</v>
      </c>
      <c r="AI45" s="323">
        <v>0.56287745385769261</v>
      </c>
      <c r="AJ45" s="38">
        <v>141010</v>
      </c>
      <c r="AK45" s="95">
        <v>132.49182327494503</v>
      </c>
      <c r="AL45" s="95">
        <v>140</v>
      </c>
      <c r="AM45" s="95">
        <v>41.389539748953972</v>
      </c>
      <c r="AN45" s="95">
        <v>34</v>
      </c>
      <c r="AO45" s="95">
        <v>15.791709807815048</v>
      </c>
      <c r="AP45" s="95">
        <v>0</v>
      </c>
      <c r="AQ45" s="95">
        <v>189.67307283171405</v>
      </c>
      <c r="AR45" s="95">
        <v>187</v>
      </c>
      <c r="AS45" s="268">
        <v>1.3465782568612155</v>
      </c>
      <c r="AT45" s="323">
        <v>0.75900999929083046</v>
      </c>
      <c r="AU45" s="38">
        <v>138703</v>
      </c>
      <c r="AV45" s="95">
        <v>95.7736963151482</v>
      </c>
      <c r="AW45" s="95">
        <v>79</v>
      </c>
      <c r="AX45" s="95">
        <v>31.533218459586312</v>
      </c>
      <c r="AY45" s="95">
        <v>28</v>
      </c>
      <c r="AZ45" s="95">
        <v>12.64206253649885</v>
      </c>
      <c r="BA45" s="95">
        <v>0</v>
      </c>
      <c r="BB45" s="95">
        <v>139.94897731123336</v>
      </c>
      <c r="BC45" s="95">
        <v>119</v>
      </c>
      <c r="BD45" s="268">
        <v>1.3306561501914163</v>
      </c>
      <c r="BE45" s="269">
        <v>0.83102023748585108</v>
      </c>
    </row>
    <row r="46" spans="1:57" s="6" customFormat="1" ht="15.6" x14ac:dyDescent="0.25">
      <c r="A46" s="11"/>
      <c r="B46" s="266" t="s">
        <v>528</v>
      </c>
      <c r="C46" s="38">
        <v>365244</v>
      </c>
      <c r="D46" s="95">
        <v>122.52782797253343</v>
      </c>
      <c r="E46" s="95">
        <v>95</v>
      </c>
      <c r="F46" s="95">
        <v>32.707299777682863</v>
      </c>
      <c r="G46" s="95">
        <v>28</v>
      </c>
      <c r="H46" s="95">
        <v>17.661982127016461</v>
      </c>
      <c r="I46" s="95">
        <v>0</v>
      </c>
      <c r="J46" s="95">
        <v>172.89710987723277</v>
      </c>
      <c r="K46" s="95">
        <v>144</v>
      </c>
      <c r="L46" s="268">
        <v>1.4560622487980637</v>
      </c>
      <c r="M46" s="323">
        <v>0.74567138679896183</v>
      </c>
      <c r="N46" s="38">
        <v>7861</v>
      </c>
      <c r="O46" s="95">
        <v>424.05228342450067</v>
      </c>
      <c r="P46" s="95">
        <v>42</v>
      </c>
      <c r="Q46" s="95">
        <v>18.009922401730059</v>
      </c>
      <c r="R46" s="95">
        <v>2</v>
      </c>
      <c r="S46" s="95">
        <v>8.5804605012084973</v>
      </c>
      <c r="T46" s="95">
        <v>0</v>
      </c>
      <c r="U46" s="95">
        <v>450.64266632743926</v>
      </c>
      <c r="V46" s="95">
        <v>74</v>
      </c>
      <c r="W46" s="268">
        <v>1.2792265615061698</v>
      </c>
      <c r="X46" s="323">
        <v>0.8682101513802315</v>
      </c>
      <c r="Y46" s="38">
        <v>74932</v>
      </c>
      <c r="Z46" s="95">
        <v>109.36275556504565</v>
      </c>
      <c r="AA46" s="95">
        <v>8</v>
      </c>
      <c r="AB46" s="95">
        <v>20.145612021566219</v>
      </c>
      <c r="AC46" s="95">
        <v>16</v>
      </c>
      <c r="AD46" s="95">
        <v>30.67074147226819</v>
      </c>
      <c r="AE46" s="95">
        <v>0</v>
      </c>
      <c r="AF46" s="95">
        <v>160.17910905888004</v>
      </c>
      <c r="AG46" s="95">
        <v>61</v>
      </c>
      <c r="AH46" s="268">
        <v>1.9076095660065127</v>
      </c>
      <c r="AI46" s="323">
        <v>0.56057492126194419</v>
      </c>
      <c r="AJ46" s="38">
        <v>144914</v>
      </c>
      <c r="AK46" s="95">
        <v>133.44819686158687</v>
      </c>
      <c r="AL46" s="95">
        <v>134</v>
      </c>
      <c r="AM46" s="95">
        <v>39.549698441834465</v>
      </c>
      <c r="AN46" s="95">
        <v>34</v>
      </c>
      <c r="AO46" s="95">
        <v>16.305926273513947</v>
      </c>
      <c r="AP46" s="95">
        <v>0</v>
      </c>
      <c r="AQ46" s="95">
        <v>189.30382157693529</v>
      </c>
      <c r="AR46" s="95">
        <v>184</v>
      </c>
      <c r="AS46" s="268">
        <v>1.3423133720689513</v>
      </c>
      <c r="AT46" s="323">
        <v>0.76100997833197626</v>
      </c>
      <c r="AU46" s="38">
        <v>137537</v>
      </c>
      <c r="AV46" s="95">
        <v>100.96044700698721</v>
      </c>
      <c r="AW46" s="95">
        <v>85</v>
      </c>
      <c r="AX46" s="95">
        <v>33.181711103194047</v>
      </c>
      <c r="AY46" s="95">
        <v>28</v>
      </c>
      <c r="AZ46" s="95">
        <v>12.522484858619862</v>
      </c>
      <c r="BA46" s="95">
        <v>0</v>
      </c>
      <c r="BB46" s="95">
        <v>146.66464296880113</v>
      </c>
      <c r="BC46" s="95">
        <v>126</v>
      </c>
      <c r="BD46" s="268">
        <v>1.3400103244944996</v>
      </c>
      <c r="BE46" s="269">
        <v>0.82334935326493963</v>
      </c>
    </row>
    <row r="47" spans="1:57" s="6" customFormat="1" ht="15.6" x14ac:dyDescent="0.25">
      <c r="A47" s="11"/>
      <c r="B47" s="266" t="s">
        <v>529</v>
      </c>
      <c r="C47" s="38">
        <v>338575</v>
      </c>
      <c r="D47" s="95">
        <v>128.33596101306949</v>
      </c>
      <c r="E47" s="95">
        <v>104</v>
      </c>
      <c r="F47" s="95">
        <v>32.60621132688474</v>
      </c>
      <c r="G47" s="95">
        <v>28</v>
      </c>
      <c r="H47" s="95">
        <v>17.897691796500037</v>
      </c>
      <c r="I47" s="95">
        <v>0</v>
      </c>
      <c r="J47" s="95">
        <v>178.83986413645425</v>
      </c>
      <c r="K47" s="95">
        <v>149</v>
      </c>
      <c r="L47" s="268">
        <v>1.4586930517610575</v>
      </c>
      <c r="M47" s="269">
        <v>0.74712545226316174</v>
      </c>
      <c r="N47" s="322">
        <v>7213</v>
      </c>
      <c r="O47" s="95">
        <v>434.11562456675449</v>
      </c>
      <c r="P47" s="95">
        <v>46</v>
      </c>
      <c r="Q47" s="95">
        <v>18.826008595591293</v>
      </c>
      <c r="R47" s="95">
        <v>2</v>
      </c>
      <c r="S47" s="95">
        <v>7.9980590600305002</v>
      </c>
      <c r="T47" s="95">
        <v>0</v>
      </c>
      <c r="U47" s="95">
        <v>460.93969222237627</v>
      </c>
      <c r="V47" s="95">
        <v>81</v>
      </c>
      <c r="W47" s="268">
        <v>1.2854568140856786</v>
      </c>
      <c r="X47" s="323">
        <v>0.86676833495078331</v>
      </c>
      <c r="Y47" s="38">
        <v>71595</v>
      </c>
      <c r="Z47" s="95">
        <v>118.73823591032894</v>
      </c>
      <c r="AA47" s="95">
        <v>9</v>
      </c>
      <c r="AB47" s="95">
        <v>21.770235351630699</v>
      </c>
      <c r="AC47" s="95">
        <v>16</v>
      </c>
      <c r="AD47" s="95">
        <v>30.931489629164048</v>
      </c>
      <c r="AE47" s="95">
        <v>0</v>
      </c>
      <c r="AF47" s="95">
        <v>171.43996089112369</v>
      </c>
      <c r="AG47" s="95">
        <v>66</v>
      </c>
      <c r="AH47" s="268">
        <v>1.8928416788881905</v>
      </c>
      <c r="AI47" s="323">
        <v>0.57001187233745376</v>
      </c>
      <c r="AJ47" s="38">
        <v>132802</v>
      </c>
      <c r="AK47" s="95">
        <v>135.73297088899264</v>
      </c>
      <c r="AL47" s="95">
        <v>138</v>
      </c>
      <c r="AM47" s="95">
        <v>37.448065541181606</v>
      </c>
      <c r="AN47" s="95">
        <v>32</v>
      </c>
      <c r="AO47" s="95">
        <v>16.423781268354393</v>
      </c>
      <c r="AP47" s="95">
        <v>0</v>
      </c>
      <c r="AQ47" s="95">
        <v>189.60481769852865</v>
      </c>
      <c r="AR47" s="95">
        <v>187</v>
      </c>
      <c r="AS47" s="268">
        <v>1.3504992394692852</v>
      </c>
      <c r="AT47" s="323">
        <v>0.75870845318594604</v>
      </c>
      <c r="AU47" s="38">
        <v>126965</v>
      </c>
      <c r="AV47" s="95">
        <v>108.63937305556649</v>
      </c>
      <c r="AW47" s="95">
        <v>101</v>
      </c>
      <c r="AX47" s="95">
        <v>34.434986019769227</v>
      </c>
      <c r="AY47" s="95">
        <v>28</v>
      </c>
      <c r="AZ47" s="95">
        <v>12.652069467963612</v>
      </c>
      <c r="BA47" s="95">
        <v>0</v>
      </c>
      <c r="BB47" s="95">
        <v>155.72642854329933</v>
      </c>
      <c r="BC47" s="95">
        <v>142</v>
      </c>
      <c r="BD47" s="268">
        <v>1.3368881187728903</v>
      </c>
      <c r="BE47" s="269">
        <v>0.82808648052612921</v>
      </c>
    </row>
    <row r="48" spans="1:57" s="6" customFormat="1" ht="31.95" customHeight="1" x14ac:dyDescent="0.25">
      <c r="A48" s="11">
        <v>2018</v>
      </c>
      <c r="B48" s="266" t="s">
        <v>526</v>
      </c>
      <c r="C48" s="38">
        <v>365565</v>
      </c>
      <c r="D48" s="95">
        <v>125.97820086715085</v>
      </c>
      <c r="E48" s="95">
        <v>113</v>
      </c>
      <c r="F48" s="95">
        <v>36.308371972152692</v>
      </c>
      <c r="G48" s="95">
        <v>30</v>
      </c>
      <c r="H48" s="95">
        <v>19.533549437172596</v>
      </c>
      <c r="I48" s="95">
        <v>0</v>
      </c>
      <c r="J48" s="95">
        <v>181.82012227647613</v>
      </c>
      <c r="K48" s="95">
        <v>166</v>
      </c>
      <c r="L48" s="268">
        <v>1.4643688536922299</v>
      </c>
      <c r="M48" s="269">
        <v>0.74402910563100955</v>
      </c>
      <c r="N48" s="322">
        <v>6740</v>
      </c>
      <c r="O48" s="95">
        <v>344.48041543026704</v>
      </c>
      <c r="P48" s="95">
        <v>30</v>
      </c>
      <c r="Q48" s="95">
        <v>21.541097922848664</v>
      </c>
      <c r="R48" s="95">
        <v>1</v>
      </c>
      <c r="S48" s="95">
        <v>9.5281899109792292</v>
      </c>
      <c r="T48" s="95">
        <v>0</v>
      </c>
      <c r="U48" s="95">
        <v>375.54970326409494</v>
      </c>
      <c r="V48" s="95">
        <v>69</v>
      </c>
      <c r="W48" s="268">
        <v>1.3243323442136499</v>
      </c>
      <c r="X48" s="269">
        <v>0.8431750741839763</v>
      </c>
      <c r="Y48" s="634">
        <v>73069</v>
      </c>
      <c r="Z48" s="95">
        <v>110.29428348547263</v>
      </c>
      <c r="AA48" s="95">
        <v>9</v>
      </c>
      <c r="AB48" s="95">
        <v>23.805635768930738</v>
      </c>
      <c r="AC48" s="95">
        <v>17</v>
      </c>
      <c r="AD48" s="95">
        <v>33.82877827806594</v>
      </c>
      <c r="AE48" s="95">
        <v>0</v>
      </c>
      <c r="AF48" s="95">
        <v>167.9286975324693</v>
      </c>
      <c r="AG48" s="95">
        <v>72</v>
      </c>
      <c r="AH48" s="268">
        <v>1.9593398021048598</v>
      </c>
      <c r="AI48" s="269">
        <v>0.54377369335833259</v>
      </c>
      <c r="AJ48" s="634">
        <v>152960</v>
      </c>
      <c r="AK48" s="95">
        <v>134.73513336820085</v>
      </c>
      <c r="AL48" s="95">
        <v>143</v>
      </c>
      <c r="AM48" s="95">
        <v>42.436807008368199</v>
      </c>
      <c r="AN48" s="95">
        <v>33</v>
      </c>
      <c r="AO48" s="95">
        <v>19.045495554393305</v>
      </c>
      <c r="AP48" s="95">
        <v>0</v>
      </c>
      <c r="AQ48" s="95">
        <v>196.21743593096235</v>
      </c>
      <c r="AR48" s="95">
        <v>193</v>
      </c>
      <c r="AS48" s="268">
        <v>1.3541187238493724</v>
      </c>
      <c r="AT48" s="269">
        <v>0.75641997907949787</v>
      </c>
      <c r="AU48" s="634">
        <v>132796</v>
      </c>
      <c r="AV48" s="95">
        <v>113.43145877887888</v>
      </c>
      <c r="AW48" s="95">
        <v>108</v>
      </c>
      <c r="AX48" s="95">
        <v>36.878332178680083</v>
      </c>
      <c r="AY48" s="95">
        <v>29</v>
      </c>
      <c r="AZ48" s="95">
        <v>12.737793307027321</v>
      </c>
      <c r="BA48" s="95">
        <v>0</v>
      </c>
      <c r="BB48" s="95">
        <v>163.04758426458628</v>
      </c>
      <c r="BC48" s="95">
        <v>156</v>
      </c>
      <c r="BD48" s="268">
        <v>1.3261167505045333</v>
      </c>
      <c r="BE48" s="269">
        <v>0.83491219615048651</v>
      </c>
    </row>
    <row r="49" spans="1:57" s="291" customFormat="1" ht="16.2" x14ac:dyDescent="0.3">
      <c r="A49" s="618"/>
      <c r="B49" s="497" t="s">
        <v>532</v>
      </c>
      <c r="C49" s="43">
        <v>357139</v>
      </c>
      <c r="D49" s="110">
        <v>123.18735842347097</v>
      </c>
      <c r="E49" s="110">
        <v>112</v>
      </c>
      <c r="F49" s="110">
        <v>34.864338534856174</v>
      </c>
      <c r="G49" s="110">
        <v>29</v>
      </c>
      <c r="H49" s="110">
        <v>19.458350950190262</v>
      </c>
      <c r="I49" s="110">
        <v>0</v>
      </c>
      <c r="J49" s="110">
        <v>177.51004790851741</v>
      </c>
      <c r="K49" s="110">
        <v>160</v>
      </c>
      <c r="L49" s="632">
        <v>1.4578861451703677</v>
      </c>
      <c r="M49" s="633">
        <v>0.74613805829102953</v>
      </c>
      <c r="N49" s="631">
        <v>6560</v>
      </c>
      <c r="O49" s="110">
        <v>309.77591463414632</v>
      </c>
      <c r="P49" s="110">
        <v>29</v>
      </c>
      <c r="Q49" s="110">
        <v>23.120426829268293</v>
      </c>
      <c r="R49" s="110">
        <v>1</v>
      </c>
      <c r="S49" s="110">
        <v>10.167682926829269</v>
      </c>
      <c r="T49" s="110">
        <v>0</v>
      </c>
      <c r="U49" s="110">
        <v>343.0640243902439</v>
      </c>
      <c r="V49" s="110">
        <v>63</v>
      </c>
      <c r="W49" s="632">
        <v>1.3152439024390243</v>
      </c>
      <c r="X49" s="633">
        <v>0.84893292682926824</v>
      </c>
      <c r="Y49" s="635">
        <v>70697</v>
      </c>
      <c r="Z49" s="110">
        <v>99.488450712194293</v>
      </c>
      <c r="AA49" s="110">
        <v>6</v>
      </c>
      <c r="AB49" s="110">
        <v>24.072846089650199</v>
      </c>
      <c r="AC49" s="110">
        <v>17</v>
      </c>
      <c r="AD49" s="110">
        <v>33.674271892725294</v>
      </c>
      <c r="AE49" s="110">
        <v>0</v>
      </c>
      <c r="AF49" s="110">
        <v>157.23556869456979</v>
      </c>
      <c r="AG49" s="110">
        <v>64</v>
      </c>
      <c r="AH49" s="632">
        <v>1.9162623590817149</v>
      </c>
      <c r="AI49" s="633">
        <v>0.55665728390172142</v>
      </c>
      <c r="AJ49" s="635">
        <v>146668</v>
      </c>
      <c r="AK49" s="110">
        <v>134.4839365096681</v>
      </c>
      <c r="AL49" s="110">
        <v>141</v>
      </c>
      <c r="AM49" s="110">
        <v>41.514781683802873</v>
      </c>
      <c r="AN49" s="110">
        <v>34</v>
      </c>
      <c r="AO49" s="110">
        <v>18.85776038399651</v>
      </c>
      <c r="AP49" s="110">
        <v>0</v>
      </c>
      <c r="AQ49" s="110">
        <v>194.85647857746747</v>
      </c>
      <c r="AR49" s="110">
        <v>188</v>
      </c>
      <c r="AS49" s="632">
        <v>1.371832983336515</v>
      </c>
      <c r="AT49" s="633">
        <v>0.74725911582621973</v>
      </c>
      <c r="AU49" s="635">
        <v>133214</v>
      </c>
      <c r="AV49" s="110">
        <v>114.13856651703274</v>
      </c>
      <c r="AW49" s="110">
        <v>107</v>
      </c>
      <c r="AX49" s="110">
        <v>33.847621120903206</v>
      </c>
      <c r="AY49" s="110">
        <v>29</v>
      </c>
      <c r="AZ49" s="110">
        <v>13.032684252405904</v>
      </c>
      <c r="BA49" s="110">
        <v>0</v>
      </c>
      <c r="BB49" s="110">
        <v>161.01887189034184</v>
      </c>
      <c r="BC49" s="110">
        <v>149</v>
      </c>
      <c r="BD49" s="632">
        <v>1.3163931718888404</v>
      </c>
      <c r="BE49" s="633">
        <v>0.84039965769363578</v>
      </c>
    </row>
    <row r="50" spans="1:57" s="41" customFormat="1" ht="12.75" customHeight="1" x14ac:dyDescent="0.2">
      <c r="A50" s="82" t="s">
        <v>59</v>
      </c>
    </row>
    <row r="51" spans="1:57" s="41" customFormat="1" ht="13.5" customHeight="1" x14ac:dyDescent="0.2">
      <c r="A51" s="194" t="s">
        <v>234</v>
      </c>
      <c r="B51" s="149"/>
      <c r="C51" s="149"/>
      <c r="D51" s="149"/>
      <c r="E51" s="149"/>
      <c r="F51" s="149"/>
      <c r="G51" s="149"/>
      <c r="H51" s="149"/>
      <c r="I51" s="149"/>
      <c r="J51" s="149"/>
      <c r="K51" s="149"/>
      <c r="L51" s="149"/>
      <c r="M51" s="149"/>
      <c r="N51" s="295"/>
      <c r="O51" s="149"/>
      <c r="P51" s="149"/>
      <c r="Q51" s="149"/>
      <c r="R51" s="149"/>
      <c r="S51" s="149"/>
      <c r="T51" s="149"/>
      <c r="U51" s="149"/>
      <c r="V51" s="149"/>
      <c r="W51" s="309"/>
      <c r="X51" s="309"/>
      <c r="Y51" s="149"/>
      <c r="Z51" s="149"/>
      <c r="AA51" s="149"/>
      <c r="AB51" s="149"/>
      <c r="AC51" s="149"/>
      <c r="AD51" s="149"/>
      <c r="AE51" s="149"/>
      <c r="AF51" s="149"/>
      <c r="AG51" s="149"/>
      <c r="AH51" s="309"/>
      <c r="AI51" s="309"/>
    </row>
    <row r="52" spans="1:57" s="41" customFormat="1" ht="13.5" customHeight="1" x14ac:dyDescent="0.2">
      <c r="A52" s="41" t="s">
        <v>330</v>
      </c>
      <c r="N52" s="148"/>
      <c r="W52" s="271"/>
      <c r="X52" s="271"/>
      <c r="AH52" s="271"/>
      <c r="AI52" s="271"/>
    </row>
    <row r="53" spans="1:57" s="41" customFormat="1" ht="10.199999999999999" x14ac:dyDescent="0.2">
      <c r="A53" s="528" t="s">
        <v>183</v>
      </c>
      <c r="B53" s="528"/>
      <c r="C53" s="528"/>
      <c r="D53" s="528"/>
      <c r="E53" s="528"/>
      <c r="F53" s="528"/>
      <c r="G53" s="528"/>
      <c r="H53" s="528"/>
      <c r="I53" s="528"/>
      <c r="J53" s="528"/>
      <c r="K53" s="528"/>
      <c r="L53" s="528"/>
      <c r="M53" s="528"/>
      <c r="N53" s="148"/>
      <c r="W53" s="271"/>
      <c r="X53" s="271"/>
      <c r="AH53" s="271"/>
      <c r="AI53" s="271"/>
    </row>
    <row r="54" spans="1:57" s="41" customFormat="1" ht="13.5" customHeight="1" x14ac:dyDescent="0.2">
      <c r="A54" s="41" t="s">
        <v>184</v>
      </c>
      <c r="W54" s="440"/>
      <c r="X54" s="440"/>
      <c r="AH54" s="271"/>
      <c r="AI54" s="271"/>
    </row>
    <row r="55" spans="1:57" s="291" customFormat="1" ht="13.5" customHeight="1" x14ac:dyDescent="0.3">
      <c r="A55" s="41" t="s">
        <v>185</v>
      </c>
      <c r="L55" s="300"/>
      <c r="M55" s="300"/>
      <c r="W55" s="300"/>
      <c r="X55" s="300"/>
      <c r="AH55" s="300"/>
      <c r="AI55" s="300"/>
      <c r="AJ55" s="41"/>
      <c r="AK55" s="320"/>
      <c r="AL55" s="320"/>
      <c r="AM55" s="320"/>
      <c r="AN55" s="320"/>
      <c r="AO55" s="320"/>
      <c r="AP55" s="320"/>
      <c r="AQ55" s="320"/>
      <c r="AR55" s="320"/>
      <c r="AS55" s="320"/>
      <c r="AT55" s="320"/>
      <c r="AU55" s="41"/>
      <c r="AV55" s="320"/>
      <c r="AW55" s="320"/>
      <c r="AX55" s="320"/>
      <c r="AY55" s="320"/>
      <c r="AZ55" s="320"/>
      <c r="BA55" s="320"/>
      <c r="BB55" s="320"/>
      <c r="BC55" s="320"/>
      <c r="BD55" s="320"/>
      <c r="BE55" s="320"/>
    </row>
    <row r="56" spans="1:57" s="41" customFormat="1" ht="13.5" customHeight="1" x14ac:dyDescent="0.2">
      <c r="A56" s="41" t="s">
        <v>208</v>
      </c>
      <c r="L56" s="271"/>
      <c r="M56" s="271"/>
      <c r="W56" s="271"/>
      <c r="X56" s="271"/>
      <c r="AH56" s="271"/>
      <c r="AI56" s="271"/>
    </row>
    <row r="57" spans="1:57" s="291" customFormat="1" ht="13.5" customHeight="1" x14ac:dyDescent="0.3">
      <c r="A57" s="41" t="s">
        <v>373</v>
      </c>
      <c r="B57" s="41"/>
      <c r="C57" s="41"/>
      <c r="D57" s="41"/>
      <c r="E57" s="41"/>
      <c r="F57" s="41"/>
      <c r="G57" s="41"/>
      <c r="H57" s="41"/>
      <c r="I57" s="41"/>
      <c r="J57" s="41"/>
      <c r="K57" s="41"/>
      <c r="L57" s="41"/>
      <c r="M57" s="301"/>
      <c r="W57" s="300"/>
      <c r="X57" s="300"/>
      <c r="Y57" s="41"/>
      <c r="AH57" s="300"/>
      <c r="AI57" s="300"/>
      <c r="AJ57" s="41"/>
      <c r="AK57" s="1"/>
      <c r="AL57" s="1"/>
      <c r="AM57" s="1"/>
      <c r="AN57" s="1"/>
      <c r="AO57" s="1"/>
      <c r="AP57" s="1"/>
      <c r="AQ57" s="1"/>
      <c r="AR57" s="1"/>
      <c r="AS57" s="1"/>
      <c r="AT57" s="1"/>
      <c r="AU57" s="41"/>
      <c r="AV57" s="1"/>
      <c r="AW57" s="1"/>
      <c r="AX57" s="1"/>
      <c r="AY57" s="1"/>
      <c r="AZ57" s="1"/>
      <c r="BA57" s="1"/>
      <c r="BB57" s="1"/>
      <c r="BC57" s="1"/>
      <c r="BD57" s="1"/>
      <c r="BE57" s="1"/>
    </row>
    <row r="58" spans="1:57" s="291" customFormat="1" ht="13.5" customHeight="1" x14ac:dyDescent="0.3">
      <c r="A58" s="41" t="s">
        <v>257</v>
      </c>
      <c r="B58" s="41"/>
      <c r="C58" s="41"/>
      <c r="D58" s="41"/>
      <c r="E58" s="41"/>
      <c r="F58" s="41"/>
      <c r="G58" s="41"/>
      <c r="H58" s="41"/>
      <c r="I58" s="41"/>
      <c r="J58" s="41"/>
      <c r="K58" s="41"/>
      <c r="L58" s="271"/>
      <c r="M58" s="271"/>
      <c r="W58" s="300"/>
      <c r="X58" s="300"/>
      <c r="Y58" s="41"/>
      <c r="AH58" s="300"/>
      <c r="AI58" s="300"/>
      <c r="AJ58" s="1"/>
      <c r="AK58" s="1"/>
      <c r="AL58" s="1"/>
      <c r="AM58" s="1"/>
      <c r="AN58" s="1"/>
      <c r="AO58" s="1"/>
      <c r="AP58" s="1"/>
      <c r="AQ58" s="1"/>
      <c r="AR58" s="1"/>
      <c r="AS58" s="1"/>
      <c r="AT58" s="1"/>
      <c r="AU58" s="1"/>
      <c r="AV58" s="1"/>
      <c r="AW58" s="1"/>
      <c r="AX58" s="1"/>
      <c r="AY58" s="1"/>
      <c r="AZ58" s="1"/>
      <c r="BA58" s="1"/>
      <c r="BB58" s="1"/>
      <c r="BC58" s="1"/>
      <c r="BD58" s="1"/>
      <c r="BE58" s="1"/>
    </row>
    <row r="59" spans="1:57" s="291" customFormat="1" ht="13.5" customHeight="1" x14ac:dyDescent="0.3">
      <c r="A59" s="41" t="s">
        <v>209</v>
      </c>
      <c r="B59" s="41"/>
      <c r="C59" s="41"/>
      <c r="D59" s="41"/>
      <c r="E59" s="41"/>
      <c r="F59" s="41"/>
      <c r="G59" s="41"/>
      <c r="H59" s="41"/>
      <c r="I59" s="41"/>
      <c r="J59" s="41"/>
      <c r="K59" s="41"/>
      <c r="L59" s="271"/>
      <c r="M59" s="271"/>
      <c r="W59" s="300"/>
      <c r="X59" s="300"/>
      <c r="Y59" s="41"/>
      <c r="AH59" s="300"/>
      <c r="AI59" s="300"/>
      <c r="AJ59" s="1"/>
      <c r="AK59" s="1"/>
      <c r="AL59" s="1"/>
      <c r="AM59" s="1"/>
      <c r="AN59" s="1"/>
      <c r="AO59" s="1"/>
      <c r="AP59" s="1"/>
      <c r="AQ59" s="1"/>
      <c r="AR59" s="1"/>
      <c r="AS59" s="1"/>
      <c r="AT59" s="1"/>
      <c r="AU59" s="1"/>
      <c r="AV59" s="1"/>
      <c r="AW59" s="1"/>
      <c r="AX59" s="1"/>
      <c r="AY59" s="1"/>
      <c r="AZ59" s="1"/>
      <c r="BA59" s="1"/>
      <c r="BB59" s="1"/>
      <c r="BC59" s="1"/>
      <c r="BD59" s="1"/>
      <c r="BE59" s="1"/>
    </row>
    <row r="60" spans="1:57" s="41" customFormat="1" ht="13.5" customHeight="1" x14ac:dyDescent="0.3">
      <c r="A60" s="453" t="s">
        <v>240</v>
      </c>
      <c r="N60" s="291"/>
      <c r="O60" s="291"/>
      <c r="W60" s="440"/>
      <c r="X60" s="440"/>
      <c r="AH60" s="271"/>
      <c r="AI60" s="271"/>
    </row>
    <row r="61" spans="1:57" s="41" customFormat="1" ht="13.5" customHeight="1" x14ac:dyDescent="0.2">
      <c r="A61" s="490" t="s">
        <v>333</v>
      </c>
      <c r="B61" s="491"/>
      <c r="C61" s="491"/>
      <c r="D61" s="491"/>
      <c r="E61" s="491"/>
      <c r="F61" s="491"/>
      <c r="G61" s="491"/>
      <c r="H61" s="491"/>
      <c r="I61" s="491"/>
      <c r="W61" s="440"/>
      <c r="X61" s="440"/>
      <c r="AH61" s="271"/>
      <c r="AI61" s="271"/>
    </row>
    <row r="62" spans="1:57" x14ac:dyDescent="0.3">
      <c r="A62" s="490" t="s">
        <v>549</v>
      </c>
    </row>
    <row r="64" spans="1:57" x14ac:dyDescent="0.3">
      <c r="A64" s="812" t="s">
        <v>187</v>
      </c>
      <c r="B64" s="813"/>
      <c r="C64" s="813"/>
      <c r="D64" s="813"/>
      <c r="E64" s="813"/>
      <c r="F64" s="293" t="s">
        <v>188</v>
      </c>
    </row>
    <row r="65" spans="1:6" x14ac:dyDescent="0.3">
      <c r="A65" s="806" t="s">
        <v>189</v>
      </c>
      <c r="B65" s="807"/>
      <c r="C65" s="807"/>
      <c r="D65" s="807"/>
      <c r="E65" s="807"/>
      <c r="F65" s="293" t="s">
        <v>188</v>
      </c>
    </row>
    <row r="66" spans="1:6" x14ac:dyDescent="0.3">
      <c r="A66" s="812" t="s">
        <v>191</v>
      </c>
      <c r="B66" s="813"/>
      <c r="C66" s="813"/>
      <c r="D66" s="813"/>
      <c r="E66" s="813"/>
      <c r="F66" s="293" t="s">
        <v>188</v>
      </c>
    </row>
  </sheetData>
  <mergeCells count="60">
    <mergeCell ref="AU5:BE5"/>
    <mergeCell ref="C6:C7"/>
    <mergeCell ref="D6:G6"/>
    <mergeCell ref="H6:I6"/>
    <mergeCell ref="J6:K6"/>
    <mergeCell ref="L6:L8"/>
    <mergeCell ref="M6:M8"/>
    <mergeCell ref="N6:N7"/>
    <mergeCell ref="O6:R6"/>
    <mergeCell ref="S6:T6"/>
    <mergeCell ref="C5:M5"/>
    <mergeCell ref="N5:X5"/>
    <mergeCell ref="Y5:AI5"/>
    <mergeCell ref="AJ5:AT5"/>
    <mergeCell ref="U6:V6"/>
    <mergeCell ref="W6:W8"/>
    <mergeCell ref="AD6:AE6"/>
    <mergeCell ref="AF6:AG6"/>
    <mergeCell ref="AH6:AH8"/>
    <mergeCell ref="AI6:AI8"/>
    <mergeCell ref="AJ6:AJ7"/>
    <mergeCell ref="AF7:AG7"/>
    <mergeCell ref="AK6:AN6"/>
    <mergeCell ref="AO6:AP6"/>
    <mergeCell ref="AQ6:AR6"/>
    <mergeCell ref="AS6:AS8"/>
    <mergeCell ref="AT6:AT8"/>
    <mergeCell ref="AK7:AL7"/>
    <mergeCell ref="AM7:AN7"/>
    <mergeCell ref="AO7:AP7"/>
    <mergeCell ref="AQ7:AR7"/>
    <mergeCell ref="AV6:AY6"/>
    <mergeCell ref="AZ6:BA6"/>
    <mergeCell ref="BB6:BC6"/>
    <mergeCell ref="BD6:BD8"/>
    <mergeCell ref="BE6:BE8"/>
    <mergeCell ref="BB7:BC7"/>
    <mergeCell ref="AX7:AY7"/>
    <mergeCell ref="AZ7:BA7"/>
    <mergeCell ref="O7:P7"/>
    <mergeCell ref="A64:E64"/>
    <mergeCell ref="Q7:R7"/>
    <mergeCell ref="S7:T7"/>
    <mergeCell ref="U7:V7"/>
    <mergeCell ref="AU6:AU7"/>
    <mergeCell ref="Z6:AC6"/>
    <mergeCell ref="A65:E65"/>
    <mergeCell ref="A66:E66"/>
    <mergeCell ref="AV7:AW7"/>
    <mergeCell ref="A5:A8"/>
    <mergeCell ref="B5:B8"/>
    <mergeCell ref="X6:X8"/>
    <mergeCell ref="Y6:Y7"/>
    <mergeCell ref="Z7:AA7"/>
    <mergeCell ref="AB7:AC7"/>
    <mergeCell ref="AD7:AE7"/>
    <mergeCell ref="D7:E7"/>
    <mergeCell ref="F7:G7"/>
    <mergeCell ref="H7:I7"/>
    <mergeCell ref="J7:K7"/>
  </mergeCells>
  <conditionalFormatting sqref="M57 A58:M59">
    <cfRule type="cellIs" dxfId="16" priority="4" operator="equal">
      <formula>TRUE</formula>
    </cfRule>
  </conditionalFormatting>
  <conditionalFormatting sqref="Y5:AI5 E8 G8 I8 K8 P8 R8 T8 V8 AA8 AC8 AE8 AG8">
    <cfRule type="cellIs" dxfId="15" priority="7" operator="equal">
      <formula>TRUE</formula>
    </cfRule>
  </conditionalFormatting>
  <conditionalFormatting sqref="AL8 AN8 AP8 AR8">
    <cfRule type="cellIs" dxfId="14" priority="6" operator="equal">
      <formula>TRUE</formula>
    </cfRule>
  </conditionalFormatting>
  <conditionalFormatting sqref="AW8 AY8 BA8 BC8">
    <cfRule type="cellIs" dxfId="13" priority="5" operator="equal">
      <formula>TRUE</formula>
    </cfRule>
  </conditionalFormatting>
  <conditionalFormatting sqref="AV55:BE55">
    <cfRule type="cellIs" dxfId="12" priority="1" operator="equal">
      <formula>TRUE</formula>
    </cfRule>
  </conditionalFormatting>
  <conditionalFormatting sqref="A55">
    <cfRule type="cellIs" dxfId="11" priority="3" operator="equal">
      <formula>TRUE</formula>
    </cfRule>
  </conditionalFormatting>
  <conditionalFormatting sqref="AK55:AT55">
    <cfRule type="cellIs" dxfId="10"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7"/>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09375" defaultRowHeight="14.4" x14ac:dyDescent="0.3"/>
  <cols>
    <col min="1" max="1" width="11.109375" style="1" customWidth="1"/>
    <col min="2" max="2" width="9.5546875" style="1" customWidth="1"/>
    <col min="3" max="3" width="17.5546875" style="1" customWidth="1"/>
    <col min="4" max="11" width="8" style="1" customWidth="1"/>
    <col min="12" max="12" width="10.5546875" style="1" customWidth="1"/>
    <col min="13" max="13" width="13" style="1" customWidth="1"/>
    <col min="14" max="14" width="17.44140625" style="1" customWidth="1"/>
    <col min="15" max="22" width="8" style="1" customWidth="1"/>
    <col min="23" max="23" width="10.5546875" style="1" customWidth="1"/>
    <col min="24" max="24" width="12.44140625" style="1" customWidth="1"/>
    <col min="25" max="25" width="17.5546875" style="1" customWidth="1"/>
    <col min="26" max="33" width="9.109375" style="1"/>
    <col min="34" max="34" width="11" style="1" customWidth="1"/>
    <col min="35" max="35" width="13.109375" style="1" customWidth="1"/>
    <col min="36" max="36" width="18.109375" style="1" customWidth="1"/>
    <col min="37" max="44" width="9.109375" style="1"/>
    <col min="45" max="45" width="12.109375" style="1" customWidth="1"/>
    <col min="46" max="46" width="13.44140625" style="1" customWidth="1"/>
    <col min="47" max="47" width="16.5546875" style="1" customWidth="1"/>
    <col min="48" max="55" width="9.109375" style="1"/>
    <col min="56" max="56" width="11.44140625" style="1" customWidth="1"/>
    <col min="57" max="57" width="14" style="1" customWidth="1"/>
    <col min="58" max="16384" width="9.109375" style="1"/>
  </cols>
  <sheetData>
    <row r="1" spans="1:57" s="202" customFormat="1" ht="14.25" customHeight="1" x14ac:dyDescent="0.25">
      <c r="A1" s="170" t="s">
        <v>241</v>
      </c>
      <c r="B1" s="170"/>
      <c r="C1" s="170"/>
      <c r="D1" s="170"/>
      <c r="E1" s="170"/>
      <c r="F1" s="170"/>
      <c r="G1" s="170"/>
      <c r="H1" s="170"/>
      <c r="I1" s="267"/>
      <c r="J1" s="170"/>
      <c r="K1" s="170"/>
      <c r="L1" s="170"/>
      <c r="M1" s="170"/>
      <c r="N1" s="170"/>
      <c r="O1" s="170"/>
      <c r="P1" s="170"/>
      <c r="Q1" s="170"/>
      <c r="S1" s="170"/>
      <c r="T1" s="170"/>
      <c r="W1" s="170"/>
      <c r="X1" s="123" t="s">
        <v>41</v>
      </c>
    </row>
    <row r="2" spans="1:57" s="202" customFormat="1" ht="15.6" x14ac:dyDescent="0.25">
      <c r="A2" s="2" t="s">
        <v>480</v>
      </c>
      <c r="B2" s="2"/>
      <c r="C2" s="2"/>
      <c r="D2" s="2"/>
      <c r="E2" s="2"/>
      <c r="F2" s="2"/>
      <c r="G2" s="2"/>
      <c r="H2" s="2"/>
      <c r="I2" s="2"/>
      <c r="J2" s="2"/>
      <c r="K2" s="2"/>
      <c r="L2" s="2"/>
      <c r="M2" s="2"/>
      <c r="N2" s="2"/>
      <c r="O2" s="2"/>
      <c r="P2" s="2"/>
      <c r="Q2" s="2"/>
      <c r="R2" s="2"/>
      <c r="S2" s="2"/>
      <c r="T2" s="2"/>
      <c r="U2" s="2"/>
      <c r="V2" s="2"/>
      <c r="W2" s="2"/>
      <c r="X2" s="2"/>
    </row>
    <row r="3" spans="1:57" s="202" customFormat="1" ht="13.2" x14ac:dyDescent="0.25">
      <c r="A3" s="2"/>
      <c r="B3" s="2"/>
      <c r="C3" s="2"/>
      <c r="D3" s="2"/>
      <c r="E3" s="2"/>
      <c r="F3" s="2"/>
      <c r="G3" s="2"/>
      <c r="H3" s="2"/>
      <c r="I3" s="2"/>
      <c r="J3" s="2"/>
      <c r="K3" s="2"/>
      <c r="L3" s="2"/>
      <c r="M3" s="2"/>
      <c r="N3" s="2"/>
      <c r="O3" s="2"/>
      <c r="P3" s="2"/>
      <c r="Q3" s="2"/>
      <c r="R3" s="2"/>
      <c r="S3" s="2"/>
      <c r="T3" s="2"/>
      <c r="U3" s="2"/>
      <c r="V3" s="2"/>
      <c r="W3" s="2"/>
      <c r="X3" s="2"/>
    </row>
    <row r="4" spans="1:57" s="4" customFormat="1" ht="18" customHeight="1" x14ac:dyDescent="0.25">
      <c r="A4" s="57"/>
      <c r="B4" s="57"/>
      <c r="C4" s="57"/>
      <c r="D4" s="57"/>
      <c r="E4" s="57"/>
      <c r="F4" s="57"/>
      <c r="G4" s="57"/>
      <c r="H4" s="57"/>
      <c r="I4" s="57"/>
      <c r="K4" s="296"/>
      <c r="L4" s="296"/>
      <c r="M4" s="296"/>
      <c r="N4" s="296"/>
      <c r="O4" s="296"/>
      <c r="X4" s="292" t="s">
        <v>237</v>
      </c>
    </row>
    <row r="5" spans="1:57" s="18" customFormat="1" ht="12.75" customHeight="1" x14ac:dyDescent="0.25">
      <c r="A5" s="823" t="s">
        <v>42</v>
      </c>
      <c r="B5" s="823" t="s">
        <v>43</v>
      </c>
      <c r="C5" s="795" t="s">
        <v>192</v>
      </c>
      <c r="D5" s="795"/>
      <c r="E5" s="795"/>
      <c r="F5" s="795"/>
      <c r="G5" s="795"/>
      <c r="H5" s="795"/>
      <c r="I5" s="795"/>
      <c r="J5" s="795"/>
      <c r="K5" s="795"/>
      <c r="L5" s="795"/>
      <c r="M5" s="795"/>
      <c r="N5" s="810" t="s">
        <v>193</v>
      </c>
      <c r="O5" s="795"/>
      <c r="P5" s="795"/>
      <c r="Q5" s="795"/>
      <c r="R5" s="795"/>
      <c r="S5" s="795"/>
      <c r="T5" s="795"/>
      <c r="U5" s="795"/>
      <c r="V5" s="795"/>
      <c r="W5" s="795"/>
      <c r="X5" s="822"/>
      <c r="Y5" s="795" t="s">
        <v>194</v>
      </c>
      <c r="Z5" s="795"/>
      <c r="AA5" s="795"/>
      <c r="AB5" s="795"/>
      <c r="AC5" s="795"/>
      <c r="AD5" s="795"/>
      <c r="AE5" s="795"/>
      <c r="AF5" s="795"/>
      <c r="AG5" s="795"/>
      <c r="AH5" s="795"/>
      <c r="AI5" s="795"/>
      <c r="AJ5" s="810" t="s">
        <v>210</v>
      </c>
      <c r="AK5" s="795"/>
      <c r="AL5" s="795"/>
      <c r="AM5" s="795"/>
      <c r="AN5" s="795"/>
      <c r="AO5" s="795"/>
      <c r="AP5" s="795"/>
      <c r="AQ5" s="795"/>
      <c r="AR5" s="795"/>
      <c r="AS5" s="795"/>
      <c r="AT5" s="822"/>
      <c r="AU5" s="795" t="s">
        <v>211</v>
      </c>
      <c r="AV5" s="795"/>
      <c r="AW5" s="795"/>
      <c r="AX5" s="795"/>
      <c r="AY5" s="795"/>
      <c r="AZ5" s="795"/>
      <c r="BA5" s="795"/>
      <c r="BB5" s="795"/>
      <c r="BC5" s="795"/>
      <c r="BD5" s="795"/>
      <c r="BE5" s="795"/>
    </row>
    <row r="6" spans="1:57" s="18" customFormat="1" ht="12.75" customHeight="1" x14ac:dyDescent="0.25">
      <c r="A6" s="808"/>
      <c r="B6" s="808"/>
      <c r="C6" s="791" t="s">
        <v>195</v>
      </c>
      <c r="D6" s="794" t="s">
        <v>196</v>
      </c>
      <c r="E6" s="794"/>
      <c r="F6" s="794"/>
      <c r="G6" s="794"/>
      <c r="H6" s="794" t="s">
        <v>197</v>
      </c>
      <c r="I6" s="794"/>
      <c r="J6" s="794" t="s">
        <v>198</v>
      </c>
      <c r="K6" s="794"/>
      <c r="L6" s="820" t="s">
        <v>199</v>
      </c>
      <c r="M6" s="820" t="s">
        <v>200</v>
      </c>
      <c r="N6" s="814" t="s">
        <v>195</v>
      </c>
      <c r="O6" s="794" t="s">
        <v>196</v>
      </c>
      <c r="P6" s="794"/>
      <c r="Q6" s="794"/>
      <c r="R6" s="794"/>
      <c r="S6" s="794" t="s">
        <v>197</v>
      </c>
      <c r="T6" s="794"/>
      <c r="U6" s="794" t="s">
        <v>198</v>
      </c>
      <c r="V6" s="794"/>
      <c r="W6" s="824" t="s">
        <v>199</v>
      </c>
      <c r="X6" s="817" t="s">
        <v>200</v>
      </c>
      <c r="Y6" s="825" t="s">
        <v>195</v>
      </c>
      <c r="Z6" s="794" t="s">
        <v>196</v>
      </c>
      <c r="AA6" s="794"/>
      <c r="AB6" s="794"/>
      <c r="AC6" s="794"/>
      <c r="AD6" s="794" t="s">
        <v>197</v>
      </c>
      <c r="AE6" s="794"/>
      <c r="AF6" s="794" t="s">
        <v>198</v>
      </c>
      <c r="AG6" s="794"/>
      <c r="AH6" s="824" t="s">
        <v>199</v>
      </c>
      <c r="AI6" s="820" t="s">
        <v>200</v>
      </c>
      <c r="AJ6" s="814" t="s">
        <v>195</v>
      </c>
      <c r="AK6" s="794" t="s">
        <v>196</v>
      </c>
      <c r="AL6" s="794"/>
      <c r="AM6" s="794"/>
      <c r="AN6" s="794"/>
      <c r="AO6" s="794" t="s">
        <v>197</v>
      </c>
      <c r="AP6" s="794"/>
      <c r="AQ6" s="794" t="s">
        <v>198</v>
      </c>
      <c r="AR6" s="794"/>
      <c r="AS6" s="824" t="s">
        <v>199</v>
      </c>
      <c r="AT6" s="817" t="s">
        <v>200</v>
      </c>
      <c r="AU6" s="825" t="s">
        <v>195</v>
      </c>
      <c r="AV6" s="794" t="s">
        <v>196</v>
      </c>
      <c r="AW6" s="794"/>
      <c r="AX6" s="794"/>
      <c r="AY6" s="794"/>
      <c r="AZ6" s="794" t="s">
        <v>197</v>
      </c>
      <c r="BA6" s="794"/>
      <c r="BB6" s="794" t="s">
        <v>198</v>
      </c>
      <c r="BC6" s="794"/>
      <c r="BD6" s="824" t="s">
        <v>199</v>
      </c>
      <c r="BE6" s="820" t="s">
        <v>200</v>
      </c>
    </row>
    <row r="7" spans="1:57" s="18" customFormat="1" ht="58.5" customHeight="1" x14ac:dyDescent="0.25">
      <c r="A7" s="808"/>
      <c r="B7" s="808"/>
      <c r="C7" s="756"/>
      <c r="D7" s="756" t="s">
        <v>201</v>
      </c>
      <c r="E7" s="756"/>
      <c r="F7" s="756" t="s">
        <v>202</v>
      </c>
      <c r="G7" s="756"/>
      <c r="H7" s="756" t="s">
        <v>203</v>
      </c>
      <c r="I7" s="756"/>
      <c r="J7" s="811" t="s">
        <v>204</v>
      </c>
      <c r="K7" s="811"/>
      <c r="L7" s="820"/>
      <c r="M7" s="820"/>
      <c r="N7" s="815"/>
      <c r="O7" s="756" t="s">
        <v>201</v>
      </c>
      <c r="P7" s="756"/>
      <c r="Q7" s="756" t="s">
        <v>202</v>
      </c>
      <c r="R7" s="756"/>
      <c r="S7" s="756" t="s">
        <v>203</v>
      </c>
      <c r="T7" s="756"/>
      <c r="U7" s="811" t="s">
        <v>204</v>
      </c>
      <c r="V7" s="811"/>
      <c r="W7" s="820"/>
      <c r="X7" s="817"/>
      <c r="Y7" s="756"/>
      <c r="Z7" s="756" t="s">
        <v>201</v>
      </c>
      <c r="AA7" s="756"/>
      <c r="AB7" s="756" t="s">
        <v>202</v>
      </c>
      <c r="AC7" s="756"/>
      <c r="AD7" s="756" t="s">
        <v>203</v>
      </c>
      <c r="AE7" s="756"/>
      <c r="AF7" s="811" t="s">
        <v>204</v>
      </c>
      <c r="AG7" s="811"/>
      <c r="AH7" s="820"/>
      <c r="AI7" s="820"/>
      <c r="AJ7" s="815"/>
      <c r="AK7" s="756" t="s">
        <v>201</v>
      </c>
      <c r="AL7" s="756"/>
      <c r="AM7" s="756" t="s">
        <v>202</v>
      </c>
      <c r="AN7" s="756"/>
      <c r="AO7" s="756" t="s">
        <v>203</v>
      </c>
      <c r="AP7" s="756"/>
      <c r="AQ7" s="811" t="s">
        <v>204</v>
      </c>
      <c r="AR7" s="811"/>
      <c r="AS7" s="820"/>
      <c r="AT7" s="817"/>
      <c r="AU7" s="756"/>
      <c r="AV7" s="756" t="s">
        <v>201</v>
      </c>
      <c r="AW7" s="756"/>
      <c r="AX7" s="756" t="s">
        <v>202</v>
      </c>
      <c r="AY7" s="756"/>
      <c r="AZ7" s="756" t="s">
        <v>203</v>
      </c>
      <c r="BA7" s="756"/>
      <c r="BB7" s="811" t="s">
        <v>204</v>
      </c>
      <c r="BC7" s="811"/>
      <c r="BD7" s="820"/>
      <c r="BE7" s="820"/>
    </row>
    <row r="8" spans="1:57" s="4" customFormat="1" ht="15.6" x14ac:dyDescent="0.25">
      <c r="A8" s="809"/>
      <c r="B8" s="809"/>
      <c r="C8" s="462" t="s">
        <v>77</v>
      </c>
      <c r="D8" s="462" t="s">
        <v>205</v>
      </c>
      <c r="E8" s="150" t="s">
        <v>206</v>
      </c>
      <c r="F8" s="462" t="s">
        <v>205</v>
      </c>
      <c r="G8" s="150" t="s">
        <v>206</v>
      </c>
      <c r="H8" s="462" t="s">
        <v>205</v>
      </c>
      <c r="I8" s="150" t="s">
        <v>206</v>
      </c>
      <c r="J8" s="462" t="s">
        <v>205</v>
      </c>
      <c r="K8" s="150" t="s">
        <v>206</v>
      </c>
      <c r="L8" s="821"/>
      <c r="M8" s="821"/>
      <c r="N8" s="321" t="s">
        <v>77</v>
      </c>
      <c r="O8" s="462" t="s">
        <v>205</v>
      </c>
      <c r="P8" s="150" t="s">
        <v>206</v>
      </c>
      <c r="Q8" s="462" t="s">
        <v>205</v>
      </c>
      <c r="R8" s="150" t="s">
        <v>206</v>
      </c>
      <c r="S8" s="462" t="s">
        <v>205</v>
      </c>
      <c r="T8" s="150" t="s">
        <v>206</v>
      </c>
      <c r="U8" s="462" t="s">
        <v>205</v>
      </c>
      <c r="V8" s="150" t="s">
        <v>206</v>
      </c>
      <c r="W8" s="821"/>
      <c r="X8" s="818"/>
      <c r="Y8" s="462" t="s">
        <v>77</v>
      </c>
      <c r="Z8" s="462" t="s">
        <v>205</v>
      </c>
      <c r="AA8" s="150" t="s">
        <v>206</v>
      </c>
      <c r="AB8" s="462" t="s">
        <v>205</v>
      </c>
      <c r="AC8" s="150" t="s">
        <v>206</v>
      </c>
      <c r="AD8" s="462" t="s">
        <v>205</v>
      </c>
      <c r="AE8" s="150" t="s">
        <v>206</v>
      </c>
      <c r="AF8" s="462" t="s">
        <v>205</v>
      </c>
      <c r="AG8" s="150" t="s">
        <v>206</v>
      </c>
      <c r="AH8" s="821"/>
      <c r="AI8" s="821"/>
      <c r="AJ8" s="321" t="s">
        <v>77</v>
      </c>
      <c r="AK8" s="462" t="s">
        <v>205</v>
      </c>
      <c r="AL8" s="150" t="s">
        <v>206</v>
      </c>
      <c r="AM8" s="462" t="s">
        <v>205</v>
      </c>
      <c r="AN8" s="150" t="s">
        <v>206</v>
      </c>
      <c r="AO8" s="462" t="s">
        <v>205</v>
      </c>
      <c r="AP8" s="150" t="s">
        <v>206</v>
      </c>
      <c r="AQ8" s="462" t="s">
        <v>205</v>
      </c>
      <c r="AR8" s="150" t="s">
        <v>206</v>
      </c>
      <c r="AS8" s="821"/>
      <c r="AT8" s="818"/>
      <c r="AU8" s="462" t="s">
        <v>77</v>
      </c>
      <c r="AV8" s="462" t="s">
        <v>205</v>
      </c>
      <c r="AW8" s="150" t="s">
        <v>206</v>
      </c>
      <c r="AX8" s="462" t="s">
        <v>205</v>
      </c>
      <c r="AY8" s="150" t="s">
        <v>206</v>
      </c>
      <c r="AZ8" s="462" t="s">
        <v>205</v>
      </c>
      <c r="BA8" s="150" t="s">
        <v>206</v>
      </c>
      <c r="BB8" s="462" t="s">
        <v>205</v>
      </c>
      <c r="BC8" s="150" t="s">
        <v>206</v>
      </c>
      <c r="BD8" s="821"/>
      <c r="BE8" s="821"/>
    </row>
    <row r="9" spans="1:57" s="202" customFormat="1" ht="25.5" customHeight="1" x14ac:dyDescent="0.25">
      <c r="A9" s="88" t="s">
        <v>329</v>
      </c>
      <c r="B9" s="264"/>
      <c r="C9" s="38">
        <v>1124161</v>
      </c>
      <c r="D9" s="95">
        <v>84.378428890523693</v>
      </c>
      <c r="E9" s="95">
        <v>66</v>
      </c>
      <c r="F9" s="95">
        <v>32.550733391391447</v>
      </c>
      <c r="G9" s="95">
        <v>28</v>
      </c>
      <c r="H9" s="95">
        <v>22.231576259984113</v>
      </c>
      <c r="I9" s="95">
        <v>0</v>
      </c>
      <c r="J9" s="95">
        <v>139.16073854189924</v>
      </c>
      <c r="K9" s="95">
        <v>123</v>
      </c>
      <c r="L9" s="268">
        <v>1.76929461171487</v>
      </c>
      <c r="M9" s="492">
        <v>0.62880761741423163</v>
      </c>
      <c r="N9" s="38">
        <v>4185</v>
      </c>
      <c r="O9" s="95">
        <v>75.780167264038226</v>
      </c>
      <c r="P9" s="95">
        <v>23</v>
      </c>
      <c r="Q9" s="95">
        <v>21.091278375149344</v>
      </c>
      <c r="R9" s="95">
        <v>7</v>
      </c>
      <c r="S9" s="95">
        <v>54.518040621266429</v>
      </c>
      <c r="T9" s="95">
        <v>36</v>
      </c>
      <c r="U9" s="95">
        <v>151.38948626045399</v>
      </c>
      <c r="V9" s="95">
        <v>94</v>
      </c>
      <c r="W9" s="268">
        <v>3.4045400238948624</v>
      </c>
      <c r="X9" s="323">
        <v>0.23464755077658303</v>
      </c>
      <c r="Y9" s="38">
        <v>238300</v>
      </c>
      <c r="Z9" s="95">
        <v>58.754213176668067</v>
      </c>
      <c r="AA9" s="95">
        <v>2</v>
      </c>
      <c r="AB9" s="95">
        <v>16.354762903902643</v>
      </c>
      <c r="AC9" s="95">
        <v>11</v>
      </c>
      <c r="AD9" s="95">
        <v>29.731561057490559</v>
      </c>
      <c r="AE9" s="95">
        <v>7</v>
      </c>
      <c r="AF9" s="95">
        <v>104.84053713806126</v>
      </c>
      <c r="AG9" s="95">
        <v>48</v>
      </c>
      <c r="AH9" s="268">
        <v>2.2799160721779268</v>
      </c>
      <c r="AI9" s="269">
        <v>0.42687368862778013</v>
      </c>
      <c r="AJ9" s="322">
        <v>440358</v>
      </c>
      <c r="AK9" s="95">
        <v>103.8078336262768</v>
      </c>
      <c r="AL9" s="95">
        <v>103</v>
      </c>
      <c r="AM9" s="95">
        <v>42.431528438225264</v>
      </c>
      <c r="AN9" s="95">
        <v>36</v>
      </c>
      <c r="AO9" s="95">
        <v>19.590251568042365</v>
      </c>
      <c r="AP9" s="95">
        <v>0</v>
      </c>
      <c r="AQ9" s="95">
        <v>165.82961363254444</v>
      </c>
      <c r="AR9" s="95">
        <v>159</v>
      </c>
      <c r="AS9" s="268">
        <v>1.5808296885715714</v>
      </c>
      <c r="AT9" s="323">
        <v>0.68335763174508013</v>
      </c>
      <c r="AU9" s="38">
        <v>441318</v>
      </c>
      <c r="AV9" s="95">
        <v>78.909221921607553</v>
      </c>
      <c r="AW9" s="95">
        <v>62</v>
      </c>
      <c r="AX9" s="95">
        <v>31.545495538364626</v>
      </c>
      <c r="AY9" s="95">
        <v>28</v>
      </c>
      <c r="AZ9" s="95">
        <v>20.511191476441024</v>
      </c>
      <c r="BA9" s="95">
        <v>0</v>
      </c>
      <c r="BB9" s="95">
        <v>130.9659089364132</v>
      </c>
      <c r="BC9" s="95">
        <v>117</v>
      </c>
      <c r="BD9" s="268">
        <v>1.666120575186147</v>
      </c>
      <c r="BE9" s="269">
        <v>0.68715302797529221</v>
      </c>
    </row>
    <row r="10" spans="1:57" s="202" customFormat="1" ht="13.2" x14ac:dyDescent="0.25">
      <c r="A10" s="88">
        <v>2011</v>
      </c>
      <c r="B10" s="264"/>
      <c r="C10" s="38">
        <v>1444413</v>
      </c>
      <c r="D10" s="95">
        <v>86.098430988920754</v>
      </c>
      <c r="E10" s="95">
        <v>68</v>
      </c>
      <c r="F10" s="95">
        <v>35.531899117496174</v>
      </c>
      <c r="G10" s="95">
        <v>30</v>
      </c>
      <c r="H10" s="95">
        <v>22.4763235999676</v>
      </c>
      <c r="I10" s="95">
        <v>0</v>
      </c>
      <c r="J10" s="95">
        <v>144.10665370638452</v>
      </c>
      <c r="K10" s="95">
        <v>128</v>
      </c>
      <c r="L10" s="268">
        <v>1.7479079736889658</v>
      </c>
      <c r="M10" s="493">
        <v>0.63680678587080009</v>
      </c>
      <c r="N10" s="38">
        <v>6261</v>
      </c>
      <c r="O10" s="95">
        <v>65.063408401213863</v>
      </c>
      <c r="P10" s="95">
        <v>18</v>
      </c>
      <c r="Q10" s="95">
        <v>19.77543523398818</v>
      </c>
      <c r="R10" s="95">
        <v>7</v>
      </c>
      <c r="S10" s="95">
        <v>53.733429164670177</v>
      </c>
      <c r="T10" s="95">
        <v>36</v>
      </c>
      <c r="U10" s="95">
        <v>138.57227279987222</v>
      </c>
      <c r="V10" s="95">
        <v>88</v>
      </c>
      <c r="W10" s="268">
        <v>3.2903689506468616</v>
      </c>
      <c r="X10" s="323">
        <v>0.24452962785497526</v>
      </c>
      <c r="Y10" s="38">
        <v>303502</v>
      </c>
      <c r="Z10" s="95">
        <v>56.598575956665854</v>
      </c>
      <c r="AA10" s="95">
        <v>1</v>
      </c>
      <c r="AB10" s="95">
        <v>17.08986431720384</v>
      </c>
      <c r="AC10" s="95">
        <v>12</v>
      </c>
      <c r="AD10" s="95">
        <v>30.626246285032718</v>
      </c>
      <c r="AE10" s="95">
        <v>7</v>
      </c>
      <c r="AF10" s="95">
        <v>104.31468655890241</v>
      </c>
      <c r="AG10" s="95">
        <v>47</v>
      </c>
      <c r="AH10" s="268">
        <v>2.2534612621992607</v>
      </c>
      <c r="AI10" s="269">
        <v>0.43603337045554891</v>
      </c>
      <c r="AJ10" s="322">
        <v>542301</v>
      </c>
      <c r="AK10" s="95">
        <v>106.84862834477532</v>
      </c>
      <c r="AL10" s="95">
        <v>104</v>
      </c>
      <c r="AM10" s="95">
        <v>44.553594774857508</v>
      </c>
      <c r="AN10" s="95">
        <v>39</v>
      </c>
      <c r="AO10" s="95">
        <v>19.918829211083882</v>
      </c>
      <c r="AP10" s="95">
        <v>0</v>
      </c>
      <c r="AQ10" s="95">
        <v>171.3210523307167</v>
      </c>
      <c r="AR10" s="95">
        <v>163</v>
      </c>
      <c r="AS10" s="268">
        <v>1.5566152376632165</v>
      </c>
      <c r="AT10" s="323">
        <v>0.68992496786839785</v>
      </c>
      <c r="AU10" s="38">
        <v>592349</v>
      </c>
      <c r="AV10" s="95">
        <v>82.43861642376369</v>
      </c>
      <c r="AW10" s="95">
        <v>64</v>
      </c>
      <c r="AX10" s="95">
        <v>36.888145333241049</v>
      </c>
      <c r="AY10" s="95">
        <v>34</v>
      </c>
      <c r="AZ10" s="95">
        <v>20.311574764201509</v>
      </c>
      <c r="BA10" s="95">
        <v>0</v>
      </c>
      <c r="BB10" s="95">
        <v>139.63833652120624</v>
      </c>
      <c r="BC10" s="95">
        <v>126</v>
      </c>
      <c r="BD10" s="268">
        <v>1.6477043094527044</v>
      </c>
      <c r="BE10" s="269">
        <v>0.69519320535697704</v>
      </c>
    </row>
    <row r="11" spans="1:57" s="202" customFormat="1" ht="13.2" x14ac:dyDescent="0.25">
      <c r="A11" s="88">
        <v>2012</v>
      </c>
      <c r="B11" s="264"/>
      <c r="C11" s="38">
        <v>1373477</v>
      </c>
      <c r="D11" s="95">
        <v>90.245174109213337</v>
      </c>
      <c r="E11" s="95">
        <v>72</v>
      </c>
      <c r="F11" s="95">
        <v>37.996694520548942</v>
      </c>
      <c r="G11" s="95">
        <v>32</v>
      </c>
      <c r="H11" s="95">
        <v>22.262047344076386</v>
      </c>
      <c r="I11" s="95">
        <v>0</v>
      </c>
      <c r="J11" s="95">
        <v>150.50391597383867</v>
      </c>
      <c r="K11" s="95">
        <v>135</v>
      </c>
      <c r="L11" s="268">
        <v>1.6826419372148205</v>
      </c>
      <c r="M11" s="493">
        <v>0.65407793505096923</v>
      </c>
      <c r="N11" s="38">
        <v>5364</v>
      </c>
      <c r="O11" s="95">
        <v>78.012677106636843</v>
      </c>
      <c r="P11" s="95">
        <v>15</v>
      </c>
      <c r="Q11" s="95">
        <v>15.937173750932141</v>
      </c>
      <c r="R11" s="95">
        <v>9</v>
      </c>
      <c r="S11" s="95">
        <v>52.525727069351234</v>
      </c>
      <c r="T11" s="95">
        <v>35</v>
      </c>
      <c r="U11" s="95">
        <v>146.47557792692021</v>
      </c>
      <c r="V11" s="95">
        <v>88</v>
      </c>
      <c r="W11" s="268">
        <v>3.2071215510812827</v>
      </c>
      <c r="X11" s="323">
        <v>0.24925428784489187</v>
      </c>
      <c r="Y11" s="38">
        <v>278065</v>
      </c>
      <c r="Z11" s="95">
        <v>54.265786776473128</v>
      </c>
      <c r="AA11" s="95">
        <v>2</v>
      </c>
      <c r="AB11" s="95">
        <v>18.204736302663047</v>
      </c>
      <c r="AC11" s="95">
        <v>14</v>
      </c>
      <c r="AD11" s="95">
        <v>30.728588639346917</v>
      </c>
      <c r="AE11" s="95">
        <v>4</v>
      </c>
      <c r="AF11" s="95">
        <v>103.1991117184831</v>
      </c>
      <c r="AG11" s="95">
        <v>48</v>
      </c>
      <c r="AH11" s="268">
        <v>2.1650908960135222</v>
      </c>
      <c r="AI11" s="269">
        <v>0.45528563465376798</v>
      </c>
      <c r="AJ11" s="322">
        <v>517128</v>
      </c>
      <c r="AK11" s="95">
        <v>113.57466816726226</v>
      </c>
      <c r="AL11" s="95">
        <v>117</v>
      </c>
      <c r="AM11" s="95">
        <v>47.521132098822726</v>
      </c>
      <c r="AN11" s="95">
        <v>39</v>
      </c>
      <c r="AO11" s="95">
        <v>19.708006528364351</v>
      </c>
      <c r="AP11" s="95">
        <v>0</v>
      </c>
      <c r="AQ11" s="95">
        <v>180.80380679444934</v>
      </c>
      <c r="AR11" s="95">
        <v>178</v>
      </c>
      <c r="AS11" s="268">
        <v>1.5039932086446683</v>
      </c>
      <c r="AT11" s="323">
        <v>0.70532247335282561</v>
      </c>
      <c r="AU11" s="38">
        <v>572920</v>
      </c>
      <c r="AV11" s="95">
        <v>86.764563987991338</v>
      </c>
      <c r="AW11" s="95">
        <v>69</v>
      </c>
      <c r="AX11" s="95">
        <v>39.212265237729525</v>
      </c>
      <c r="AY11" s="95">
        <v>35</v>
      </c>
      <c r="AZ11" s="95">
        <v>20.174814982894645</v>
      </c>
      <c r="BA11" s="95">
        <v>0</v>
      </c>
      <c r="BB11" s="95">
        <v>146.15164420861552</v>
      </c>
      <c r="BC11" s="95">
        <v>132</v>
      </c>
      <c r="BD11" s="268">
        <v>1.5954653354744117</v>
      </c>
      <c r="BE11" s="269">
        <v>0.70809711652586749</v>
      </c>
    </row>
    <row r="12" spans="1:57" s="202" customFormat="1" ht="13.2" x14ac:dyDescent="0.25">
      <c r="A12" s="88">
        <v>2013</v>
      </c>
      <c r="B12" s="264"/>
      <c r="C12" s="38">
        <v>1318238</v>
      </c>
      <c r="D12" s="95">
        <v>90.291821355476017</v>
      </c>
      <c r="E12" s="95">
        <v>75</v>
      </c>
      <c r="F12" s="95">
        <v>36.881790693334587</v>
      </c>
      <c r="G12" s="95">
        <v>29</v>
      </c>
      <c r="H12" s="95">
        <v>21.866948153520077</v>
      </c>
      <c r="I12" s="95">
        <v>0</v>
      </c>
      <c r="J12" s="95">
        <v>149.04056020233068</v>
      </c>
      <c r="K12" s="95">
        <v>138</v>
      </c>
      <c r="L12" s="268">
        <v>1.660588603878814</v>
      </c>
      <c r="M12" s="493">
        <v>0.6590289462145682</v>
      </c>
      <c r="N12" s="38">
        <v>4114</v>
      </c>
      <c r="O12" s="95">
        <v>86.238210986874094</v>
      </c>
      <c r="P12" s="95">
        <v>19</v>
      </c>
      <c r="Q12" s="95">
        <v>23.285853184248907</v>
      </c>
      <c r="R12" s="95">
        <v>12</v>
      </c>
      <c r="S12" s="95">
        <v>51.296305298979092</v>
      </c>
      <c r="T12" s="95">
        <v>36</v>
      </c>
      <c r="U12" s="95">
        <v>160.82036947010209</v>
      </c>
      <c r="V12" s="95">
        <v>90</v>
      </c>
      <c r="W12" s="268">
        <v>3.1808458920758387</v>
      </c>
      <c r="X12" s="323">
        <v>0.26640738940204178</v>
      </c>
      <c r="Y12" s="38">
        <v>287434</v>
      </c>
      <c r="Z12" s="95">
        <v>51.024875275715466</v>
      </c>
      <c r="AA12" s="95">
        <v>2</v>
      </c>
      <c r="AB12" s="95">
        <v>19.138233472727652</v>
      </c>
      <c r="AC12" s="95">
        <v>15</v>
      </c>
      <c r="AD12" s="95">
        <v>29.72611451672384</v>
      </c>
      <c r="AE12" s="95">
        <v>3</v>
      </c>
      <c r="AF12" s="95">
        <v>99.889223265166962</v>
      </c>
      <c r="AG12" s="95">
        <v>49</v>
      </c>
      <c r="AH12" s="268">
        <v>2.1191195196114587</v>
      </c>
      <c r="AI12" s="269">
        <v>0.46965564268666893</v>
      </c>
      <c r="AJ12" s="322">
        <v>507690</v>
      </c>
      <c r="AK12" s="95">
        <v>118.48378538084263</v>
      </c>
      <c r="AL12" s="95">
        <v>129</v>
      </c>
      <c r="AM12" s="95">
        <v>46.295644980204457</v>
      </c>
      <c r="AN12" s="95">
        <v>35</v>
      </c>
      <c r="AO12" s="95">
        <v>18.269865469085467</v>
      </c>
      <c r="AP12" s="95">
        <v>0</v>
      </c>
      <c r="AQ12" s="95">
        <v>183.04929583013256</v>
      </c>
      <c r="AR12" s="95">
        <v>183</v>
      </c>
      <c r="AS12" s="268">
        <v>1.4693966790758139</v>
      </c>
      <c r="AT12" s="323">
        <v>0.71441036853197815</v>
      </c>
      <c r="AU12" s="38">
        <v>519000</v>
      </c>
      <c r="AV12" s="95">
        <v>84.493273603082855</v>
      </c>
      <c r="AW12" s="95">
        <v>69</v>
      </c>
      <c r="AX12" s="95">
        <v>37.607639691714837</v>
      </c>
      <c r="AY12" s="95">
        <v>34</v>
      </c>
      <c r="AZ12" s="95">
        <v>20.799778420038535</v>
      </c>
      <c r="BA12" s="95">
        <v>0</v>
      </c>
      <c r="BB12" s="95">
        <v>142.90069171483623</v>
      </c>
      <c r="BC12" s="95">
        <v>131</v>
      </c>
      <c r="BD12" s="268">
        <v>1.5816184971098266</v>
      </c>
      <c r="BE12" s="269">
        <v>0.71284585741811179</v>
      </c>
    </row>
    <row r="13" spans="1:57" s="202" customFormat="1" ht="15.6" x14ac:dyDescent="0.25">
      <c r="A13" s="266" t="s">
        <v>539</v>
      </c>
      <c r="B13" s="264"/>
      <c r="C13" s="38">
        <v>1362215</v>
      </c>
      <c r="D13" s="95">
        <v>93.025643529105167</v>
      </c>
      <c r="E13" s="95">
        <v>88</v>
      </c>
      <c r="F13" s="95">
        <v>36.573053446041925</v>
      </c>
      <c r="G13" s="95">
        <v>29</v>
      </c>
      <c r="H13" s="95">
        <v>21.719044350561401</v>
      </c>
      <c r="I13" s="95">
        <v>0</v>
      </c>
      <c r="J13" s="95">
        <v>151.31774132570851</v>
      </c>
      <c r="K13" s="95">
        <v>146</v>
      </c>
      <c r="L13" s="268">
        <v>1.6132879171055965</v>
      </c>
      <c r="M13" s="493">
        <v>0.68436406881439416</v>
      </c>
      <c r="N13" s="38">
        <v>3260</v>
      </c>
      <c r="O13" s="95">
        <v>121.17208588957055</v>
      </c>
      <c r="P13" s="95">
        <v>40</v>
      </c>
      <c r="Q13" s="95">
        <v>24.129141104294479</v>
      </c>
      <c r="R13" s="95">
        <v>14</v>
      </c>
      <c r="S13" s="95">
        <v>57.976073619631904</v>
      </c>
      <c r="T13" s="95">
        <v>36.5</v>
      </c>
      <c r="U13" s="95">
        <v>203.27730061349692</v>
      </c>
      <c r="V13" s="95">
        <v>111</v>
      </c>
      <c r="W13" s="268">
        <v>3.2042944785276073</v>
      </c>
      <c r="X13" s="323">
        <v>0.29355828220858898</v>
      </c>
      <c r="Y13" s="38">
        <v>299336</v>
      </c>
      <c r="Z13" s="95">
        <v>55.327073923617604</v>
      </c>
      <c r="AA13" s="95">
        <v>3</v>
      </c>
      <c r="AB13" s="95">
        <v>18.824965924579736</v>
      </c>
      <c r="AC13" s="95">
        <v>15</v>
      </c>
      <c r="AD13" s="95">
        <v>35.237990084720849</v>
      </c>
      <c r="AE13" s="95">
        <v>5</v>
      </c>
      <c r="AF13" s="95">
        <v>109.3900299329182</v>
      </c>
      <c r="AG13" s="95">
        <v>55</v>
      </c>
      <c r="AH13" s="268">
        <v>2.1815150867252853</v>
      </c>
      <c r="AI13" s="269">
        <v>0.45391132372985543</v>
      </c>
      <c r="AJ13" s="322">
        <v>521559</v>
      </c>
      <c r="AK13" s="95">
        <v>123.07999861952339</v>
      </c>
      <c r="AL13" s="95">
        <v>140</v>
      </c>
      <c r="AM13" s="95">
        <v>45.94717376174124</v>
      </c>
      <c r="AN13" s="95">
        <v>34</v>
      </c>
      <c r="AO13" s="95">
        <v>15.78708449092049</v>
      </c>
      <c r="AP13" s="95">
        <v>0</v>
      </c>
      <c r="AQ13" s="95">
        <v>184.81425687218513</v>
      </c>
      <c r="AR13" s="95">
        <v>188</v>
      </c>
      <c r="AS13" s="268">
        <v>1.373576143830324</v>
      </c>
      <c r="AT13" s="323">
        <v>0.75950947064474006</v>
      </c>
      <c r="AU13" s="38">
        <v>538060</v>
      </c>
      <c r="AV13" s="95">
        <v>84.695089766940484</v>
      </c>
      <c r="AW13" s="95">
        <v>79</v>
      </c>
      <c r="AX13" s="95">
        <v>37.435507192506414</v>
      </c>
      <c r="AY13" s="95">
        <v>34</v>
      </c>
      <c r="AZ13" s="95">
        <v>19.728489387800618</v>
      </c>
      <c r="BA13" s="95">
        <v>0</v>
      </c>
      <c r="BB13" s="95">
        <v>141.85908634724751</v>
      </c>
      <c r="BC13" s="95">
        <v>136</v>
      </c>
      <c r="BD13" s="268">
        <v>1.5198899750957142</v>
      </c>
      <c r="BE13" s="269">
        <v>0.74209753559082625</v>
      </c>
    </row>
    <row r="14" spans="1:57" s="202" customFormat="1" ht="15.6" x14ac:dyDescent="0.25">
      <c r="A14" s="266" t="s">
        <v>540</v>
      </c>
      <c r="B14" s="264"/>
      <c r="C14" s="38">
        <v>1432795</v>
      </c>
      <c r="D14" s="95">
        <v>97.856447712338465</v>
      </c>
      <c r="E14" s="95">
        <v>91</v>
      </c>
      <c r="F14" s="95">
        <v>38.681796767855836</v>
      </c>
      <c r="G14" s="95">
        <v>30</v>
      </c>
      <c r="H14" s="95">
        <v>22.825047546927507</v>
      </c>
      <c r="I14" s="95">
        <v>0</v>
      </c>
      <c r="J14" s="95">
        <v>159.36329202712182</v>
      </c>
      <c r="K14" s="95">
        <v>147</v>
      </c>
      <c r="L14" s="268">
        <v>1.5835838343936153</v>
      </c>
      <c r="M14" s="493">
        <v>0.69404276257245456</v>
      </c>
      <c r="N14" s="38">
        <v>3152</v>
      </c>
      <c r="O14" s="95">
        <v>186.23128172588832</v>
      </c>
      <c r="P14" s="95">
        <v>50</v>
      </c>
      <c r="Q14" s="95">
        <v>25.487626903553299</v>
      </c>
      <c r="R14" s="95">
        <v>15</v>
      </c>
      <c r="S14" s="95">
        <v>56.394035532994927</v>
      </c>
      <c r="T14" s="95">
        <v>28</v>
      </c>
      <c r="U14" s="95">
        <v>268.11294416243652</v>
      </c>
      <c r="V14" s="95">
        <v>133</v>
      </c>
      <c r="W14" s="268">
        <v>2.9876269035532994</v>
      </c>
      <c r="X14" s="323">
        <v>0.33724619289340102</v>
      </c>
      <c r="Y14" s="38">
        <v>289126</v>
      </c>
      <c r="Z14" s="95">
        <v>60.546855004392548</v>
      </c>
      <c r="AA14" s="95">
        <v>5</v>
      </c>
      <c r="AB14" s="95">
        <v>19.604259042770281</v>
      </c>
      <c r="AC14" s="95">
        <v>16</v>
      </c>
      <c r="AD14" s="95">
        <v>40.855253418924619</v>
      </c>
      <c r="AE14" s="95">
        <v>6</v>
      </c>
      <c r="AF14" s="95">
        <v>121.00636746608745</v>
      </c>
      <c r="AG14" s="95">
        <v>61</v>
      </c>
      <c r="AH14" s="268">
        <v>2.1954960812932769</v>
      </c>
      <c r="AI14" s="269">
        <v>0.454013129223937</v>
      </c>
      <c r="AJ14" s="322">
        <v>572530</v>
      </c>
      <c r="AK14" s="95">
        <v>125.38137040853755</v>
      </c>
      <c r="AL14" s="95">
        <v>132</v>
      </c>
      <c r="AM14" s="95">
        <v>52.438043421305437</v>
      </c>
      <c r="AN14" s="95">
        <v>37</v>
      </c>
      <c r="AO14" s="95">
        <v>15.723513178348734</v>
      </c>
      <c r="AP14" s="95">
        <v>0</v>
      </c>
      <c r="AQ14" s="95">
        <v>193.5429270081917</v>
      </c>
      <c r="AR14" s="95">
        <v>190</v>
      </c>
      <c r="AS14" s="268">
        <v>1.3455749043718233</v>
      </c>
      <c r="AT14" s="323">
        <v>0.7661048329345187</v>
      </c>
      <c r="AU14" s="38">
        <v>567987</v>
      </c>
      <c r="AV14" s="95">
        <v>88.612876703163977</v>
      </c>
      <c r="AW14" s="95">
        <v>80</v>
      </c>
      <c r="AX14" s="95">
        <v>34.59990105407342</v>
      </c>
      <c r="AY14" s="95">
        <v>32</v>
      </c>
      <c r="AZ14" s="95">
        <v>20.619065225084377</v>
      </c>
      <c r="BA14" s="95">
        <v>0</v>
      </c>
      <c r="BB14" s="95">
        <v>143.83184298232177</v>
      </c>
      <c r="BC14" s="95">
        <v>133</v>
      </c>
      <c r="BD14" s="268">
        <v>1.5042192867090267</v>
      </c>
      <c r="BE14" s="269">
        <v>0.74556812039712173</v>
      </c>
    </row>
    <row r="15" spans="1:57" s="202" customFormat="1" ht="15.6" x14ac:dyDescent="0.25">
      <c r="A15" s="266" t="s">
        <v>541</v>
      </c>
      <c r="B15" s="264"/>
      <c r="C15" s="38">
        <v>1380529</v>
      </c>
      <c r="D15" s="95">
        <v>102.37859762453378</v>
      </c>
      <c r="E15" s="95">
        <v>97</v>
      </c>
      <c r="F15" s="95">
        <v>39.225294796415</v>
      </c>
      <c r="G15" s="95">
        <v>30</v>
      </c>
      <c r="H15" s="95">
        <v>19.048863877542594</v>
      </c>
      <c r="I15" s="95">
        <v>0</v>
      </c>
      <c r="J15" s="95">
        <v>160.65275629849137</v>
      </c>
      <c r="K15" s="95">
        <v>151</v>
      </c>
      <c r="L15" s="268">
        <v>1.5156863781927072</v>
      </c>
      <c r="M15" s="493">
        <v>0.72152921090393607</v>
      </c>
      <c r="N15" s="38">
        <v>3189</v>
      </c>
      <c r="O15" s="95">
        <v>249.29162746942615</v>
      </c>
      <c r="P15" s="95">
        <v>68</v>
      </c>
      <c r="Q15" s="95">
        <v>27.246785826277829</v>
      </c>
      <c r="R15" s="95">
        <v>17</v>
      </c>
      <c r="S15" s="95">
        <v>50.429288178112259</v>
      </c>
      <c r="T15" s="95">
        <v>22</v>
      </c>
      <c r="U15" s="95">
        <v>326.96770147381625</v>
      </c>
      <c r="V15" s="95">
        <v>139</v>
      </c>
      <c r="W15" s="268">
        <v>2.8494825964252115</v>
      </c>
      <c r="X15" s="323">
        <v>0.3775478206334274</v>
      </c>
      <c r="Y15" s="38">
        <v>266972</v>
      </c>
      <c r="Z15" s="95">
        <v>64.102673688626524</v>
      </c>
      <c r="AA15" s="95">
        <v>6</v>
      </c>
      <c r="AB15" s="95">
        <v>20.31219753382377</v>
      </c>
      <c r="AC15" s="95">
        <v>16</v>
      </c>
      <c r="AD15" s="95">
        <v>35.317617577873335</v>
      </c>
      <c r="AE15" s="95">
        <v>1</v>
      </c>
      <c r="AF15" s="95">
        <v>119.73248880032362</v>
      </c>
      <c r="AG15" s="95">
        <v>61</v>
      </c>
      <c r="AH15" s="268">
        <v>2.0801619645505895</v>
      </c>
      <c r="AI15" s="269">
        <v>0.49064321352051898</v>
      </c>
      <c r="AJ15" s="322">
        <v>556428</v>
      </c>
      <c r="AK15" s="95">
        <v>127.91127513353031</v>
      </c>
      <c r="AL15" s="95">
        <v>141</v>
      </c>
      <c r="AM15" s="95">
        <v>51.272996686004298</v>
      </c>
      <c r="AN15" s="95">
        <v>34</v>
      </c>
      <c r="AO15" s="95">
        <v>14.403139310027532</v>
      </c>
      <c r="AP15" s="95">
        <v>0</v>
      </c>
      <c r="AQ15" s="95">
        <v>193.58741112956213</v>
      </c>
      <c r="AR15" s="95">
        <v>196</v>
      </c>
      <c r="AS15" s="268">
        <v>1.3419058710201499</v>
      </c>
      <c r="AT15" s="323">
        <v>0.76746677018410292</v>
      </c>
      <c r="AU15" s="38">
        <v>553940</v>
      </c>
      <c r="AV15" s="95">
        <v>94.33259558796982</v>
      </c>
      <c r="AW15" s="95">
        <v>90</v>
      </c>
      <c r="AX15" s="95">
        <v>36.307628985088641</v>
      </c>
      <c r="AY15" s="95">
        <v>32</v>
      </c>
      <c r="AZ15" s="95">
        <v>15.694055312849768</v>
      </c>
      <c r="BA15" s="95">
        <v>0</v>
      </c>
      <c r="BB15" s="95">
        <v>146.33427988590822</v>
      </c>
      <c r="BC15" s="95">
        <v>139</v>
      </c>
      <c r="BD15" s="268">
        <v>1.41051918980395</v>
      </c>
      <c r="BE15" s="269">
        <v>0.78864136910134675</v>
      </c>
    </row>
    <row r="16" spans="1:57" s="202" customFormat="1" ht="15.6" x14ac:dyDescent="0.25">
      <c r="A16" s="266" t="s">
        <v>542</v>
      </c>
      <c r="B16" s="264"/>
      <c r="C16" s="38">
        <v>1353847</v>
      </c>
      <c r="D16" s="95">
        <v>109.27491880544848</v>
      </c>
      <c r="E16" s="95">
        <v>102</v>
      </c>
      <c r="F16" s="95">
        <v>33.999921704594392</v>
      </c>
      <c r="G16" s="95">
        <v>29</v>
      </c>
      <c r="H16" s="95">
        <v>18.784330134793667</v>
      </c>
      <c r="I16" s="95">
        <v>0</v>
      </c>
      <c r="J16" s="95">
        <v>162.05917064483654</v>
      </c>
      <c r="K16" s="95">
        <v>148</v>
      </c>
      <c r="L16" s="268">
        <v>1.4795859502587811</v>
      </c>
      <c r="M16" s="493">
        <v>0.73559936979584839</v>
      </c>
      <c r="N16" s="38">
        <v>3104</v>
      </c>
      <c r="O16" s="95">
        <v>208.81475515463919</v>
      </c>
      <c r="P16" s="95">
        <v>66</v>
      </c>
      <c r="Q16" s="95">
        <v>27.240657216494846</v>
      </c>
      <c r="R16" s="95">
        <v>19</v>
      </c>
      <c r="S16" s="95">
        <v>60.84922680412371</v>
      </c>
      <c r="T16" s="95">
        <v>26</v>
      </c>
      <c r="U16" s="95">
        <v>296.90463917525773</v>
      </c>
      <c r="V16" s="95">
        <v>144</v>
      </c>
      <c r="W16" s="268">
        <v>2.8050902061855671</v>
      </c>
      <c r="X16" s="323">
        <v>0.34987113402061853</v>
      </c>
      <c r="Y16" s="38">
        <v>245615</v>
      </c>
      <c r="Z16" s="95">
        <v>65.99214624513975</v>
      </c>
      <c r="AA16" s="95">
        <v>6</v>
      </c>
      <c r="AB16" s="95">
        <v>20.044358040021987</v>
      </c>
      <c r="AC16" s="95">
        <v>16</v>
      </c>
      <c r="AD16" s="95">
        <v>36.620707204364557</v>
      </c>
      <c r="AE16" s="95">
        <v>1</v>
      </c>
      <c r="AF16" s="95">
        <v>122.65721148952629</v>
      </c>
      <c r="AG16" s="95">
        <v>61</v>
      </c>
      <c r="AH16" s="268">
        <v>2.0616493292347782</v>
      </c>
      <c r="AI16" s="269">
        <v>0.49257985057915843</v>
      </c>
      <c r="AJ16" s="322">
        <v>573844</v>
      </c>
      <c r="AK16" s="95">
        <v>133.62457566864862</v>
      </c>
      <c r="AL16" s="95">
        <v>139</v>
      </c>
      <c r="AM16" s="95">
        <v>40.60159381295265</v>
      </c>
      <c r="AN16" s="95">
        <v>34</v>
      </c>
      <c r="AO16" s="95">
        <v>15.963946647520929</v>
      </c>
      <c r="AP16" s="95">
        <v>0</v>
      </c>
      <c r="AQ16" s="95">
        <v>190.1901161291222</v>
      </c>
      <c r="AR16" s="95">
        <v>187</v>
      </c>
      <c r="AS16" s="268">
        <v>1.3432744787782045</v>
      </c>
      <c r="AT16" s="323">
        <v>0.76248074389555354</v>
      </c>
      <c r="AU16" s="38">
        <v>531284</v>
      </c>
      <c r="AV16" s="95">
        <v>102.40292950662922</v>
      </c>
      <c r="AW16" s="95">
        <v>90</v>
      </c>
      <c r="AX16" s="95">
        <v>33.360615038284607</v>
      </c>
      <c r="AY16" s="95">
        <v>28</v>
      </c>
      <c r="AZ16" s="95">
        <v>13.339048418548272</v>
      </c>
      <c r="BA16" s="95">
        <v>0</v>
      </c>
      <c r="BB16" s="95">
        <v>149.10259296346211</v>
      </c>
      <c r="BC16" s="95">
        <v>135</v>
      </c>
      <c r="BD16" s="268">
        <v>1.3499823070147039</v>
      </c>
      <c r="BE16" s="269">
        <v>0.82116721000444204</v>
      </c>
    </row>
    <row r="17" spans="1:57" s="202" customFormat="1" ht="25.5" customHeight="1" x14ac:dyDescent="0.25">
      <c r="A17" s="270" t="s">
        <v>207</v>
      </c>
      <c r="B17" s="319" t="s">
        <v>55</v>
      </c>
      <c r="C17" s="38">
        <v>367013</v>
      </c>
      <c r="D17" s="95">
        <v>85.845713912041262</v>
      </c>
      <c r="E17" s="95">
        <v>65</v>
      </c>
      <c r="F17" s="95">
        <v>33.305757561721244</v>
      </c>
      <c r="G17" s="95">
        <v>28</v>
      </c>
      <c r="H17" s="95">
        <v>22.473664420606354</v>
      </c>
      <c r="I17" s="95">
        <v>0</v>
      </c>
      <c r="J17" s="95">
        <v>141.62513589436887</v>
      </c>
      <c r="K17" s="95">
        <v>124</v>
      </c>
      <c r="L17" s="268">
        <v>1.7792802979730964</v>
      </c>
      <c r="M17" s="493">
        <v>0.62589063602651673</v>
      </c>
      <c r="N17" s="38">
        <v>1293</v>
      </c>
      <c r="O17" s="95">
        <v>92.386697602474868</v>
      </c>
      <c r="P17" s="95">
        <v>20</v>
      </c>
      <c r="Q17" s="95">
        <v>15.071925754060326</v>
      </c>
      <c r="R17" s="95">
        <v>7</v>
      </c>
      <c r="S17" s="95">
        <v>50.570765661252899</v>
      </c>
      <c r="T17" s="95">
        <v>35</v>
      </c>
      <c r="U17" s="95">
        <v>158.02938901778808</v>
      </c>
      <c r="V17" s="95">
        <v>85</v>
      </c>
      <c r="W17" s="268">
        <v>3.3248259860788862</v>
      </c>
      <c r="X17" s="323">
        <v>0.24825986078886311</v>
      </c>
      <c r="Y17" s="38">
        <v>76785</v>
      </c>
      <c r="Z17" s="95">
        <v>60.210601028846781</v>
      </c>
      <c r="AA17" s="95">
        <v>2</v>
      </c>
      <c r="AB17" s="95">
        <v>16.106440059907534</v>
      </c>
      <c r="AC17" s="95">
        <v>11</v>
      </c>
      <c r="AD17" s="95">
        <v>29.487048251611643</v>
      </c>
      <c r="AE17" s="95">
        <v>7</v>
      </c>
      <c r="AF17" s="95">
        <v>105.80408934036596</v>
      </c>
      <c r="AG17" s="95">
        <v>47</v>
      </c>
      <c r="AH17" s="268">
        <v>2.2765253630266327</v>
      </c>
      <c r="AI17" s="269">
        <v>0.43216774109526601</v>
      </c>
      <c r="AJ17" s="322">
        <v>148247</v>
      </c>
      <c r="AK17" s="95">
        <v>106.3237097546662</v>
      </c>
      <c r="AL17" s="95">
        <v>106</v>
      </c>
      <c r="AM17" s="95">
        <v>44.03788946825231</v>
      </c>
      <c r="AN17" s="95">
        <v>36</v>
      </c>
      <c r="AO17" s="95">
        <v>19.88808542500017</v>
      </c>
      <c r="AP17" s="95">
        <v>0</v>
      </c>
      <c r="AQ17" s="95">
        <v>170.24968464791868</v>
      </c>
      <c r="AR17" s="95">
        <v>166</v>
      </c>
      <c r="AS17" s="268">
        <v>1.6008418382834053</v>
      </c>
      <c r="AT17" s="323">
        <v>0.67697828623850731</v>
      </c>
      <c r="AU17" s="38">
        <v>140688</v>
      </c>
      <c r="AV17" s="95">
        <v>78.198531502331406</v>
      </c>
      <c r="AW17" s="95">
        <v>58</v>
      </c>
      <c r="AX17" s="95">
        <v>31.551660411691117</v>
      </c>
      <c r="AY17" s="95">
        <v>28</v>
      </c>
      <c r="AZ17" s="95">
        <v>21.11215597634482</v>
      </c>
      <c r="BA17" s="95">
        <v>0</v>
      </c>
      <c r="BB17" s="95">
        <v>130.86234789036735</v>
      </c>
      <c r="BC17" s="95">
        <v>114</v>
      </c>
      <c r="BD17" s="268">
        <v>1.6817141476174229</v>
      </c>
      <c r="BE17" s="269">
        <v>0.68125924030478791</v>
      </c>
    </row>
    <row r="18" spans="1:57" s="202" customFormat="1" ht="13.2" x14ac:dyDescent="0.25">
      <c r="A18" s="270"/>
      <c r="B18" s="319" t="s">
        <v>56</v>
      </c>
      <c r="C18" s="38">
        <v>385122</v>
      </c>
      <c r="D18" s="95">
        <v>82.522678527843127</v>
      </c>
      <c r="E18" s="95">
        <v>64</v>
      </c>
      <c r="F18" s="95">
        <v>32.595855339347011</v>
      </c>
      <c r="G18" s="95">
        <v>28</v>
      </c>
      <c r="H18" s="95">
        <v>22.271298445687339</v>
      </c>
      <c r="I18" s="95">
        <v>0</v>
      </c>
      <c r="J18" s="95">
        <v>137.38983231287747</v>
      </c>
      <c r="K18" s="95">
        <v>119</v>
      </c>
      <c r="L18" s="268">
        <v>1.7703247282679255</v>
      </c>
      <c r="M18" s="493">
        <v>0.62761929985822673</v>
      </c>
      <c r="N18" s="38">
        <v>1520</v>
      </c>
      <c r="O18" s="95">
        <v>71.609868421052639</v>
      </c>
      <c r="P18" s="95">
        <v>23</v>
      </c>
      <c r="Q18" s="95">
        <v>28.086184210526316</v>
      </c>
      <c r="R18" s="95">
        <v>7</v>
      </c>
      <c r="S18" s="95">
        <v>58.023684210526319</v>
      </c>
      <c r="T18" s="95">
        <v>38</v>
      </c>
      <c r="U18" s="95">
        <v>157.71973684210528</v>
      </c>
      <c r="V18" s="95">
        <v>97</v>
      </c>
      <c r="W18" s="268">
        <v>3.4690789473684212</v>
      </c>
      <c r="X18" s="323">
        <v>0.22171052631578947</v>
      </c>
      <c r="Y18" s="38">
        <v>82995</v>
      </c>
      <c r="Z18" s="95">
        <v>56.755828664377376</v>
      </c>
      <c r="AA18" s="95">
        <v>2</v>
      </c>
      <c r="AB18" s="95">
        <v>16.452280257846859</v>
      </c>
      <c r="AC18" s="95">
        <v>10</v>
      </c>
      <c r="AD18" s="95">
        <v>29.752165793120067</v>
      </c>
      <c r="AE18" s="95">
        <v>7</v>
      </c>
      <c r="AF18" s="95">
        <v>102.9602747153443</v>
      </c>
      <c r="AG18" s="95">
        <v>48</v>
      </c>
      <c r="AH18" s="268">
        <v>2.2887643833965901</v>
      </c>
      <c r="AI18" s="269">
        <v>0.4226760648231821</v>
      </c>
      <c r="AJ18" s="322">
        <v>148864</v>
      </c>
      <c r="AK18" s="95">
        <v>101.67370888865004</v>
      </c>
      <c r="AL18" s="95">
        <v>99</v>
      </c>
      <c r="AM18" s="95">
        <v>41.990642465606193</v>
      </c>
      <c r="AN18" s="95">
        <v>35</v>
      </c>
      <c r="AO18" s="95">
        <v>19.929727805245054</v>
      </c>
      <c r="AP18" s="95">
        <v>0</v>
      </c>
      <c r="AQ18" s="95">
        <v>163.59407915950129</v>
      </c>
      <c r="AR18" s="95">
        <v>154</v>
      </c>
      <c r="AS18" s="268">
        <v>1.58253842433362</v>
      </c>
      <c r="AT18" s="323">
        <v>0.68237451633705937</v>
      </c>
      <c r="AU18" s="38">
        <v>151743</v>
      </c>
      <c r="AV18" s="95">
        <v>77.937348016053463</v>
      </c>
      <c r="AW18" s="95">
        <v>62</v>
      </c>
      <c r="AX18" s="95">
        <v>32.254127043751609</v>
      </c>
      <c r="AY18" s="95">
        <v>28</v>
      </c>
      <c r="AZ18" s="95">
        <v>20.118694107800689</v>
      </c>
      <c r="BA18" s="95">
        <v>0</v>
      </c>
      <c r="BB18" s="95">
        <v>130.31016916760575</v>
      </c>
      <c r="BC18" s="95">
        <v>115</v>
      </c>
      <c r="BD18" s="268">
        <v>1.6539741536677144</v>
      </c>
      <c r="BE18" s="269">
        <v>0.69006148553804791</v>
      </c>
    </row>
    <row r="19" spans="1:57" s="202" customFormat="1" ht="13.2" x14ac:dyDescent="0.25">
      <c r="A19" s="270"/>
      <c r="B19" s="319" t="s">
        <v>57</v>
      </c>
      <c r="C19" s="38">
        <v>372026</v>
      </c>
      <c r="D19" s="95">
        <v>84.851991527473885</v>
      </c>
      <c r="E19" s="95">
        <v>69</v>
      </c>
      <c r="F19" s="95">
        <v>31.75917274599087</v>
      </c>
      <c r="G19" s="95">
        <v>28</v>
      </c>
      <c r="H19" s="95">
        <v>21.951629724804182</v>
      </c>
      <c r="I19" s="95">
        <v>0</v>
      </c>
      <c r="J19" s="95">
        <v>138.56279399826894</v>
      </c>
      <c r="K19" s="95">
        <v>125</v>
      </c>
      <c r="L19" s="268">
        <v>1.7583771026756194</v>
      </c>
      <c r="M19" s="493">
        <v>0.63291544139388112</v>
      </c>
      <c r="N19" s="38">
        <v>1372</v>
      </c>
      <c r="O19" s="95">
        <v>64.75</v>
      </c>
      <c r="P19" s="95">
        <v>26</v>
      </c>
      <c r="Q19" s="95">
        <v>19.014577259475217</v>
      </c>
      <c r="R19" s="95">
        <v>8</v>
      </c>
      <c r="S19" s="95">
        <v>54.354227405247812</v>
      </c>
      <c r="T19" s="95">
        <v>39</v>
      </c>
      <c r="U19" s="95">
        <v>138.11880466472303</v>
      </c>
      <c r="V19" s="95">
        <v>95</v>
      </c>
      <c r="W19" s="268">
        <v>3.4081632653061225</v>
      </c>
      <c r="X19" s="323">
        <v>0.23615160349854228</v>
      </c>
      <c r="Y19" s="38">
        <v>78520</v>
      </c>
      <c r="Z19" s="95">
        <v>59.442282221090167</v>
      </c>
      <c r="AA19" s="95">
        <v>2</v>
      </c>
      <c r="AB19" s="95">
        <v>16.494523688232299</v>
      </c>
      <c r="AC19" s="95">
        <v>11</v>
      </c>
      <c r="AD19" s="95">
        <v>29.948892002037699</v>
      </c>
      <c r="AE19" s="95">
        <v>7</v>
      </c>
      <c r="AF19" s="95">
        <v>105.88569791136017</v>
      </c>
      <c r="AG19" s="95">
        <v>49</v>
      </c>
      <c r="AH19" s="268">
        <v>2.2738792664289353</v>
      </c>
      <c r="AI19" s="269">
        <v>0.42613346917982681</v>
      </c>
      <c r="AJ19" s="322">
        <v>143247</v>
      </c>
      <c r="AK19" s="95">
        <v>103.421949499815</v>
      </c>
      <c r="AL19" s="95">
        <v>103</v>
      </c>
      <c r="AM19" s="95">
        <v>41.227271775325136</v>
      </c>
      <c r="AN19" s="95">
        <v>36</v>
      </c>
      <c r="AO19" s="95">
        <v>18.929234120086285</v>
      </c>
      <c r="AP19" s="95">
        <v>0</v>
      </c>
      <c r="AQ19" s="95">
        <v>163.57845539522643</v>
      </c>
      <c r="AR19" s="95">
        <v>157</v>
      </c>
      <c r="AS19" s="268">
        <v>1.5583432811856444</v>
      </c>
      <c r="AT19" s="323">
        <v>0.69098131199955326</v>
      </c>
      <c r="AU19" s="38">
        <v>148887</v>
      </c>
      <c r="AV19" s="95">
        <v>80.571292322365281</v>
      </c>
      <c r="AW19" s="95">
        <v>66</v>
      </c>
      <c r="AX19" s="95">
        <v>30.817445445203408</v>
      </c>
      <c r="AY19" s="95">
        <v>29</v>
      </c>
      <c r="AZ19" s="95">
        <v>20.343347639484978</v>
      </c>
      <c r="BA19" s="95">
        <v>0</v>
      </c>
      <c r="BB19" s="95">
        <v>131.73208540705366</v>
      </c>
      <c r="BC19" s="95">
        <v>120</v>
      </c>
      <c r="BD19" s="268">
        <v>1.6637651373189062</v>
      </c>
      <c r="BE19" s="269">
        <v>0.68975800439259305</v>
      </c>
    </row>
    <row r="20" spans="1:57" s="202" customFormat="1" ht="25.5" customHeight="1" x14ac:dyDescent="0.25">
      <c r="A20" s="88">
        <v>2011</v>
      </c>
      <c r="B20" s="319" t="s">
        <v>54</v>
      </c>
      <c r="C20" s="38">
        <v>375060</v>
      </c>
      <c r="D20" s="95">
        <v>87.907513464512348</v>
      </c>
      <c r="E20" s="95">
        <v>71</v>
      </c>
      <c r="F20" s="95">
        <v>33.559841092091929</v>
      </c>
      <c r="G20" s="95">
        <v>31</v>
      </c>
      <c r="H20" s="95">
        <v>23.401493094438223</v>
      </c>
      <c r="I20" s="95">
        <v>0</v>
      </c>
      <c r="J20" s="95">
        <v>144.8688476510425</v>
      </c>
      <c r="K20" s="95">
        <v>131</v>
      </c>
      <c r="L20" s="268">
        <v>1.7634058550631899</v>
      </c>
      <c r="M20" s="493">
        <v>0.62915266890630828</v>
      </c>
      <c r="N20" s="38">
        <v>1476</v>
      </c>
      <c r="O20" s="95">
        <v>64.934959349593498</v>
      </c>
      <c r="P20" s="95">
        <v>17</v>
      </c>
      <c r="Q20" s="95">
        <v>18.915311653116532</v>
      </c>
      <c r="R20" s="95">
        <v>7</v>
      </c>
      <c r="S20" s="95">
        <v>54.530487804878049</v>
      </c>
      <c r="T20" s="95">
        <v>33</v>
      </c>
      <c r="U20" s="95">
        <v>138.38075880758808</v>
      </c>
      <c r="V20" s="95">
        <v>87</v>
      </c>
      <c r="W20" s="268">
        <v>3.2418699186991868</v>
      </c>
      <c r="X20" s="323">
        <v>0.24864498644986449</v>
      </c>
      <c r="Y20" s="38">
        <v>77029</v>
      </c>
      <c r="Z20" s="95">
        <v>60.261096470160588</v>
      </c>
      <c r="AA20" s="95">
        <v>2</v>
      </c>
      <c r="AB20" s="95">
        <v>16.847278297783951</v>
      </c>
      <c r="AC20" s="95">
        <v>11</v>
      </c>
      <c r="AD20" s="95">
        <v>32.09184852458165</v>
      </c>
      <c r="AE20" s="95">
        <v>7</v>
      </c>
      <c r="AF20" s="95">
        <v>109.20022329252619</v>
      </c>
      <c r="AG20" s="95">
        <v>51</v>
      </c>
      <c r="AH20" s="268">
        <v>2.2890599644289811</v>
      </c>
      <c r="AI20" s="269">
        <v>0.43204507393319397</v>
      </c>
      <c r="AJ20" s="322">
        <v>148450</v>
      </c>
      <c r="AK20" s="95">
        <v>107.62096328730212</v>
      </c>
      <c r="AL20" s="95">
        <v>106</v>
      </c>
      <c r="AM20" s="95">
        <v>43.707537891545975</v>
      </c>
      <c r="AN20" s="95">
        <v>40</v>
      </c>
      <c r="AO20" s="95">
        <v>20.114536881104748</v>
      </c>
      <c r="AP20" s="95">
        <v>0</v>
      </c>
      <c r="AQ20" s="95">
        <v>171.44303805995284</v>
      </c>
      <c r="AR20" s="95">
        <v>166</v>
      </c>
      <c r="AS20" s="268">
        <v>1.5571909733917144</v>
      </c>
      <c r="AT20" s="323">
        <v>0.68794880431121586</v>
      </c>
      <c r="AU20" s="38">
        <v>148105</v>
      </c>
      <c r="AV20" s="95">
        <v>82.755909658688097</v>
      </c>
      <c r="AW20" s="95">
        <v>66</v>
      </c>
      <c r="AX20" s="95">
        <v>32.226609500016878</v>
      </c>
      <c r="AY20" s="95">
        <v>30</v>
      </c>
      <c r="AZ20" s="95">
        <v>21.866047736403228</v>
      </c>
      <c r="BA20" s="95">
        <v>0</v>
      </c>
      <c r="BB20" s="95">
        <v>136.84856689510821</v>
      </c>
      <c r="BC20" s="95">
        <v>123</v>
      </c>
      <c r="BD20" s="268">
        <v>1.681975625400898</v>
      </c>
      <c r="BE20" s="269">
        <v>0.67652678842712943</v>
      </c>
    </row>
    <row r="21" spans="1:57" s="202" customFormat="1" ht="13.2" x14ac:dyDescent="0.25">
      <c r="A21" s="88"/>
      <c r="B21" s="319" t="s">
        <v>55</v>
      </c>
      <c r="C21" s="38">
        <v>352213</v>
      </c>
      <c r="D21" s="95">
        <v>85.037514231445172</v>
      </c>
      <c r="E21" s="95">
        <v>66</v>
      </c>
      <c r="F21" s="95">
        <v>35.632444004054364</v>
      </c>
      <c r="G21" s="95">
        <v>31</v>
      </c>
      <c r="H21" s="95">
        <v>22.364498187176508</v>
      </c>
      <c r="I21" s="95">
        <v>0</v>
      </c>
      <c r="J21" s="95">
        <v>143.03445642267604</v>
      </c>
      <c r="K21" s="95">
        <v>126</v>
      </c>
      <c r="L21" s="268">
        <v>1.7489388523421907</v>
      </c>
      <c r="M21" s="493">
        <v>0.63511284364858767</v>
      </c>
      <c r="N21" s="38">
        <v>1552</v>
      </c>
      <c r="O21" s="95">
        <v>75.918170103092777</v>
      </c>
      <c r="P21" s="95">
        <v>12</v>
      </c>
      <c r="Q21" s="95">
        <v>32.315721649484537</v>
      </c>
      <c r="R21" s="95">
        <v>7</v>
      </c>
      <c r="S21" s="95">
        <v>48.09342783505155</v>
      </c>
      <c r="T21" s="95">
        <v>32.5</v>
      </c>
      <c r="U21" s="95">
        <v>156.32731958762886</v>
      </c>
      <c r="V21" s="95">
        <v>75</v>
      </c>
      <c r="W21" s="268">
        <v>3.1746134020618557</v>
      </c>
      <c r="X21" s="323">
        <v>0.26481958762886598</v>
      </c>
      <c r="Y21" s="38">
        <v>74324</v>
      </c>
      <c r="Z21" s="95">
        <v>55.64033152144664</v>
      </c>
      <c r="AA21" s="95">
        <v>1</v>
      </c>
      <c r="AB21" s="95">
        <v>17.728015176793498</v>
      </c>
      <c r="AC21" s="95">
        <v>12</v>
      </c>
      <c r="AD21" s="95">
        <v>30.345608417200367</v>
      </c>
      <c r="AE21" s="95">
        <v>6</v>
      </c>
      <c r="AF21" s="95">
        <v>103.7139551154405</v>
      </c>
      <c r="AG21" s="95">
        <v>46</v>
      </c>
      <c r="AH21" s="268">
        <v>2.2492599967708951</v>
      </c>
      <c r="AI21" s="269">
        <v>0.43557935525536839</v>
      </c>
      <c r="AJ21" s="322">
        <v>133160</v>
      </c>
      <c r="AK21" s="95">
        <v>105.72477470711925</v>
      </c>
      <c r="AL21" s="95">
        <v>104</v>
      </c>
      <c r="AM21" s="95">
        <v>45.674969960949234</v>
      </c>
      <c r="AN21" s="95">
        <v>40</v>
      </c>
      <c r="AO21" s="95">
        <v>20.051043857014118</v>
      </c>
      <c r="AP21" s="95">
        <v>0</v>
      </c>
      <c r="AQ21" s="95">
        <v>171.4507885250826</v>
      </c>
      <c r="AR21" s="95">
        <v>164</v>
      </c>
      <c r="AS21" s="268">
        <v>1.5652673475518173</v>
      </c>
      <c r="AT21" s="323">
        <v>0.68373385401021325</v>
      </c>
      <c r="AU21" s="38">
        <v>143177</v>
      </c>
      <c r="AV21" s="95">
        <v>81.156680193047762</v>
      </c>
      <c r="AW21" s="95">
        <v>63</v>
      </c>
      <c r="AX21" s="95">
        <v>35.622760638929435</v>
      </c>
      <c r="AY21" s="95">
        <v>34</v>
      </c>
      <c r="AZ21" s="95">
        <v>20.094163168665357</v>
      </c>
      <c r="BA21" s="95">
        <v>0</v>
      </c>
      <c r="BB21" s="95">
        <v>136.87360400064256</v>
      </c>
      <c r="BC21" s="95">
        <v>123</v>
      </c>
      <c r="BD21" s="268">
        <v>1.644586770221474</v>
      </c>
      <c r="BE21" s="269">
        <v>0.69748632811135869</v>
      </c>
    </row>
    <row r="22" spans="1:57" s="202" customFormat="1" ht="13.2" x14ac:dyDescent="0.25">
      <c r="A22" s="88"/>
      <c r="B22" s="319" t="s">
        <v>56</v>
      </c>
      <c r="C22" s="38">
        <v>363743</v>
      </c>
      <c r="D22" s="95">
        <v>84.056207267218895</v>
      </c>
      <c r="E22" s="95">
        <v>66</v>
      </c>
      <c r="F22" s="95">
        <v>35.728698559147531</v>
      </c>
      <c r="G22" s="95">
        <v>29</v>
      </c>
      <c r="H22" s="95">
        <v>22.22211286540222</v>
      </c>
      <c r="I22" s="95">
        <v>0</v>
      </c>
      <c r="J22" s="95">
        <v>142.00701869176865</v>
      </c>
      <c r="K22" s="95">
        <v>126</v>
      </c>
      <c r="L22" s="268">
        <v>1.7481573528562748</v>
      </c>
      <c r="M22" s="493">
        <v>0.63716690080633853</v>
      </c>
      <c r="N22" s="38">
        <v>1664</v>
      </c>
      <c r="O22" s="95">
        <v>52.63942307692308</v>
      </c>
      <c r="P22" s="95">
        <v>18</v>
      </c>
      <c r="Q22" s="95">
        <v>13.73016826923077</v>
      </c>
      <c r="R22" s="95">
        <v>8</v>
      </c>
      <c r="S22" s="95">
        <v>54.439302884615387</v>
      </c>
      <c r="T22" s="95">
        <v>40</v>
      </c>
      <c r="U22" s="95">
        <v>120.80889423076923</v>
      </c>
      <c r="V22" s="95">
        <v>91.5</v>
      </c>
      <c r="W22" s="268">
        <v>3.328125</v>
      </c>
      <c r="X22" s="323">
        <v>0.23978365384615385</v>
      </c>
      <c r="Y22" s="38">
        <v>78410</v>
      </c>
      <c r="Z22" s="95">
        <v>54.356752965183013</v>
      </c>
      <c r="AA22" s="95">
        <v>1</v>
      </c>
      <c r="AB22" s="95">
        <v>16.964800408111209</v>
      </c>
      <c r="AC22" s="95">
        <v>12</v>
      </c>
      <c r="AD22" s="95">
        <v>29.742838923606683</v>
      </c>
      <c r="AE22" s="95">
        <v>6</v>
      </c>
      <c r="AF22" s="95">
        <v>101.06439229690091</v>
      </c>
      <c r="AG22" s="95">
        <v>45</v>
      </c>
      <c r="AH22" s="268">
        <v>2.2420992220380054</v>
      </c>
      <c r="AI22" s="269">
        <v>0.43615610253794157</v>
      </c>
      <c r="AJ22" s="322">
        <v>131488</v>
      </c>
      <c r="AK22" s="95">
        <v>105.12639936724264</v>
      </c>
      <c r="AL22" s="95">
        <v>101</v>
      </c>
      <c r="AM22" s="95">
        <v>44.377190313945</v>
      </c>
      <c r="AN22" s="95">
        <v>37</v>
      </c>
      <c r="AO22" s="95">
        <v>20.411626916524703</v>
      </c>
      <c r="AP22" s="95">
        <v>0</v>
      </c>
      <c r="AQ22" s="95">
        <v>169.91521659771234</v>
      </c>
      <c r="AR22" s="95">
        <v>158</v>
      </c>
      <c r="AS22" s="268">
        <v>1.5637700778778292</v>
      </c>
      <c r="AT22" s="323">
        <v>0.68803236797274281</v>
      </c>
      <c r="AU22" s="38">
        <v>152181</v>
      </c>
      <c r="AV22" s="95">
        <v>81.49698056919064</v>
      </c>
      <c r="AW22" s="95">
        <v>66</v>
      </c>
      <c r="AX22" s="95">
        <v>38.164678902096846</v>
      </c>
      <c r="AY22" s="95">
        <v>35</v>
      </c>
      <c r="AZ22" s="95">
        <v>19.559149959587597</v>
      </c>
      <c r="BA22" s="95">
        <v>0</v>
      </c>
      <c r="BB22" s="95">
        <v>139.22080943087508</v>
      </c>
      <c r="BC22" s="95">
        <v>128</v>
      </c>
      <c r="BD22" s="268">
        <v>1.635696966112721</v>
      </c>
      <c r="BE22" s="269">
        <v>0.7011322044144801</v>
      </c>
    </row>
    <row r="23" spans="1:57" s="202" customFormat="1" ht="13.2" x14ac:dyDescent="0.25">
      <c r="A23" s="88"/>
      <c r="B23" s="319" t="s">
        <v>57</v>
      </c>
      <c r="C23" s="38">
        <v>353397</v>
      </c>
      <c r="D23" s="95">
        <v>87.337826863272753</v>
      </c>
      <c r="E23" s="95">
        <v>67</v>
      </c>
      <c r="F23" s="95">
        <v>37.322074041375565</v>
      </c>
      <c r="G23" s="95">
        <v>30</v>
      </c>
      <c r="H23" s="95">
        <v>21.86754556490293</v>
      </c>
      <c r="I23" s="95">
        <v>0</v>
      </c>
      <c r="J23" s="95">
        <v>146.52744646955125</v>
      </c>
      <c r="K23" s="95">
        <v>131</v>
      </c>
      <c r="L23" s="268">
        <v>1.7301759777247685</v>
      </c>
      <c r="M23" s="493">
        <v>0.64624770442307089</v>
      </c>
      <c r="N23" s="38">
        <v>1569</v>
      </c>
      <c r="O23" s="95">
        <v>67.623326959847034</v>
      </c>
      <c r="P23" s="95">
        <v>25</v>
      </c>
      <c r="Q23" s="95">
        <v>14.591459528362014</v>
      </c>
      <c r="R23" s="95">
        <v>8</v>
      </c>
      <c r="S23" s="95">
        <v>57.813894200127471</v>
      </c>
      <c r="T23" s="95">
        <v>42</v>
      </c>
      <c r="U23" s="95">
        <v>140.02868068833652</v>
      </c>
      <c r="V23" s="95">
        <v>99</v>
      </c>
      <c r="W23" s="268">
        <v>3.4104525175270872</v>
      </c>
      <c r="X23" s="323">
        <v>0.22562141491395793</v>
      </c>
      <c r="Y23" s="38">
        <v>73739</v>
      </c>
      <c r="Z23" s="95">
        <v>56.122323329581363</v>
      </c>
      <c r="AA23" s="95">
        <v>2</v>
      </c>
      <c r="AB23" s="95">
        <v>16.833046284869607</v>
      </c>
      <c r="AC23" s="95">
        <v>12</v>
      </c>
      <c r="AD23" s="95">
        <v>30.317484641777078</v>
      </c>
      <c r="AE23" s="95">
        <v>6</v>
      </c>
      <c r="AF23" s="95">
        <v>103.27285425622804</v>
      </c>
      <c r="AG23" s="95">
        <v>47</v>
      </c>
      <c r="AH23" s="268">
        <v>2.2325906236862449</v>
      </c>
      <c r="AI23" s="269">
        <v>0.44052672262981596</v>
      </c>
      <c r="AJ23" s="322">
        <v>129203</v>
      </c>
      <c r="AK23" s="95">
        <v>108.87220110988135</v>
      </c>
      <c r="AL23" s="95">
        <v>106</v>
      </c>
      <c r="AM23" s="95">
        <v>44.549491884863357</v>
      </c>
      <c r="AN23" s="95">
        <v>37</v>
      </c>
      <c r="AO23" s="95">
        <v>19.056190645728041</v>
      </c>
      <c r="AP23" s="95">
        <v>0</v>
      </c>
      <c r="AQ23" s="95">
        <v>172.47788364047275</v>
      </c>
      <c r="AR23" s="95">
        <v>164</v>
      </c>
      <c r="AS23" s="268">
        <v>1.5397552688405067</v>
      </c>
      <c r="AT23" s="323">
        <v>0.70050231031787191</v>
      </c>
      <c r="AU23" s="38">
        <v>148886</v>
      </c>
      <c r="AV23" s="95">
        <v>84.318243488306493</v>
      </c>
      <c r="AW23" s="95">
        <v>63</v>
      </c>
      <c r="AX23" s="95">
        <v>41.437307738806872</v>
      </c>
      <c r="AY23" s="95">
        <v>35</v>
      </c>
      <c r="AZ23" s="95">
        <v>19.743407707910752</v>
      </c>
      <c r="BA23" s="95">
        <v>0</v>
      </c>
      <c r="BB23" s="95">
        <v>145.49895893502412</v>
      </c>
      <c r="BC23" s="95">
        <v>132</v>
      </c>
      <c r="BD23" s="268">
        <v>1.6288838440148838</v>
      </c>
      <c r="BE23" s="269">
        <v>0.70548607659551599</v>
      </c>
    </row>
    <row r="24" spans="1:57" s="202" customFormat="1" ht="25.5" customHeight="1" x14ac:dyDescent="0.25">
      <c r="A24" s="88">
        <v>2012</v>
      </c>
      <c r="B24" s="319" t="s">
        <v>54</v>
      </c>
      <c r="C24" s="38">
        <v>358413</v>
      </c>
      <c r="D24" s="95">
        <v>93.952733299294394</v>
      </c>
      <c r="E24" s="95">
        <v>72</v>
      </c>
      <c r="F24" s="95">
        <v>36.451537751141842</v>
      </c>
      <c r="G24" s="95">
        <v>31</v>
      </c>
      <c r="H24" s="95">
        <v>23.342401084782082</v>
      </c>
      <c r="I24" s="95">
        <v>0</v>
      </c>
      <c r="J24" s="95">
        <v>153.74667213521832</v>
      </c>
      <c r="K24" s="95">
        <v>135</v>
      </c>
      <c r="L24" s="268">
        <v>1.7167150745090161</v>
      </c>
      <c r="M24" s="493">
        <v>0.64584431926297314</v>
      </c>
      <c r="N24" s="38">
        <v>1473</v>
      </c>
      <c r="O24" s="95">
        <v>89.928038017651048</v>
      </c>
      <c r="P24" s="95">
        <v>14</v>
      </c>
      <c r="Q24" s="95">
        <v>16.338764426340802</v>
      </c>
      <c r="R24" s="95">
        <v>8</v>
      </c>
      <c r="S24" s="95">
        <v>55.321792260692462</v>
      </c>
      <c r="T24" s="95">
        <v>36</v>
      </c>
      <c r="U24" s="95">
        <v>161.58859470468431</v>
      </c>
      <c r="V24" s="95">
        <v>93</v>
      </c>
      <c r="W24" s="268">
        <v>3.2382892057026478</v>
      </c>
      <c r="X24" s="323">
        <v>0.25594025797691783</v>
      </c>
      <c r="Y24" s="38">
        <v>74494</v>
      </c>
      <c r="Z24" s="95">
        <v>57.723682444223698</v>
      </c>
      <c r="AA24" s="95">
        <v>2</v>
      </c>
      <c r="AB24" s="95">
        <v>18.046795715091147</v>
      </c>
      <c r="AC24" s="95">
        <v>13</v>
      </c>
      <c r="AD24" s="95">
        <v>32.009732327435763</v>
      </c>
      <c r="AE24" s="95">
        <v>5</v>
      </c>
      <c r="AF24" s="95">
        <v>107.7802104867506</v>
      </c>
      <c r="AG24" s="95">
        <v>50</v>
      </c>
      <c r="AH24" s="268">
        <v>2.1907401938411146</v>
      </c>
      <c r="AI24" s="269">
        <v>0.45041211372728007</v>
      </c>
      <c r="AJ24" s="322">
        <v>133436</v>
      </c>
      <c r="AK24" s="95">
        <v>116.92050870829462</v>
      </c>
      <c r="AL24" s="95">
        <v>114</v>
      </c>
      <c r="AM24" s="95">
        <v>46.58630354626937</v>
      </c>
      <c r="AN24" s="95">
        <v>40</v>
      </c>
      <c r="AO24" s="95">
        <v>20.757374321772236</v>
      </c>
      <c r="AP24" s="95">
        <v>0</v>
      </c>
      <c r="AQ24" s="95">
        <v>184.26418657633621</v>
      </c>
      <c r="AR24" s="95">
        <v>176</v>
      </c>
      <c r="AS24" s="268">
        <v>1.5372837914805599</v>
      </c>
      <c r="AT24" s="323">
        <v>0.69737552084894627</v>
      </c>
      <c r="AU24" s="38">
        <v>149010</v>
      </c>
      <c r="AV24" s="95">
        <v>91.537104892289108</v>
      </c>
      <c r="AW24" s="95">
        <v>72</v>
      </c>
      <c r="AX24" s="95">
        <v>36.775853969532243</v>
      </c>
      <c r="AY24" s="95">
        <v>34</v>
      </c>
      <c r="AZ24" s="95">
        <v>21.008100127508222</v>
      </c>
      <c r="BA24" s="95">
        <v>0</v>
      </c>
      <c r="BB24" s="95">
        <v>149.32105898932957</v>
      </c>
      <c r="BC24" s="95">
        <v>132</v>
      </c>
      <c r="BD24" s="268">
        <v>1.6253741359640292</v>
      </c>
      <c r="BE24" s="269">
        <v>0.70125494933225963</v>
      </c>
    </row>
    <row r="25" spans="1:57" s="202" customFormat="1" ht="13.2" x14ac:dyDescent="0.25">
      <c r="A25" s="88"/>
      <c r="B25" s="319" t="s">
        <v>55</v>
      </c>
      <c r="C25" s="38">
        <v>331863</v>
      </c>
      <c r="D25" s="95">
        <v>88.296754986244324</v>
      </c>
      <c r="E25" s="95">
        <v>68</v>
      </c>
      <c r="F25" s="95">
        <v>37.876798558441287</v>
      </c>
      <c r="G25" s="95">
        <v>33</v>
      </c>
      <c r="H25" s="95">
        <v>22.464125256506449</v>
      </c>
      <c r="I25" s="95">
        <v>0</v>
      </c>
      <c r="J25" s="95">
        <v>148.63767880119207</v>
      </c>
      <c r="K25" s="95">
        <v>131</v>
      </c>
      <c r="L25" s="268">
        <v>1.6886124696034206</v>
      </c>
      <c r="M25" s="493">
        <v>0.65087099194547149</v>
      </c>
      <c r="N25" s="38">
        <v>1446</v>
      </c>
      <c r="O25" s="95">
        <v>72.941217150760721</v>
      </c>
      <c r="P25" s="95">
        <v>15</v>
      </c>
      <c r="Q25" s="95">
        <v>16.042185338865838</v>
      </c>
      <c r="R25" s="95">
        <v>8</v>
      </c>
      <c r="S25" s="95">
        <v>50.903872752420469</v>
      </c>
      <c r="T25" s="95">
        <v>34</v>
      </c>
      <c r="U25" s="95">
        <v>139.88727524204702</v>
      </c>
      <c r="V25" s="95">
        <v>82</v>
      </c>
      <c r="W25" s="268">
        <v>3.190871369294606</v>
      </c>
      <c r="X25" s="323">
        <v>0.24135546334716459</v>
      </c>
      <c r="Y25" s="38">
        <v>67847</v>
      </c>
      <c r="Z25" s="95">
        <v>53.309298863619617</v>
      </c>
      <c r="AA25" s="95">
        <v>2</v>
      </c>
      <c r="AB25" s="95">
        <v>17.954647957905287</v>
      </c>
      <c r="AC25" s="95">
        <v>14</v>
      </c>
      <c r="AD25" s="95">
        <v>31.205521246333664</v>
      </c>
      <c r="AE25" s="95">
        <v>5</v>
      </c>
      <c r="AF25" s="95">
        <v>102.46946806785857</v>
      </c>
      <c r="AG25" s="95">
        <v>47</v>
      </c>
      <c r="AH25" s="268">
        <v>2.1712382271876427</v>
      </c>
      <c r="AI25" s="269">
        <v>0.45349094285672176</v>
      </c>
      <c r="AJ25" s="322">
        <v>123968</v>
      </c>
      <c r="AK25" s="95">
        <v>111.21495063242126</v>
      </c>
      <c r="AL25" s="95">
        <v>115</v>
      </c>
      <c r="AM25" s="95">
        <v>47.715700826019621</v>
      </c>
      <c r="AN25" s="95">
        <v>41</v>
      </c>
      <c r="AO25" s="95">
        <v>20.129025232318018</v>
      </c>
      <c r="AP25" s="95">
        <v>0</v>
      </c>
      <c r="AQ25" s="95">
        <v>179.05967669075889</v>
      </c>
      <c r="AR25" s="95">
        <v>180</v>
      </c>
      <c r="AS25" s="268">
        <v>1.519505033557047</v>
      </c>
      <c r="AT25" s="323">
        <v>0.69530846670108415</v>
      </c>
      <c r="AU25" s="38">
        <v>138602</v>
      </c>
      <c r="AV25" s="95">
        <v>85.085222435462697</v>
      </c>
      <c r="AW25" s="95">
        <v>63</v>
      </c>
      <c r="AX25" s="95">
        <v>39.05659369994661</v>
      </c>
      <c r="AY25" s="95">
        <v>36</v>
      </c>
      <c r="AZ25" s="95">
        <v>19.976977244195609</v>
      </c>
      <c r="BA25" s="95">
        <v>0</v>
      </c>
      <c r="BB25" s="95">
        <v>144.11879337960491</v>
      </c>
      <c r="BC25" s="95">
        <v>127</v>
      </c>
      <c r="BD25" s="268">
        <v>1.5879424539328437</v>
      </c>
      <c r="BE25" s="269">
        <v>0.71201714260977478</v>
      </c>
    </row>
    <row r="26" spans="1:57" s="202" customFormat="1" ht="13.2" x14ac:dyDescent="0.25">
      <c r="A26" s="88"/>
      <c r="B26" s="319" t="s">
        <v>56</v>
      </c>
      <c r="C26" s="38">
        <v>336360</v>
      </c>
      <c r="D26" s="95">
        <v>86.425448923772151</v>
      </c>
      <c r="E26" s="95">
        <v>71</v>
      </c>
      <c r="F26" s="95">
        <v>39.287647163753121</v>
      </c>
      <c r="G26" s="95">
        <v>32</v>
      </c>
      <c r="H26" s="95">
        <v>21.117829111666072</v>
      </c>
      <c r="I26" s="95">
        <v>0</v>
      </c>
      <c r="J26" s="95">
        <v>146.83092519919134</v>
      </c>
      <c r="K26" s="95">
        <v>133</v>
      </c>
      <c r="L26" s="268">
        <v>1.6716613152574622</v>
      </c>
      <c r="M26" s="493">
        <v>0.65684683077654893</v>
      </c>
      <c r="N26" s="38">
        <v>1258</v>
      </c>
      <c r="O26" s="95">
        <v>68.337837837837839</v>
      </c>
      <c r="P26" s="95">
        <v>18</v>
      </c>
      <c r="Q26" s="95">
        <v>14.839427662957075</v>
      </c>
      <c r="R26" s="95">
        <v>10</v>
      </c>
      <c r="S26" s="95">
        <v>52.610492845786965</v>
      </c>
      <c r="T26" s="95">
        <v>35</v>
      </c>
      <c r="U26" s="95">
        <v>135.78775834658188</v>
      </c>
      <c r="V26" s="95">
        <v>89</v>
      </c>
      <c r="W26" s="268">
        <v>3.2273449920508743</v>
      </c>
      <c r="X26" s="323">
        <v>0.25039745627980919</v>
      </c>
      <c r="Y26" s="38">
        <v>68987</v>
      </c>
      <c r="Z26" s="95">
        <v>50.875469291315753</v>
      </c>
      <c r="AA26" s="95">
        <v>2</v>
      </c>
      <c r="AB26" s="95">
        <v>17.959528606838969</v>
      </c>
      <c r="AC26" s="95">
        <v>14</v>
      </c>
      <c r="AD26" s="95">
        <v>29.086697493730703</v>
      </c>
      <c r="AE26" s="95">
        <v>4</v>
      </c>
      <c r="AF26" s="95">
        <v>97.921695391885422</v>
      </c>
      <c r="AG26" s="95">
        <v>46</v>
      </c>
      <c r="AH26" s="268">
        <v>2.1421137315726151</v>
      </c>
      <c r="AI26" s="269">
        <v>0.45633235247220488</v>
      </c>
      <c r="AJ26" s="322">
        <v>124906</v>
      </c>
      <c r="AK26" s="95">
        <v>109.41508814628601</v>
      </c>
      <c r="AL26" s="95">
        <v>115</v>
      </c>
      <c r="AM26" s="95">
        <v>50.01173682609322</v>
      </c>
      <c r="AN26" s="95">
        <v>40</v>
      </c>
      <c r="AO26" s="95">
        <v>18.644340544089154</v>
      </c>
      <c r="AP26" s="95">
        <v>0</v>
      </c>
      <c r="AQ26" s="95">
        <v>178.0711655164684</v>
      </c>
      <c r="AR26" s="95">
        <v>176</v>
      </c>
      <c r="AS26" s="268">
        <v>1.4913054617072039</v>
      </c>
      <c r="AT26" s="323">
        <v>0.71145501417065637</v>
      </c>
      <c r="AU26" s="38">
        <v>141209</v>
      </c>
      <c r="AV26" s="95">
        <v>83.618947800777576</v>
      </c>
      <c r="AW26" s="95">
        <v>68</v>
      </c>
      <c r="AX26" s="95">
        <v>40.4392425411978</v>
      </c>
      <c r="AY26" s="95">
        <v>36</v>
      </c>
      <c r="AZ26" s="95">
        <v>19.13203124446742</v>
      </c>
      <c r="BA26" s="95">
        <v>0</v>
      </c>
      <c r="BB26" s="95">
        <v>143.19022158644279</v>
      </c>
      <c r="BC26" s="95">
        <v>132</v>
      </c>
      <c r="BD26" s="268">
        <v>1.5874979640107925</v>
      </c>
      <c r="BE26" s="269">
        <v>0.71012470876502209</v>
      </c>
    </row>
    <row r="27" spans="1:57" s="202" customFormat="1" ht="13.2" x14ac:dyDescent="0.25">
      <c r="A27" s="88"/>
      <c r="B27" s="319" t="s">
        <v>57</v>
      </c>
      <c r="C27" s="38">
        <v>346841</v>
      </c>
      <c r="D27" s="95">
        <v>91.982493419174787</v>
      </c>
      <c r="E27" s="95">
        <v>77</v>
      </c>
      <c r="F27" s="95">
        <v>38.456180209375475</v>
      </c>
      <c r="G27" s="95">
        <v>31</v>
      </c>
      <c r="H27" s="95">
        <v>22.061939044115316</v>
      </c>
      <c r="I27" s="95">
        <v>0</v>
      </c>
      <c r="J27" s="95">
        <v>152.50061267266557</v>
      </c>
      <c r="K27" s="95">
        <v>139</v>
      </c>
      <c r="L27" s="268">
        <v>1.6523680879711453</v>
      </c>
      <c r="M27" s="493">
        <v>0.66296948745967177</v>
      </c>
      <c r="N27" s="38">
        <v>1187</v>
      </c>
      <c r="O27" s="95">
        <v>79.65796124684077</v>
      </c>
      <c r="P27" s="95">
        <v>17</v>
      </c>
      <c r="Q27" s="95">
        <v>16.474304970513902</v>
      </c>
      <c r="R27" s="95">
        <v>10</v>
      </c>
      <c r="S27" s="95">
        <v>50.941870261162592</v>
      </c>
      <c r="T27" s="95">
        <v>38</v>
      </c>
      <c r="U27" s="95">
        <v>147.07413647851726</v>
      </c>
      <c r="V27" s="95">
        <v>88</v>
      </c>
      <c r="W27" s="268">
        <v>3.1668070766638583</v>
      </c>
      <c r="X27" s="323">
        <v>0.2493681550126369</v>
      </c>
      <c r="Y27" s="38">
        <v>66737</v>
      </c>
      <c r="Z27" s="95">
        <v>54.882988447188218</v>
      </c>
      <c r="AA27" s="95">
        <v>2</v>
      </c>
      <c r="AB27" s="95">
        <v>18.888757360984162</v>
      </c>
      <c r="AC27" s="95">
        <v>15</v>
      </c>
      <c r="AD27" s="95">
        <v>30.510915983637261</v>
      </c>
      <c r="AE27" s="95">
        <v>4</v>
      </c>
      <c r="AF27" s="95">
        <v>104.28266179180964</v>
      </c>
      <c r="AG27" s="95">
        <v>48</v>
      </c>
      <c r="AH27" s="268">
        <v>2.1539625694891891</v>
      </c>
      <c r="AI27" s="269">
        <v>0.46146815110058886</v>
      </c>
      <c r="AJ27" s="322">
        <v>134818</v>
      </c>
      <c r="AK27" s="95">
        <v>116.28669762197926</v>
      </c>
      <c r="AL27" s="95">
        <v>122</v>
      </c>
      <c r="AM27" s="95">
        <v>45.959975670904477</v>
      </c>
      <c r="AN27" s="95">
        <v>36</v>
      </c>
      <c r="AO27" s="95">
        <v>19.267723894435463</v>
      </c>
      <c r="AP27" s="95">
        <v>0</v>
      </c>
      <c r="AQ27" s="95">
        <v>181.51439718731919</v>
      </c>
      <c r="AR27" s="95">
        <v>179</v>
      </c>
      <c r="AS27" s="268">
        <v>1.468535358779985</v>
      </c>
      <c r="AT27" s="323">
        <v>0.71671438531946774</v>
      </c>
      <c r="AU27" s="38">
        <v>144099</v>
      </c>
      <c r="AV27" s="95">
        <v>86.527179230945393</v>
      </c>
      <c r="AW27" s="95">
        <v>72</v>
      </c>
      <c r="AX27" s="95">
        <v>40.679074802739784</v>
      </c>
      <c r="AY27" s="95">
        <v>34</v>
      </c>
      <c r="AZ27" s="95">
        <v>20.525291639775432</v>
      </c>
      <c r="BA27" s="95">
        <v>0</v>
      </c>
      <c r="BB27" s="95">
        <v>147.7315456734606</v>
      </c>
      <c r="BC27" s="95">
        <v>134</v>
      </c>
      <c r="BD27" s="268">
        <v>1.5795807049320258</v>
      </c>
      <c r="BE27" s="269">
        <v>0.70941505492751511</v>
      </c>
    </row>
    <row r="28" spans="1:57" s="202" customFormat="1" ht="25.5" customHeight="1" x14ac:dyDescent="0.25">
      <c r="A28" s="11">
        <v>2013</v>
      </c>
      <c r="B28" s="319" t="s">
        <v>54</v>
      </c>
      <c r="C28" s="38">
        <v>331812</v>
      </c>
      <c r="D28" s="95">
        <v>94.149711282292387</v>
      </c>
      <c r="E28" s="95">
        <v>80</v>
      </c>
      <c r="F28" s="95">
        <v>38.574135353754535</v>
      </c>
      <c r="G28" s="95">
        <v>30</v>
      </c>
      <c r="H28" s="95">
        <v>23.229205092040072</v>
      </c>
      <c r="I28" s="95">
        <v>0</v>
      </c>
      <c r="J28" s="95">
        <v>155.95305172808699</v>
      </c>
      <c r="K28" s="95">
        <v>142</v>
      </c>
      <c r="L28" s="268">
        <v>1.667085578580642</v>
      </c>
      <c r="M28" s="493">
        <v>0.65575687437464592</v>
      </c>
      <c r="N28" s="38">
        <v>990</v>
      </c>
      <c r="O28" s="95">
        <v>92.834343434343438</v>
      </c>
      <c r="P28" s="95">
        <v>17</v>
      </c>
      <c r="Q28" s="95">
        <v>35.889898989898988</v>
      </c>
      <c r="R28" s="95">
        <v>11</v>
      </c>
      <c r="S28" s="95">
        <v>52.729292929292932</v>
      </c>
      <c r="T28" s="95">
        <v>36</v>
      </c>
      <c r="U28" s="95">
        <v>181.45353535353536</v>
      </c>
      <c r="V28" s="95">
        <v>92</v>
      </c>
      <c r="W28" s="268">
        <v>3.1303030303030304</v>
      </c>
      <c r="X28" s="323">
        <v>0.27878787878787881</v>
      </c>
      <c r="Y28" s="38">
        <v>64808</v>
      </c>
      <c r="Z28" s="95">
        <v>53.668204542649057</v>
      </c>
      <c r="AA28" s="95">
        <v>2</v>
      </c>
      <c r="AB28" s="95">
        <v>22.000493766201703</v>
      </c>
      <c r="AC28" s="95">
        <v>15</v>
      </c>
      <c r="AD28" s="95">
        <v>32.180085791877545</v>
      </c>
      <c r="AE28" s="95">
        <v>3</v>
      </c>
      <c r="AF28" s="95">
        <v>107.84878410072831</v>
      </c>
      <c r="AG28" s="95">
        <v>50</v>
      </c>
      <c r="AH28" s="268">
        <v>2.1378070608566841</v>
      </c>
      <c r="AI28" s="269">
        <v>0.46924762375015427</v>
      </c>
      <c r="AJ28" s="322">
        <v>134090</v>
      </c>
      <c r="AK28" s="95">
        <v>122.69844880304274</v>
      </c>
      <c r="AL28" s="95">
        <v>131</v>
      </c>
      <c r="AM28" s="95">
        <v>47.848601685435156</v>
      </c>
      <c r="AN28" s="95">
        <v>37</v>
      </c>
      <c r="AO28" s="95">
        <v>19.097397270489971</v>
      </c>
      <c r="AP28" s="95">
        <v>0</v>
      </c>
      <c r="AQ28" s="95">
        <v>189.64444775896786</v>
      </c>
      <c r="AR28" s="95">
        <v>188</v>
      </c>
      <c r="AS28" s="268">
        <v>1.4788052800357969</v>
      </c>
      <c r="AT28" s="323">
        <v>0.70938175852039675</v>
      </c>
      <c r="AU28" s="38">
        <v>131924</v>
      </c>
      <c r="AV28" s="95">
        <v>85.028758982444444</v>
      </c>
      <c r="AW28" s="95">
        <v>70</v>
      </c>
      <c r="AX28" s="95">
        <v>37.309382674873412</v>
      </c>
      <c r="AY28" s="95">
        <v>33</v>
      </c>
      <c r="AZ28" s="95">
        <v>22.810330190109458</v>
      </c>
      <c r="BA28" s="95">
        <v>0</v>
      </c>
      <c r="BB28" s="95">
        <v>145.14847184742732</v>
      </c>
      <c r="BC28" s="95">
        <v>131</v>
      </c>
      <c r="BD28" s="268">
        <v>1.6162335890361117</v>
      </c>
      <c r="BE28" s="269">
        <v>0.69570358691367762</v>
      </c>
    </row>
    <row r="29" spans="1:57" s="9" customFormat="1" ht="15.6" x14ac:dyDescent="0.25">
      <c r="A29" s="11"/>
      <c r="B29" s="319" t="s">
        <v>374</v>
      </c>
      <c r="C29" s="38">
        <v>331736</v>
      </c>
      <c r="D29" s="95">
        <v>90.909183808811832</v>
      </c>
      <c r="E29" s="95">
        <v>74</v>
      </c>
      <c r="F29" s="95">
        <v>36.884790918079439</v>
      </c>
      <c r="G29" s="95">
        <v>29</v>
      </c>
      <c r="H29" s="95">
        <v>21.355493524971664</v>
      </c>
      <c r="I29" s="95">
        <v>0</v>
      </c>
      <c r="J29" s="95">
        <v>149.14946825186291</v>
      </c>
      <c r="K29" s="95">
        <v>138</v>
      </c>
      <c r="L29" s="268">
        <v>1.6595756866906215</v>
      </c>
      <c r="M29" s="493">
        <v>0.65762835507753148</v>
      </c>
      <c r="N29" s="38">
        <v>1053</v>
      </c>
      <c r="O29" s="95">
        <v>99.403608736942076</v>
      </c>
      <c r="P29" s="95">
        <v>17</v>
      </c>
      <c r="Q29" s="95">
        <v>17.928774928774928</v>
      </c>
      <c r="R29" s="95">
        <v>11</v>
      </c>
      <c r="S29" s="95">
        <v>50.851851851851855</v>
      </c>
      <c r="T29" s="95">
        <v>34</v>
      </c>
      <c r="U29" s="95">
        <v>168.18423551756885</v>
      </c>
      <c r="V29" s="95">
        <v>81</v>
      </c>
      <c r="W29" s="268">
        <v>3.0873694207027542</v>
      </c>
      <c r="X29" s="323">
        <v>0.2801519468186135</v>
      </c>
      <c r="Y29" s="38">
        <v>71663</v>
      </c>
      <c r="Z29" s="95">
        <v>50.618938643372452</v>
      </c>
      <c r="AA29" s="95">
        <v>2</v>
      </c>
      <c r="AB29" s="95">
        <v>18.47734535255292</v>
      </c>
      <c r="AC29" s="95">
        <v>15</v>
      </c>
      <c r="AD29" s="95">
        <v>28.08803706236133</v>
      </c>
      <c r="AE29" s="95">
        <v>2</v>
      </c>
      <c r="AF29" s="95">
        <v>97.184321058286699</v>
      </c>
      <c r="AG29" s="95">
        <v>45</v>
      </c>
      <c r="AH29" s="268">
        <v>2.083543809218146</v>
      </c>
      <c r="AI29" s="269">
        <v>0.47833610091679107</v>
      </c>
      <c r="AJ29" s="322">
        <v>130613</v>
      </c>
      <c r="AK29" s="95">
        <v>120.99210645188458</v>
      </c>
      <c r="AL29" s="95">
        <v>133</v>
      </c>
      <c r="AM29" s="95">
        <v>46.347599396690988</v>
      </c>
      <c r="AN29" s="95">
        <v>35</v>
      </c>
      <c r="AO29" s="95">
        <v>17.695497385405741</v>
      </c>
      <c r="AP29" s="95">
        <v>0</v>
      </c>
      <c r="AQ29" s="95">
        <v>185.03520323398129</v>
      </c>
      <c r="AR29" s="95">
        <v>188</v>
      </c>
      <c r="AS29" s="268">
        <v>1.4744856943795794</v>
      </c>
      <c r="AT29" s="323">
        <v>0.71189697809559538</v>
      </c>
      <c r="AU29" s="38">
        <v>128407</v>
      </c>
      <c r="AV29" s="95">
        <v>82.725474467902842</v>
      </c>
      <c r="AW29" s="95">
        <v>65</v>
      </c>
      <c r="AX29" s="95">
        <v>37.687921998021913</v>
      </c>
      <c r="AY29" s="95">
        <v>35</v>
      </c>
      <c r="AZ29" s="95">
        <v>21.079100049062745</v>
      </c>
      <c r="BA29" s="95">
        <v>0</v>
      </c>
      <c r="BB29" s="95">
        <v>141.49249651498749</v>
      </c>
      <c r="BC29" s="95">
        <v>128</v>
      </c>
      <c r="BD29" s="268">
        <v>1.5995233904693669</v>
      </c>
      <c r="BE29" s="269">
        <v>0.70558458651008127</v>
      </c>
    </row>
    <row r="30" spans="1:57" s="202" customFormat="1" ht="13.2" x14ac:dyDescent="0.25">
      <c r="A30" s="11"/>
      <c r="B30" s="319" t="s">
        <v>56</v>
      </c>
      <c r="C30" s="38">
        <v>326750</v>
      </c>
      <c r="D30" s="95">
        <v>86.312269319051268</v>
      </c>
      <c r="E30" s="95">
        <v>69</v>
      </c>
      <c r="F30" s="95">
        <v>37.079932670237184</v>
      </c>
      <c r="G30" s="95">
        <v>28</v>
      </c>
      <c r="H30" s="95">
        <v>21.627856159143075</v>
      </c>
      <c r="I30" s="95">
        <v>0</v>
      </c>
      <c r="J30" s="95">
        <v>145.02005814843153</v>
      </c>
      <c r="K30" s="95">
        <v>133</v>
      </c>
      <c r="L30" s="268">
        <v>1.6667299158377964</v>
      </c>
      <c r="M30" s="493">
        <v>0.6542218821729151</v>
      </c>
      <c r="N30" s="38">
        <v>1135</v>
      </c>
      <c r="O30" s="95">
        <v>77.792951541850215</v>
      </c>
      <c r="P30" s="95">
        <v>21</v>
      </c>
      <c r="Q30" s="95">
        <v>15.061674008810572</v>
      </c>
      <c r="R30" s="95">
        <v>13</v>
      </c>
      <c r="S30" s="95">
        <v>48.669603524229075</v>
      </c>
      <c r="T30" s="95">
        <v>36</v>
      </c>
      <c r="U30" s="95">
        <v>141.52422907488986</v>
      </c>
      <c r="V30" s="95">
        <v>89</v>
      </c>
      <c r="W30" s="268">
        <v>3.1180616740088105</v>
      </c>
      <c r="X30" s="323">
        <v>0.25903083700440527</v>
      </c>
      <c r="Y30" s="38">
        <v>75756</v>
      </c>
      <c r="Z30" s="95">
        <v>48.529317809810443</v>
      </c>
      <c r="AA30" s="95">
        <v>2</v>
      </c>
      <c r="AB30" s="95">
        <v>18.479948782934684</v>
      </c>
      <c r="AC30" s="95">
        <v>15</v>
      </c>
      <c r="AD30" s="95">
        <v>28.384523998099162</v>
      </c>
      <c r="AE30" s="95">
        <v>3</v>
      </c>
      <c r="AF30" s="95">
        <v>95.39379059084429</v>
      </c>
      <c r="AG30" s="95">
        <v>49</v>
      </c>
      <c r="AH30" s="268">
        <v>2.104942182797402</v>
      </c>
      <c r="AI30" s="269">
        <v>0.46731612017529967</v>
      </c>
      <c r="AJ30" s="322">
        <v>121422</v>
      </c>
      <c r="AK30" s="95">
        <v>113.15576254714961</v>
      </c>
      <c r="AL30" s="95">
        <v>122</v>
      </c>
      <c r="AM30" s="95">
        <v>46.857109914183589</v>
      </c>
      <c r="AN30" s="95">
        <v>33</v>
      </c>
      <c r="AO30" s="95">
        <v>18.715908155029567</v>
      </c>
      <c r="AP30" s="95">
        <v>0</v>
      </c>
      <c r="AQ30" s="95">
        <v>178.72878061636277</v>
      </c>
      <c r="AR30" s="95">
        <v>176</v>
      </c>
      <c r="AS30" s="268">
        <v>1.4871110671871655</v>
      </c>
      <c r="AT30" s="323">
        <v>0.7043287048475565</v>
      </c>
      <c r="AU30" s="38">
        <v>128437</v>
      </c>
      <c r="AV30" s="95">
        <v>83.295724752213147</v>
      </c>
      <c r="AW30" s="95">
        <v>67</v>
      </c>
      <c r="AX30" s="95">
        <v>39.002172271230251</v>
      </c>
      <c r="AY30" s="95">
        <v>34</v>
      </c>
      <c r="AZ30" s="95">
        <v>20.156504745517257</v>
      </c>
      <c r="BA30" s="95">
        <v>0</v>
      </c>
      <c r="BB30" s="95">
        <v>142.45440176896065</v>
      </c>
      <c r="BC30" s="95">
        <v>130</v>
      </c>
      <c r="BD30" s="268">
        <v>1.565242103132275</v>
      </c>
      <c r="BE30" s="269">
        <v>0.7205867468097199</v>
      </c>
    </row>
    <row r="31" spans="1:57" s="202" customFormat="1" ht="13.2" x14ac:dyDescent="0.25">
      <c r="A31" s="11"/>
      <c r="B31" s="319" t="s">
        <v>57</v>
      </c>
      <c r="C31" s="38">
        <v>327940</v>
      </c>
      <c r="D31" s="95">
        <v>89.728983960480576</v>
      </c>
      <c r="E31" s="95">
        <v>76</v>
      </c>
      <c r="F31" s="95">
        <v>34.96900652558395</v>
      </c>
      <c r="G31" s="95">
        <v>28</v>
      </c>
      <c r="H31" s="95">
        <v>21.24420625724218</v>
      </c>
      <c r="I31" s="95">
        <v>0</v>
      </c>
      <c r="J31" s="95">
        <v>145.94219674330671</v>
      </c>
      <c r="K31" s="95">
        <v>137</v>
      </c>
      <c r="L31" s="268">
        <v>1.6489205342440691</v>
      </c>
      <c r="M31" s="493">
        <v>0.66854607550161615</v>
      </c>
      <c r="N31" s="38">
        <v>936</v>
      </c>
      <c r="O31" s="95">
        <v>74.691239316239319</v>
      </c>
      <c r="P31" s="95">
        <v>21.5</v>
      </c>
      <c r="Q31" s="95">
        <v>25.95405982905983</v>
      </c>
      <c r="R31" s="95">
        <v>13</v>
      </c>
      <c r="S31" s="95">
        <v>53.465811965811966</v>
      </c>
      <c r="T31" s="95">
        <v>42</v>
      </c>
      <c r="U31" s="95">
        <v>154.11111111111111</v>
      </c>
      <c r="V31" s="95">
        <v>100</v>
      </c>
      <c r="W31" s="268">
        <v>3.4155982905982905</v>
      </c>
      <c r="X31" s="323">
        <v>0.24679487179487181</v>
      </c>
      <c r="Y31" s="38">
        <v>75207</v>
      </c>
      <c r="Z31" s="95">
        <v>51.647625885888282</v>
      </c>
      <c r="AA31" s="95">
        <v>2</v>
      </c>
      <c r="AB31" s="95">
        <v>17.964577765367586</v>
      </c>
      <c r="AC31" s="95">
        <v>15</v>
      </c>
      <c r="AD31" s="95">
        <v>30.523727844482561</v>
      </c>
      <c r="AE31" s="95">
        <v>4</v>
      </c>
      <c r="AF31" s="95">
        <v>100.13593149573843</v>
      </c>
      <c r="AG31" s="95">
        <v>51</v>
      </c>
      <c r="AH31" s="268">
        <v>2.1511960322842287</v>
      </c>
      <c r="AI31" s="269">
        <v>0.46409243820389062</v>
      </c>
      <c r="AJ31" s="322">
        <v>121565</v>
      </c>
      <c r="AK31" s="95">
        <v>116.46162135483075</v>
      </c>
      <c r="AL31" s="95">
        <v>131</v>
      </c>
      <c r="AM31" s="95">
        <v>43.966059309834243</v>
      </c>
      <c r="AN31" s="95">
        <v>34</v>
      </c>
      <c r="AO31" s="95">
        <v>17.528671903919715</v>
      </c>
      <c r="AP31" s="95">
        <v>0</v>
      </c>
      <c r="AQ31" s="95">
        <v>177.95635256858472</v>
      </c>
      <c r="AR31" s="95">
        <v>180</v>
      </c>
      <c r="AS31" s="268">
        <v>1.4358573602599431</v>
      </c>
      <c r="AT31" s="323">
        <v>0.73272734750956281</v>
      </c>
      <c r="AU31" s="38">
        <v>130232</v>
      </c>
      <c r="AV31" s="95">
        <v>86.874900178143619</v>
      </c>
      <c r="AW31" s="95">
        <v>73</v>
      </c>
      <c r="AX31" s="95">
        <v>36.45530284415505</v>
      </c>
      <c r="AY31" s="95">
        <v>34</v>
      </c>
      <c r="AZ31" s="95">
        <v>19.122105166164999</v>
      </c>
      <c r="BA31" s="95">
        <v>0</v>
      </c>
      <c r="BB31" s="95">
        <v>142.45230818846366</v>
      </c>
      <c r="BC31" s="95">
        <v>132</v>
      </c>
      <c r="BD31" s="268">
        <v>1.5450503716444499</v>
      </c>
      <c r="BE31" s="269">
        <v>0.72973616315498491</v>
      </c>
    </row>
    <row r="32" spans="1:57" s="202" customFormat="1" ht="26.25" customHeight="1" x14ac:dyDescent="0.25">
      <c r="A32" s="11">
        <v>2014</v>
      </c>
      <c r="B32" s="266" t="s">
        <v>526</v>
      </c>
      <c r="C32" s="38">
        <v>336982</v>
      </c>
      <c r="D32" s="95">
        <v>93.92636401944317</v>
      </c>
      <c r="E32" s="95">
        <v>87</v>
      </c>
      <c r="F32" s="95">
        <v>34.266693769993651</v>
      </c>
      <c r="G32" s="95">
        <v>28</v>
      </c>
      <c r="H32" s="95">
        <v>22.053631944732953</v>
      </c>
      <c r="I32" s="95">
        <v>0</v>
      </c>
      <c r="J32" s="95">
        <v>150.24668973416979</v>
      </c>
      <c r="K32" s="95">
        <v>145</v>
      </c>
      <c r="L32" s="268">
        <v>1.6319447329530954</v>
      </c>
      <c r="M32" s="493">
        <v>0.67347217358790679</v>
      </c>
      <c r="N32" s="38">
        <v>828</v>
      </c>
      <c r="O32" s="95">
        <v>130.04227053140096</v>
      </c>
      <c r="P32" s="95">
        <v>40</v>
      </c>
      <c r="Q32" s="95">
        <v>23.894927536231883</v>
      </c>
      <c r="R32" s="95">
        <v>14</v>
      </c>
      <c r="S32" s="95">
        <v>55.142512077294683</v>
      </c>
      <c r="T32" s="95">
        <v>43</v>
      </c>
      <c r="U32" s="95">
        <v>209.07971014492753</v>
      </c>
      <c r="V32" s="95">
        <v>113</v>
      </c>
      <c r="W32" s="268">
        <v>3.181159420289855</v>
      </c>
      <c r="X32" s="323">
        <v>0.25724637681159418</v>
      </c>
      <c r="Y32" s="38">
        <v>76970</v>
      </c>
      <c r="Z32" s="95">
        <v>55.338417565285177</v>
      </c>
      <c r="AA32" s="95">
        <v>2</v>
      </c>
      <c r="AB32" s="95">
        <v>18.827919968819021</v>
      </c>
      <c r="AC32" s="95">
        <v>16</v>
      </c>
      <c r="AD32" s="95">
        <v>33.67383396128362</v>
      </c>
      <c r="AE32" s="95">
        <v>5</v>
      </c>
      <c r="AF32" s="95">
        <v>107.84017149538781</v>
      </c>
      <c r="AG32" s="95">
        <v>55</v>
      </c>
      <c r="AH32" s="268">
        <v>2.1531635702221643</v>
      </c>
      <c r="AI32" s="269">
        <v>0.45803559828504614</v>
      </c>
      <c r="AJ32" s="322">
        <v>129603</v>
      </c>
      <c r="AK32" s="95">
        <v>123.65632739982871</v>
      </c>
      <c r="AL32" s="95">
        <v>141</v>
      </c>
      <c r="AM32" s="95">
        <v>42.675370168900415</v>
      </c>
      <c r="AN32" s="95">
        <v>32</v>
      </c>
      <c r="AO32" s="95">
        <v>16.40944268265395</v>
      </c>
      <c r="AP32" s="95">
        <v>0</v>
      </c>
      <c r="AQ32" s="95">
        <v>182.74114025138306</v>
      </c>
      <c r="AR32" s="95">
        <v>187</v>
      </c>
      <c r="AS32" s="268">
        <v>1.3978302971381835</v>
      </c>
      <c r="AT32" s="323">
        <v>0.7485937825513298</v>
      </c>
      <c r="AU32" s="38">
        <v>129581</v>
      </c>
      <c r="AV32" s="95">
        <v>86.881487255075982</v>
      </c>
      <c r="AW32" s="95">
        <v>79</v>
      </c>
      <c r="AX32" s="95">
        <v>35.093362452828735</v>
      </c>
      <c r="AY32" s="95">
        <v>34</v>
      </c>
      <c r="AZ32" s="95">
        <v>20.585047190560346</v>
      </c>
      <c r="BA32" s="95">
        <v>0</v>
      </c>
      <c r="BB32" s="95">
        <v>142.55989689846504</v>
      </c>
      <c r="BC32" s="95">
        <v>136</v>
      </c>
      <c r="BD32" s="268">
        <v>1.5466001960163913</v>
      </c>
      <c r="BE32" s="269">
        <v>0.72896489454472491</v>
      </c>
    </row>
    <row r="33" spans="1:57" s="202" customFormat="1" ht="15.6" x14ac:dyDescent="0.25">
      <c r="A33" s="11"/>
      <c r="B33" s="266" t="s">
        <v>527</v>
      </c>
      <c r="C33" s="38">
        <v>330175</v>
      </c>
      <c r="D33" s="95">
        <v>92.89858105550087</v>
      </c>
      <c r="E33" s="95">
        <v>84</v>
      </c>
      <c r="F33" s="95">
        <v>35.659438176724464</v>
      </c>
      <c r="G33" s="95">
        <v>28</v>
      </c>
      <c r="H33" s="95">
        <v>21.505410767017491</v>
      </c>
      <c r="I33" s="95">
        <v>0</v>
      </c>
      <c r="J33" s="95">
        <v>150.06342999924283</v>
      </c>
      <c r="K33" s="95">
        <v>144</v>
      </c>
      <c r="L33" s="268">
        <v>1.6176724464299235</v>
      </c>
      <c r="M33" s="493">
        <v>0.67992731127432426</v>
      </c>
      <c r="N33" s="38">
        <v>787</v>
      </c>
      <c r="O33" s="95">
        <v>114.41677255400253</v>
      </c>
      <c r="P33" s="95">
        <v>33</v>
      </c>
      <c r="Q33" s="95">
        <v>23.006353240152478</v>
      </c>
      <c r="R33" s="95">
        <v>14</v>
      </c>
      <c r="S33" s="95">
        <v>52.567979669631512</v>
      </c>
      <c r="T33" s="95">
        <v>33</v>
      </c>
      <c r="U33" s="95">
        <v>189.99110546378654</v>
      </c>
      <c r="V33" s="95">
        <v>101</v>
      </c>
      <c r="W33" s="268">
        <v>3.1219822109275732</v>
      </c>
      <c r="X33" s="323">
        <v>0.31766200762388819</v>
      </c>
      <c r="Y33" s="38">
        <v>74187</v>
      </c>
      <c r="Z33" s="95">
        <v>54.314300349117772</v>
      </c>
      <c r="AA33" s="95">
        <v>2</v>
      </c>
      <c r="AB33" s="95">
        <v>19.05502311725774</v>
      </c>
      <c r="AC33" s="95">
        <v>16</v>
      </c>
      <c r="AD33" s="95">
        <v>33.39668675104803</v>
      </c>
      <c r="AE33" s="95">
        <v>5</v>
      </c>
      <c r="AF33" s="95">
        <v>106.76601021742354</v>
      </c>
      <c r="AG33" s="95">
        <v>53</v>
      </c>
      <c r="AH33" s="268">
        <v>2.1649345572674457</v>
      </c>
      <c r="AI33" s="269">
        <v>0.45509321040074407</v>
      </c>
      <c r="AJ33" s="322">
        <v>128560</v>
      </c>
      <c r="AK33" s="95">
        <v>124.12629900435594</v>
      </c>
      <c r="AL33" s="95">
        <v>141</v>
      </c>
      <c r="AM33" s="95">
        <v>42.871351897946482</v>
      </c>
      <c r="AN33" s="95">
        <v>32</v>
      </c>
      <c r="AO33" s="95">
        <v>15.876283447417547</v>
      </c>
      <c r="AP33" s="95">
        <v>0</v>
      </c>
      <c r="AQ33" s="95">
        <v>182.87393434971997</v>
      </c>
      <c r="AR33" s="95">
        <v>188</v>
      </c>
      <c r="AS33" s="268">
        <v>1.3784458618543871</v>
      </c>
      <c r="AT33" s="323">
        <v>0.75658058494088365</v>
      </c>
      <c r="AU33" s="38">
        <v>126641</v>
      </c>
      <c r="AV33" s="95">
        <v>83.66682985762904</v>
      </c>
      <c r="AW33" s="95">
        <v>71</v>
      </c>
      <c r="AX33" s="95">
        <v>38.143831776438908</v>
      </c>
      <c r="AY33" s="95">
        <v>34</v>
      </c>
      <c r="AZ33" s="95">
        <v>20.060825483058409</v>
      </c>
      <c r="BA33" s="95">
        <v>0</v>
      </c>
      <c r="BB33" s="95">
        <v>141.87148711712638</v>
      </c>
      <c r="BC33" s="95">
        <v>131</v>
      </c>
      <c r="BD33" s="268">
        <v>1.5305864609407696</v>
      </c>
      <c r="BE33" s="269">
        <v>0.7360728358114671</v>
      </c>
    </row>
    <row r="34" spans="1:57" s="9" customFormat="1" ht="15.6" x14ac:dyDescent="0.25">
      <c r="A34" s="11"/>
      <c r="B34" s="266" t="s">
        <v>528</v>
      </c>
      <c r="C34" s="38">
        <v>345786</v>
      </c>
      <c r="D34" s="95">
        <v>92.581599602066021</v>
      </c>
      <c r="E34" s="95">
        <v>88</v>
      </c>
      <c r="F34" s="95">
        <v>38.441741423886448</v>
      </c>
      <c r="G34" s="95">
        <v>29</v>
      </c>
      <c r="H34" s="95">
        <v>21.698267136321309</v>
      </c>
      <c r="I34" s="95">
        <v>0</v>
      </c>
      <c r="J34" s="95">
        <v>152.72160816227378</v>
      </c>
      <c r="K34" s="95">
        <v>148</v>
      </c>
      <c r="L34" s="268">
        <v>1.6165807753928731</v>
      </c>
      <c r="M34" s="493">
        <v>0.68682364236840121</v>
      </c>
      <c r="N34" s="38">
        <v>877</v>
      </c>
      <c r="O34" s="95">
        <v>90.765108323831242</v>
      </c>
      <c r="P34" s="95">
        <v>42</v>
      </c>
      <c r="Q34" s="95">
        <v>26.425313568985178</v>
      </c>
      <c r="R34" s="95">
        <v>14</v>
      </c>
      <c r="S34" s="95">
        <v>62.809578107183583</v>
      </c>
      <c r="T34" s="95">
        <v>36</v>
      </c>
      <c r="U34" s="95">
        <v>180</v>
      </c>
      <c r="V34" s="95">
        <v>118</v>
      </c>
      <c r="W34" s="268">
        <v>3.2405929304446977</v>
      </c>
      <c r="X34" s="323">
        <v>0.31242873432155072</v>
      </c>
      <c r="Y34" s="38">
        <v>75455</v>
      </c>
      <c r="Z34" s="95">
        <v>56.345358160493006</v>
      </c>
      <c r="AA34" s="95">
        <v>3</v>
      </c>
      <c r="AB34" s="95">
        <v>18.841415413160163</v>
      </c>
      <c r="AC34" s="95">
        <v>15</v>
      </c>
      <c r="AD34" s="95">
        <v>36.182810946922004</v>
      </c>
      <c r="AE34" s="95">
        <v>6</v>
      </c>
      <c r="AF34" s="95">
        <v>111.36958452057517</v>
      </c>
      <c r="AG34" s="95">
        <v>56</v>
      </c>
      <c r="AH34" s="268">
        <v>2.2168312239082897</v>
      </c>
      <c r="AI34" s="269">
        <v>0.44822742031674506</v>
      </c>
      <c r="AJ34" s="322">
        <v>131737</v>
      </c>
      <c r="AK34" s="95">
        <v>122.02544463590336</v>
      </c>
      <c r="AL34" s="95">
        <v>140</v>
      </c>
      <c r="AM34" s="95">
        <v>47.989251311324836</v>
      </c>
      <c r="AN34" s="95">
        <v>34</v>
      </c>
      <c r="AO34" s="95">
        <v>15.394141357401489</v>
      </c>
      <c r="AP34" s="95">
        <v>0</v>
      </c>
      <c r="AQ34" s="95">
        <v>185.40883730462969</v>
      </c>
      <c r="AR34" s="95">
        <v>189</v>
      </c>
      <c r="AS34" s="268">
        <v>1.3640738744619962</v>
      </c>
      <c r="AT34" s="323">
        <v>0.76467507230314946</v>
      </c>
      <c r="AU34" s="38">
        <v>137717</v>
      </c>
      <c r="AV34" s="95">
        <v>84.281642789198145</v>
      </c>
      <c r="AW34" s="95">
        <v>81</v>
      </c>
      <c r="AX34" s="95">
        <v>40.124327425081873</v>
      </c>
      <c r="AY34" s="95">
        <v>36</v>
      </c>
      <c r="AZ34" s="95">
        <v>19.530784144295911</v>
      </c>
      <c r="BA34" s="95">
        <v>0</v>
      </c>
      <c r="BB34" s="95">
        <v>143.93675435857591</v>
      </c>
      <c r="BC34" s="95">
        <v>141</v>
      </c>
      <c r="BD34" s="268">
        <v>1.5189047103843389</v>
      </c>
      <c r="BE34" s="269">
        <v>0.74546352302184915</v>
      </c>
    </row>
    <row r="35" spans="1:57" s="202" customFormat="1" ht="15.6" x14ac:dyDescent="0.25">
      <c r="A35" s="11"/>
      <c r="B35" s="266" t="s">
        <v>529</v>
      </c>
      <c r="C35" s="38">
        <v>349272</v>
      </c>
      <c r="D35" s="95">
        <v>92.716344281820469</v>
      </c>
      <c r="E35" s="95">
        <v>92</v>
      </c>
      <c r="F35" s="95">
        <v>37.811883002359195</v>
      </c>
      <c r="G35" s="95">
        <v>30</v>
      </c>
      <c r="H35" s="95">
        <v>21.618752719943195</v>
      </c>
      <c r="I35" s="95">
        <v>0</v>
      </c>
      <c r="J35" s="95">
        <v>152.14698000412287</v>
      </c>
      <c r="K35" s="95">
        <v>145</v>
      </c>
      <c r="L35" s="268">
        <v>1.5878827962161295</v>
      </c>
      <c r="M35" s="493">
        <v>0.69663185139375616</v>
      </c>
      <c r="N35" s="38">
        <v>768</v>
      </c>
      <c r="O35" s="95">
        <v>153.25390625</v>
      </c>
      <c r="P35" s="95">
        <v>42</v>
      </c>
      <c r="Q35" s="95">
        <v>22.91015625</v>
      </c>
      <c r="R35" s="95">
        <v>14</v>
      </c>
      <c r="S35" s="95">
        <v>61.053385416666664</v>
      </c>
      <c r="T35" s="95">
        <v>33.5</v>
      </c>
      <c r="U35" s="95">
        <v>237.21744791666666</v>
      </c>
      <c r="V35" s="95">
        <v>113</v>
      </c>
      <c r="W35" s="268">
        <v>3.2721354166666665</v>
      </c>
      <c r="X35" s="323">
        <v>0.28645833333333331</v>
      </c>
      <c r="Y35" s="38">
        <v>72724</v>
      </c>
      <c r="Z35" s="95">
        <v>55.291691876134429</v>
      </c>
      <c r="AA35" s="95">
        <v>3</v>
      </c>
      <c r="AB35" s="95">
        <v>18.570086903910678</v>
      </c>
      <c r="AC35" s="95">
        <v>15</v>
      </c>
      <c r="AD35" s="95">
        <v>37.791513118090315</v>
      </c>
      <c r="AE35" s="95">
        <v>6</v>
      </c>
      <c r="AF35" s="95">
        <v>111.65329189813542</v>
      </c>
      <c r="AG35" s="95">
        <v>56</v>
      </c>
      <c r="AH35" s="268">
        <v>2.1917936307133821</v>
      </c>
      <c r="AI35" s="269">
        <v>0.45423794070733181</v>
      </c>
      <c r="AJ35" s="322">
        <v>131659</v>
      </c>
      <c r="AK35" s="95">
        <v>122.54617610645683</v>
      </c>
      <c r="AL35" s="95">
        <v>139</v>
      </c>
      <c r="AM35" s="95">
        <v>50.128020112563519</v>
      </c>
      <c r="AN35" s="95">
        <v>36</v>
      </c>
      <c r="AO35" s="95">
        <v>15.480521650627757</v>
      </c>
      <c r="AP35" s="95">
        <v>0</v>
      </c>
      <c r="AQ35" s="95">
        <v>188.1547178696481</v>
      </c>
      <c r="AR35" s="95">
        <v>188</v>
      </c>
      <c r="AS35" s="268">
        <v>1.3544535504599002</v>
      </c>
      <c r="AT35" s="323">
        <v>0.76794598166475514</v>
      </c>
      <c r="AU35" s="38">
        <v>144121</v>
      </c>
      <c r="AV35" s="95">
        <v>84.027893228606516</v>
      </c>
      <c r="AW35" s="95">
        <v>85</v>
      </c>
      <c r="AX35" s="95">
        <v>36.34960207048244</v>
      </c>
      <c r="AY35" s="95">
        <v>33</v>
      </c>
      <c r="AZ35" s="95">
        <v>18.855239694423435</v>
      </c>
      <c r="BA35" s="95">
        <v>0</v>
      </c>
      <c r="BB35" s="95">
        <v>139.23273499351239</v>
      </c>
      <c r="BC35" s="95">
        <v>136</v>
      </c>
      <c r="BD35" s="268">
        <v>1.4874168233637013</v>
      </c>
      <c r="BE35" s="269">
        <v>0.75598281999153494</v>
      </c>
    </row>
    <row r="36" spans="1:57" s="202" customFormat="1" ht="26.25" customHeight="1" x14ac:dyDescent="0.25">
      <c r="A36" s="11">
        <v>2015</v>
      </c>
      <c r="B36" s="266" t="s">
        <v>526</v>
      </c>
      <c r="C36" s="38">
        <v>352626</v>
      </c>
      <c r="D36" s="95">
        <v>94.306160067607038</v>
      </c>
      <c r="E36" s="95">
        <v>92</v>
      </c>
      <c r="F36" s="95">
        <v>38.946504228275849</v>
      </c>
      <c r="G36" s="95">
        <v>31</v>
      </c>
      <c r="H36" s="95">
        <v>24.262388479578931</v>
      </c>
      <c r="I36" s="95">
        <v>0</v>
      </c>
      <c r="J36" s="95">
        <v>157.51505277546181</v>
      </c>
      <c r="K36" s="95">
        <v>147</v>
      </c>
      <c r="L36" s="268">
        <v>1.6140386698655234</v>
      </c>
      <c r="M36" s="493">
        <v>0.68688355368010301</v>
      </c>
      <c r="N36" s="38">
        <v>790</v>
      </c>
      <c r="O36" s="95">
        <v>167.79367088607594</v>
      </c>
      <c r="P36" s="95">
        <v>47</v>
      </c>
      <c r="Q36" s="95">
        <v>23.78987341772152</v>
      </c>
      <c r="R36" s="95">
        <v>14</v>
      </c>
      <c r="S36" s="95">
        <v>62.658227848101269</v>
      </c>
      <c r="T36" s="95">
        <v>40.5</v>
      </c>
      <c r="U36" s="95">
        <v>254.24177215189874</v>
      </c>
      <c r="V36" s="95">
        <v>132</v>
      </c>
      <c r="W36" s="268">
        <v>3.2126582278481011</v>
      </c>
      <c r="X36" s="323">
        <v>0.29493670886075951</v>
      </c>
      <c r="Y36" s="38">
        <v>75312</v>
      </c>
      <c r="Z36" s="95">
        <v>61.149020076481833</v>
      </c>
      <c r="AA36" s="95">
        <v>5</v>
      </c>
      <c r="AB36" s="95">
        <v>19.662975355852986</v>
      </c>
      <c r="AC36" s="95">
        <v>16</v>
      </c>
      <c r="AD36" s="95">
        <v>42.530632568514974</v>
      </c>
      <c r="AE36" s="95">
        <v>7</v>
      </c>
      <c r="AF36" s="95">
        <v>123.3426280008498</v>
      </c>
      <c r="AG36" s="95">
        <v>64</v>
      </c>
      <c r="AH36" s="268">
        <v>2.2375849798172935</v>
      </c>
      <c r="AI36" s="269">
        <v>0.44559963883577652</v>
      </c>
      <c r="AJ36" s="322">
        <v>137796</v>
      </c>
      <c r="AK36" s="95">
        <v>121.15964178931173</v>
      </c>
      <c r="AL36" s="95">
        <v>134</v>
      </c>
      <c r="AM36" s="95">
        <v>55.400788121571019</v>
      </c>
      <c r="AN36" s="95">
        <v>42</v>
      </c>
      <c r="AO36" s="95">
        <v>15.771321373624779</v>
      </c>
      <c r="AP36" s="95">
        <v>0</v>
      </c>
      <c r="AQ36" s="95">
        <v>192.33175128450753</v>
      </c>
      <c r="AR36" s="95">
        <v>193</v>
      </c>
      <c r="AS36" s="268">
        <v>1.3385729629307093</v>
      </c>
      <c r="AT36" s="323">
        <v>0.77532003831751284</v>
      </c>
      <c r="AU36" s="38">
        <v>138728</v>
      </c>
      <c r="AV36" s="95">
        <v>85.214794417853639</v>
      </c>
      <c r="AW36" s="95">
        <v>80</v>
      </c>
      <c r="AX36" s="95">
        <v>33.157624992791646</v>
      </c>
      <c r="AY36" s="95">
        <v>31</v>
      </c>
      <c r="AZ36" s="95">
        <v>22.560384349230148</v>
      </c>
      <c r="BA36" s="95">
        <v>0</v>
      </c>
      <c r="BB36" s="95">
        <v>140.93280375987544</v>
      </c>
      <c r="BC36" s="95">
        <v>133</v>
      </c>
      <c r="BD36" s="268">
        <v>1.5400423850988985</v>
      </c>
      <c r="BE36" s="269">
        <v>0.73226025027391728</v>
      </c>
    </row>
    <row r="37" spans="1:57" s="202" customFormat="1" ht="12.75" customHeight="1" x14ac:dyDescent="0.25">
      <c r="A37" s="11"/>
      <c r="B37" s="266" t="s">
        <v>530</v>
      </c>
      <c r="C37" s="38">
        <v>352270</v>
      </c>
      <c r="D37" s="95">
        <v>98.516214835211628</v>
      </c>
      <c r="E37" s="95">
        <v>91</v>
      </c>
      <c r="F37" s="95">
        <v>38.735532404121841</v>
      </c>
      <c r="G37" s="95">
        <v>30</v>
      </c>
      <c r="H37" s="95">
        <v>23.577202146081131</v>
      </c>
      <c r="I37" s="95">
        <v>0</v>
      </c>
      <c r="J37" s="95">
        <v>160.8289493854146</v>
      </c>
      <c r="K37" s="95">
        <v>148</v>
      </c>
      <c r="L37" s="268">
        <v>1.591903937320805</v>
      </c>
      <c r="M37" s="493">
        <v>0.69134754591648451</v>
      </c>
      <c r="N37" s="38">
        <v>715</v>
      </c>
      <c r="O37" s="95">
        <v>206.193006993007</v>
      </c>
      <c r="P37" s="95">
        <v>54</v>
      </c>
      <c r="Q37" s="95">
        <v>18.262937062937063</v>
      </c>
      <c r="R37" s="95">
        <v>14</v>
      </c>
      <c r="S37" s="95">
        <v>51.022377622377626</v>
      </c>
      <c r="T37" s="95">
        <v>28</v>
      </c>
      <c r="U37" s="95">
        <v>275.47832167832166</v>
      </c>
      <c r="V37" s="95">
        <v>129</v>
      </c>
      <c r="W37" s="268">
        <v>2.9062937062937064</v>
      </c>
      <c r="X37" s="323">
        <v>0.33986013986013985</v>
      </c>
      <c r="Y37" s="38">
        <v>71899</v>
      </c>
      <c r="Z37" s="95">
        <v>62.598993031891958</v>
      </c>
      <c r="AA37" s="95">
        <v>4</v>
      </c>
      <c r="AB37" s="95">
        <v>19.883266804823432</v>
      </c>
      <c r="AC37" s="95">
        <v>16</v>
      </c>
      <c r="AD37" s="95">
        <v>42.322285428170069</v>
      </c>
      <c r="AE37" s="95">
        <v>7</v>
      </c>
      <c r="AF37" s="95">
        <v>124.80454526488546</v>
      </c>
      <c r="AG37" s="95">
        <v>60</v>
      </c>
      <c r="AH37" s="268">
        <v>2.2119083714655279</v>
      </c>
      <c r="AI37" s="269">
        <v>0.44605627338349629</v>
      </c>
      <c r="AJ37" s="322">
        <v>141013</v>
      </c>
      <c r="AK37" s="95">
        <v>127.16663711856354</v>
      </c>
      <c r="AL37" s="95">
        <v>135</v>
      </c>
      <c r="AM37" s="95">
        <v>52.95708906271053</v>
      </c>
      <c r="AN37" s="95">
        <v>42</v>
      </c>
      <c r="AO37" s="95">
        <v>15.713544141320304</v>
      </c>
      <c r="AP37" s="95">
        <v>0</v>
      </c>
      <c r="AQ37" s="95">
        <v>195.83727032259438</v>
      </c>
      <c r="AR37" s="95">
        <v>194</v>
      </c>
      <c r="AS37" s="268">
        <v>1.3386850857722337</v>
      </c>
      <c r="AT37" s="323">
        <v>0.76997865445029889</v>
      </c>
      <c r="AU37" s="38">
        <v>138643</v>
      </c>
      <c r="AV37" s="95">
        <v>87.447076303888409</v>
      </c>
      <c r="AW37" s="95">
        <v>77</v>
      </c>
      <c r="AX37" s="95">
        <v>34.153062181285748</v>
      </c>
      <c r="AY37" s="95">
        <v>31</v>
      </c>
      <c r="AZ37" s="95">
        <v>21.712715391328807</v>
      </c>
      <c r="BA37" s="95">
        <v>0</v>
      </c>
      <c r="BB37" s="95">
        <v>143.31285387650297</v>
      </c>
      <c r="BC37" s="95">
        <v>132</v>
      </c>
      <c r="BD37" s="268">
        <v>1.5211442337514336</v>
      </c>
      <c r="BE37" s="269">
        <v>0.74039078785081103</v>
      </c>
    </row>
    <row r="38" spans="1:57" s="202" customFormat="1" ht="12.75" customHeight="1" x14ac:dyDescent="0.25">
      <c r="A38" s="11"/>
      <c r="B38" s="266" t="s">
        <v>528</v>
      </c>
      <c r="C38" s="38">
        <v>360793</v>
      </c>
      <c r="D38" s="95">
        <v>98.441616106742643</v>
      </c>
      <c r="E38" s="95">
        <v>90</v>
      </c>
      <c r="F38" s="95">
        <v>38.524184227521047</v>
      </c>
      <c r="G38" s="95">
        <v>29</v>
      </c>
      <c r="H38" s="95">
        <v>22.49826354724177</v>
      </c>
      <c r="I38" s="95">
        <v>0</v>
      </c>
      <c r="J38" s="95">
        <v>159.46406388150547</v>
      </c>
      <c r="K38" s="95">
        <v>146</v>
      </c>
      <c r="L38" s="268">
        <v>1.5772229505561361</v>
      </c>
      <c r="M38" s="493">
        <v>0.6923831670791839</v>
      </c>
      <c r="N38" s="38">
        <v>810</v>
      </c>
      <c r="O38" s="95">
        <v>161.49012345679012</v>
      </c>
      <c r="P38" s="95">
        <v>47</v>
      </c>
      <c r="Q38" s="95">
        <v>37.253086419753089</v>
      </c>
      <c r="R38" s="95">
        <v>16</v>
      </c>
      <c r="S38" s="95">
        <v>60.453086419753085</v>
      </c>
      <c r="T38" s="95">
        <v>28</v>
      </c>
      <c r="U38" s="95">
        <v>259.19629629629628</v>
      </c>
      <c r="V38" s="95">
        <v>135.5</v>
      </c>
      <c r="W38" s="268">
        <v>2.9382716049382718</v>
      </c>
      <c r="X38" s="323">
        <v>0.33703703703703702</v>
      </c>
      <c r="Y38" s="38">
        <v>71281</v>
      </c>
      <c r="Z38" s="95">
        <v>57.581333034048342</v>
      </c>
      <c r="AA38" s="95">
        <v>5</v>
      </c>
      <c r="AB38" s="95">
        <v>19.411357865349814</v>
      </c>
      <c r="AC38" s="95">
        <v>16</v>
      </c>
      <c r="AD38" s="95">
        <v>39.992017508171884</v>
      </c>
      <c r="AE38" s="95">
        <v>6</v>
      </c>
      <c r="AF38" s="95">
        <v>116.98470840757004</v>
      </c>
      <c r="AG38" s="95">
        <v>59</v>
      </c>
      <c r="AH38" s="268">
        <v>2.1807353993350262</v>
      </c>
      <c r="AI38" s="269">
        <v>0.45629270071968686</v>
      </c>
      <c r="AJ38" s="322">
        <v>144135</v>
      </c>
      <c r="AK38" s="95">
        <v>125.50087071148576</v>
      </c>
      <c r="AL38" s="95">
        <v>127</v>
      </c>
      <c r="AM38" s="95">
        <v>51.605085510112048</v>
      </c>
      <c r="AN38" s="95">
        <v>33</v>
      </c>
      <c r="AO38" s="95">
        <v>15.98020605682173</v>
      </c>
      <c r="AP38" s="95">
        <v>0</v>
      </c>
      <c r="AQ38" s="95">
        <v>193.08616227841955</v>
      </c>
      <c r="AR38" s="95">
        <v>184</v>
      </c>
      <c r="AS38" s="268">
        <v>1.3568529503590383</v>
      </c>
      <c r="AT38" s="323">
        <v>0.75574981787907169</v>
      </c>
      <c r="AU38" s="38">
        <v>144567</v>
      </c>
      <c r="AV38" s="95">
        <v>91.256759841457594</v>
      </c>
      <c r="AW38" s="95">
        <v>83</v>
      </c>
      <c r="AX38" s="95">
        <v>34.913368887782134</v>
      </c>
      <c r="AY38" s="95">
        <v>31</v>
      </c>
      <c r="AZ38" s="95">
        <v>20.158618495230584</v>
      </c>
      <c r="BA38" s="95">
        <v>0</v>
      </c>
      <c r="BB38" s="95">
        <v>146.32874722447031</v>
      </c>
      <c r="BC38" s="95">
        <v>134</v>
      </c>
      <c r="BD38" s="268">
        <v>1.4917373951178345</v>
      </c>
      <c r="BE38" s="269">
        <v>0.7476049167514025</v>
      </c>
    </row>
    <row r="39" spans="1:57" s="202" customFormat="1" ht="12.75" customHeight="1" x14ac:dyDescent="0.25">
      <c r="A39" s="11"/>
      <c r="B39" s="266" t="s">
        <v>529</v>
      </c>
      <c r="C39" s="38">
        <v>367106</v>
      </c>
      <c r="D39" s="95">
        <v>100.05848991844317</v>
      </c>
      <c r="E39" s="95">
        <v>91</v>
      </c>
      <c r="F39" s="95">
        <v>38.530868468507734</v>
      </c>
      <c r="G39" s="95">
        <v>30</v>
      </c>
      <c r="H39" s="95">
        <v>21.043807510637254</v>
      </c>
      <c r="I39" s="95">
        <v>0</v>
      </c>
      <c r="J39" s="95">
        <v>159.63316589758816</v>
      </c>
      <c r="K39" s="95">
        <v>148</v>
      </c>
      <c r="L39" s="268">
        <v>1.5525978872587209</v>
      </c>
      <c r="M39" s="493">
        <v>0.70513693592586335</v>
      </c>
      <c r="N39" s="38">
        <v>837</v>
      </c>
      <c r="O39" s="95">
        <v>210.52449223416966</v>
      </c>
      <c r="P39" s="95">
        <v>56</v>
      </c>
      <c r="Q39" s="95">
        <v>21.87574671445639</v>
      </c>
      <c r="R39" s="95">
        <v>17</v>
      </c>
      <c r="S39" s="95">
        <v>51.142174432497015</v>
      </c>
      <c r="T39" s="95">
        <v>24</v>
      </c>
      <c r="U39" s="95">
        <v>283.54241338112308</v>
      </c>
      <c r="V39" s="95">
        <v>138</v>
      </c>
      <c r="W39" s="268">
        <v>2.89247311827957</v>
      </c>
      <c r="X39" s="323">
        <v>0.37514934289127838</v>
      </c>
      <c r="Y39" s="38">
        <v>70634</v>
      </c>
      <c r="Z39" s="95">
        <v>60.808604921142795</v>
      </c>
      <c r="AA39" s="95">
        <v>6</v>
      </c>
      <c r="AB39" s="95">
        <v>19.452317580768469</v>
      </c>
      <c r="AC39" s="95">
        <v>16</v>
      </c>
      <c r="AD39" s="95">
        <v>38.446753688025595</v>
      </c>
      <c r="AE39" s="95">
        <v>4</v>
      </c>
      <c r="AF39" s="95">
        <v>118.70767618993686</v>
      </c>
      <c r="AG39" s="95">
        <v>61</v>
      </c>
      <c r="AH39" s="268">
        <v>2.1488093552680012</v>
      </c>
      <c r="AI39" s="269">
        <v>0.46878273919075797</v>
      </c>
      <c r="AJ39" s="322">
        <v>149586</v>
      </c>
      <c r="AK39" s="95">
        <v>127.47225676199645</v>
      </c>
      <c r="AL39" s="95">
        <v>133</v>
      </c>
      <c r="AM39" s="95">
        <v>50.022121054109341</v>
      </c>
      <c r="AN39" s="95">
        <v>33</v>
      </c>
      <c r="AO39" s="95">
        <v>15.441531961547204</v>
      </c>
      <c r="AP39" s="95">
        <v>0</v>
      </c>
      <c r="AQ39" s="95">
        <v>192.93590977765299</v>
      </c>
      <c r="AR39" s="95">
        <v>190</v>
      </c>
      <c r="AS39" s="268">
        <v>1.3476528552137232</v>
      </c>
      <c r="AT39" s="323">
        <v>0.76394181273648598</v>
      </c>
      <c r="AU39" s="38">
        <v>146049</v>
      </c>
      <c r="AV39" s="95">
        <v>90.330252175639686</v>
      </c>
      <c r="AW39" s="95">
        <v>81</v>
      </c>
      <c r="AX39" s="95">
        <v>36.083773254181814</v>
      </c>
      <c r="AY39" s="95">
        <v>33</v>
      </c>
      <c r="AZ39" s="95">
        <v>18.192640826024142</v>
      </c>
      <c r="BA39" s="95">
        <v>0</v>
      </c>
      <c r="BB39" s="95">
        <v>144.60666625584565</v>
      </c>
      <c r="BC39" s="95">
        <v>133</v>
      </c>
      <c r="BD39" s="268">
        <v>1.4664804278016281</v>
      </c>
      <c r="BE39" s="269">
        <v>0.76110757348561098</v>
      </c>
    </row>
    <row r="40" spans="1:57" s="202" customFormat="1" ht="28.5" customHeight="1" x14ac:dyDescent="0.25">
      <c r="A40" s="11">
        <v>2016</v>
      </c>
      <c r="B40" s="266" t="s">
        <v>526</v>
      </c>
      <c r="C40" s="38">
        <v>365123</v>
      </c>
      <c r="D40" s="95">
        <v>101.22404778663629</v>
      </c>
      <c r="E40" s="95">
        <v>97</v>
      </c>
      <c r="F40" s="95">
        <v>41.871035240179339</v>
      </c>
      <c r="G40" s="95">
        <v>32</v>
      </c>
      <c r="H40" s="95">
        <v>20.905489383029828</v>
      </c>
      <c r="I40" s="95">
        <v>0</v>
      </c>
      <c r="J40" s="95">
        <v>164.00057240984546</v>
      </c>
      <c r="K40" s="95">
        <v>157</v>
      </c>
      <c r="L40" s="268">
        <v>1.5467719097400054</v>
      </c>
      <c r="M40" s="323">
        <v>0.70929248499820607</v>
      </c>
      <c r="N40" s="38">
        <v>804</v>
      </c>
      <c r="O40" s="95">
        <v>241.6766169154229</v>
      </c>
      <c r="P40" s="95">
        <v>65</v>
      </c>
      <c r="Q40" s="95">
        <v>29.328358208955223</v>
      </c>
      <c r="R40" s="95">
        <v>16</v>
      </c>
      <c r="S40" s="95">
        <v>59.849502487562191</v>
      </c>
      <c r="T40" s="95">
        <v>28</v>
      </c>
      <c r="U40" s="95">
        <v>330.8544776119403</v>
      </c>
      <c r="V40" s="95">
        <v>142</v>
      </c>
      <c r="W40" s="268">
        <v>2.9490049751243781</v>
      </c>
      <c r="X40" s="323">
        <v>0.35945273631840796</v>
      </c>
      <c r="Y40" s="38">
        <v>70133</v>
      </c>
      <c r="Z40" s="95">
        <v>62.036787247087673</v>
      </c>
      <c r="AA40" s="95">
        <v>5</v>
      </c>
      <c r="AB40" s="95">
        <v>20.437682688605936</v>
      </c>
      <c r="AC40" s="95">
        <v>17</v>
      </c>
      <c r="AD40" s="95">
        <v>38.695065090613546</v>
      </c>
      <c r="AE40" s="95">
        <v>3</v>
      </c>
      <c r="AF40" s="95">
        <v>121.16953502630716</v>
      </c>
      <c r="AG40" s="95">
        <v>63</v>
      </c>
      <c r="AH40" s="268">
        <v>2.1453666604879302</v>
      </c>
      <c r="AI40" s="269">
        <v>0.47455548743102394</v>
      </c>
      <c r="AJ40" s="322">
        <v>145706</v>
      </c>
      <c r="AK40" s="95">
        <v>126.82365860019492</v>
      </c>
      <c r="AL40" s="95">
        <v>139</v>
      </c>
      <c r="AM40" s="95">
        <v>55.591506183684956</v>
      </c>
      <c r="AN40" s="95">
        <v>37</v>
      </c>
      <c r="AO40" s="95">
        <v>15.112624051171537</v>
      </c>
      <c r="AP40" s="95">
        <v>0</v>
      </c>
      <c r="AQ40" s="95">
        <v>197.52778883505141</v>
      </c>
      <c r="AR40" s="95">
        <v>200</v>
      </c>
      <c r="AS40" s="268">
        <v>1.3465608828737321</v>
      </c>
      <c r="AT40" s="323">
        <v>0.76355126075796464</v>
      </c>
      <c r="AU40" s="38">
        <v>148480</v>
      </c>
      <c r="AV40" s="95">
        <v>93.85187230603448</v>
      </c>
      <c r="AW40" s="95">
        <v>89</v>
      </c>
      <c r="AX40" s="95">
        <v>38.598639547413796</v>
      </c>
      <c r="AY40" s="95">
        <v>35</v>
      </c>
      <c r="AZ40" s="95">
        <v>17.976528825431036</v>
      </c>
      <c r="BA40" s="95">
        <v>0</v>
      </c>
      <c r="BB40" s="95">
        <v>150.42704067887931</v>
      </c>
      <c r="BC40" s="95">
        <v>142</v>
      </c>
      <c r="BD40" s="268">
        <v>1.4529094827586206</v>
      </c>
      <c r="BE40" s="269">
        <v>0.76881734913793098</v>
      </c>
    </row>
    <row r="41" spans="1:57" s="202" customFormat="1" ht="13.5" customHeight="1" x14ac:dyDescent="0.25">
      <c r="A41" s="11"/>
      <c r="B41" s="266" t="s">
        <v>527</v>
      </c>
      <c r="C41" s="38">
        <v>349810</v>
      </c>
      <c r="D41" s="95">
        <v>102.13352391298133</v>
      </c>
      <c r="E41" s="95">
        <v>94</v>
      </c>
      <c r="F41" s="95">
        <v>39.557739915954379</v>
      </c>
      <c r="G41" s="95">
        <v>30</v>
      </c>
      <c r="H41" s="95">
        <v>19.023009633801205</v>
      </c>
      <c r="I41" s="95">
        <v>0</v>
      </c>
      <c r="J41" s="95">
        <v>160.71427346273691</v>
      </c>
      <c r="K41" s="95">
        <v>149</v>
      </c>
      <c r="L41" s="268">
        <v>1.5185729395957805</v>
      </c>
      <c r="M41" s="323">
        <v>0.71694062491066579</v>
      </c>
      <c r="N41" s="38">
        <v>776</v>
      </c>
      <c r="O41" s="95">
        <v>277.23195876288662</v>
      </c>
      <c r="P41" s="95">
        <v>67</v>
      </c>
      <c r="Q41" s="95">
        <v>25.399484536082475</v>
      </c>
      <c r="R41" s="95">
        <v>16</v>
      </c>
      <c r="S41" s="95">
        <v>46.84407216494845</v>
      </c>
      <c r="T41" s="95">
        <v>21</v>
      </c>
      <c r="U41" s="95">
        <v>349.47551546391753</v>
      </c>
      <c r="V41" s="95">
        <v>131</v>
      </c>
      <c r="W41" s="268">
        <v>2.829896907216495</v>
      </c>
      <c r="X41" s="323">
        <v>0.37628865979381443</v>
      </c>
      <c r="Y41" s="38">
        <v>68414</v>
      </c>
      <c r="Z41" s="95">
        <v>64.005364399099605</v>
      </c>
      <c r="AA41" s="95">
        <v>6</v>
      </c>
      <c r="AB41" s="95">
        <v>20.522846201069957</v>
      </c>
      <c r="AC41" s="95">
        <v>16</v>
      </c>
      <c r="AD41" s="95">
        <v>34.545283129184085</v>
      </c>
      <c r="AE41" s="95">
        <v>1</v>
      </c>
      <c r="AF41" s="95">
        <v>119.07349372935364</v>
      </c>
      <c r="AG41" s="95">
        <v>60</v>
      </c>
      <c r="AH41" s="268">
        <v>2.0671499985383108</v>
      </c>
      <c r="AI41" s="269">
        <v>0.49260385301254128</v>
      </c>
      <c r="AJ41" s="322">
        <v>136072</v>
      </c>
      <c r="AK41" s="95">
        <v>128.01083250044096</v>
      </c>
      <c r="AL41" s="95">
        <v>141</v>
      </c>
      <c r="AM41" s="95">
        <v>52.509061379269795</v>
      </c>
      <c r="AN41" s="95">
        <v>35</v>
      </c>
      <c r="AO41" s="95">
        <v>14.438216532424011</v>
      </c>
      <c r="AP41" s="95">
        <v>0</v>
      </c>
      <c r="AQ41" s="95">
        <v>194.95811041213474</v>
      </c>
      <c r="AR41" s="95">
        <v>197</v>
      </c>
      <c r="AS41" s="268">
        <v>1.3519680757246164</v>
      </c>
      <c r="AT41" s="323">
        <v>0.75960520900699635</v>
      </c>
      <c r="AU41" s="38">
        <v>144548</v>
      </c>
      <c r="AV41" s="95">
        <v>94.879507153333151</v>
      </c>
      <c r="AW41" s="95">
        <v>91</v>
      </c>
      <c r="AX41" s="95">
        <v>36.451005894235827</v>
      </c>
      <c r="AY41" s="95">
        <v>32</v>
      </c>
      <c r="AZ41" s="95">
        <v>15.842972576583557</v>
      </c>
      <c r="BA41" s="95">
        <v>0</v>
      </c>
      <c r="BB41" s="95">
        <v>147.17348562415253</v>
      </c>
      <c r="BC41" s="95">
        <v>137</v>
      </c>
      <c r="BD41" s="268">
        <v>1.4087292802390901</v>
      </c>
      <c r="BE41" s="269">
        <v>0.7847842931067881</v>
      </c>
    </row>
    <row r="42" spans="1:57" s="202" customFormat="1" ht="13.5" customHeight="1" x14ac:dyDescent="0.25">
      <c r="A42" s="11"/>
      <c r="B42" s="266" t="s">
        <v>528</v>
      </c>
      <c r="C42" s="38">
        <v>339582</v>
      </c>
      <c r="D42" s="95">
        <v>101.99075333792722</v>
      </c>
      <c r="E42" s="95">
        <v>93</v>
      </c>
      <c r="F42" s="95">
        <v>38.561711162546899</v>
      </c>
      <c r="G42" s="95">
        <v>30</v>
      </c>
      <c r="H42" s="95">
        <v>18.062070427761189</v>
      </c>
      <c r="I42" s="95">
        <v>0</v>
      </c>
      <c r="J42" s="95">
        <v>158.61453492823532</v>
      </c>
      <c r="K42" s="95">
        <v>147</v>
      </c>
      <c r="L42" s="268">
        <v>1.5016137486674794</v>
      </c>
      <c r="M42" s="323">
        <v>0.72697610591845263</v>
      </c>
      <c r="N42" s="38">
        <v>860</v>
      </c>
      <c r="O42" s="95">
        <v>210.23023255813953</v>
      </c>
      <c r="P42" s="95">
        <v>71</v>
      </c>
      <c r="Q42" s="95">
        <v>26.427906976744186</v>
      </c>
      <c r="R42" s="95">
        <v>17</v>
      </c>
      <c r="S42" s="95">
        <v>47.973255813953486</v>
      </c>
      <c r="T42" s="95">
        <v>21</v>
      </c>
      <c r="U42" s="95">
        <v>284.6313953488372</v>
      </c>
      <c r="V42" s="95">
        <v>138</v>
      </c>
      <c r="W42" s="268">
        <v>2.7430232558139536</v>
      </c>
      <c r="X42" s="323">
        <v>0.40930232558139534</v>
      </c>
      <c r="Y42" s="38">
        <v>67047</v>
      </c>
      <c r="Z42" s="95">
        <v>66.747639715423503</v>
      </c>
      <c r="AA42" s="95">
        <v>6</v>
      </c>
      <c r="AB42" s="95">
        <v>20.557101734604085</v>
      </c>
      <c r="AC42" s="95">
        <v>16</v>
      </c>
      <c r="AD42" s="95">
        <v>33.497889540173311</v>
      </c>
      <c r="AE42" s="95">
        <v>1</v>
      </c>
      <c r="AF42" s="95">
        <v>120.80263099020091</v>
      </c>
      <c r="AG42" s="95">
        <v>61</v>
      </c>
      <c r="AH42" s="268">
        <v>2.0468328187689231</v>
      </c>
      <c r="AI42" s="269">
        <v>0.49547332468268529</v>
      </c>
      <c r="AJ42" s="322">
        <v>133427</v>
      </c>
      <c r="AK42" s="95">
        <v>128.9642651037646</v>
      </c>
      <c r="AL42" s="95">
        <v>145</v>
      </c>
      <c r="AM42" s="95">
        <v>49.624963463167127</v>
      </c>
      <c r="AN42" s="95">
        <v>33</v>
      </c>
      <c r="AO42" s="95">
        <v>14.291185442226835</v>
      </c>
      <c r="AP42" s="95">
        <v>0</v>
      </c>
      <c r="AQ42" s="95">
        <v>192.88041400915856</v>
      </c>
      <c r="AR42" s="95">
        <v>195</v>
      </c>
      <c r="AS42" s="268">
        <v>1.3438359552414429</v>
      </c>
      <c r="AT42" s="323">
        <v>0.76677883786639889</v>
      </c>
      <c r="AU42" s="38">
        <v>138248</v>
      </c>
      <c r="AV42" s="95">
        <v>92.376613043226669</v>
      </c>
      <c r="AW42" s="95">
        <v>83</v>
      </c>
      <c r="AX42" s="95">
        <v>36.691547074822061</v>
      </c>
      <c r="AY42" s="95">
        <v>32</v>
      </c>
      <c r="AZ42" s="95">
        <v>14.029381980209479</v>
      </c>
      <c r="BA42" s="95">
        <v>0</v>
      </c>
      <c r="BB42" s="95">
        <v>143.0975420982582</v>
      </c>
      <c r="BC42" s="95">
        <v>134</v>
      </c>
      <c r="BD42" s="268">
        <v>1.3817487413922804</v>
      </c>
      <c r="BE42" s="269">
        <v>0.80281089057346222</v>
      </c>
    </row>
    <row r="43" spans="1:57" s="202" customFormat="1" ht="13.5" customHeight="1" x14ac:dyDescent="0.25">
      <c r="A43" s="11"/>
      <c r="B43" s="266" t="s">
        <v>529</v>
      </c>
      <c r="C43" s="38">
        <v>326014</v>
      </c>
      <c r="D43" s="95">
        <v>104.33859588852013</v>
      </c>
      <c r="E43" s="95">
        <v>104</v>
      </c>
      <c r="F43" s="95">
        <v>36.59665842571178</v>
      </c>
      <c r="G43" s="95">
        <v>29</v>
      </c>
      <c r="H43" s="95">
        <v>18.025118553190968</v>
      </c>
      <c r="I43" s="95">
        <v>0</v>
      </c>
      <c r="J43" s="95">
        <v>158.96037286742288</v>
      </c>
      <c r="K43" s="95">
        <v>151</v>
      </c>
      <c r="L43" s="268">
        <v>1.4924328403074714</v>
      </c>
      <c r="M43" s="323">
        <v>0.7344837951744404</v>
      </c>
      <c r="N43" s="38">
        <v>749</v>
      </c>
      <c r="O43" s="95">
        <v>273.36849132176235</v>
      </c>
      <c r="P43" s="95">
        <v>70</v>
      </c>
      <c r="Q43" s="95">
        <v>27.866488651535381</v>
      </c>
      <c r="R43" s="95">
        <v>18</v>
      </c>
      <c r="S43" s="95">
        <v>46.851802403204275</v>
      </c>
      <c r="T43" s="95">
        <v>25</v>
      </c>
      <c r="U43" s="95">
        <v>348.08678237650201</v>
      </c>
      <c r="V43" s="95">
        <v>145</v>
      </c>
      <c r="W43" s="268">
        <v>2.8851802403204272</v>
      </c>
      <c r="X43" s="323">
        <v>0.36181575433911883</v>
      </c>
      <c r="Y43" s="38">
        <v>61378</v>
      </c>
      <c r="Z43" s="95">
        <v>63.682443220697969</v>
      </c>
      <c r="AA43" s="95">
        <v>7</v>
      </c>
      <c r="AB43" s="95">
        <v>19.666492880185082</v>
      </c>
      <c r="AC43" s="95">
        <v>16</v>
      </c>
      <c r="AD43" s="95">
        <v>34.307080712959042</v>
      </c>
      <c r="AE43" s="95">
        <v>0</v>
      </c>
      <c r="AF43" s="95">
        <v>117.65601681384209</v>
      </c>
      <c r="AG43" s="95">
        <v>62</v>
      </c>
      <c r="AH43" s="268">
        <v>2.0565674997556127</v>
      </c>
      <c r="AI43" s="269">
        <v>0.50156407833425654</v>
      </c>
      <c r="AJ43" s="322">
        <v>141223</v>
      </c>
      <c r="AK43" s="95">
        <v>127.94262974161433</v>
      </c>
      <c r="AL43" s="95">
        <v>140</v>
      </c>
      <c r="AM43" s="95">
        <v>47.183475779441025</v>
      </c>
      <c r="AN43" s="95">
        <v>33</v>
      </c>
      <c r="AO43" s="95">
        <v>13.743108417184169</v>
      </c>
      <c r="AP43" s="95">
        <v>0</v>
      </c>
      <c r="AQ43" s="95">
        <v>188.86921393823951</v>
      </c>
      <c r="AR43" s="95">
        <v>189</v>
      </c>
      <c r="AS43" s="268">
        <v>1.3255843594881853</v>
      </c>
      <c r="AT43" s="323">
        <v>0.77973134687692514</v>
      </c>
      <c r="AU43" s="38">
        <v>122664</v>
      </c>
      <c r="AV43" s="95">
        <v>96.474491293288978</v>
      </c>
      <c r="AW43" s="95">
        <v>98</v>
      </c>
      <c r="AX43" s="95">
        <v>32.932800169568907</v>
      </c>
      <c r="AY43" s="95">
        <v>28</v>
      </c>
      <c r="AZ43" s="95">
        <v>14.631888736711668</v>
      </c>
      <c r="BA43" s="95">
        <v>0</v>
      </c>
      <c r="BB43" s="95">
        <v>144.03918019956956</v>
      </c>
      <c r="BC43" s="95">
        <v>140</v>
      </c>
      <c r="BD43" s="268">
        <v>1.3937422552664189</v>
      </c>
      <c r="BE43" s="269">
        <v>0.80121306984934459</v>
      </c>
    </row>
    <row r="44" spans="1:57" s="9" customFormat="1" ht="28.5" customHeight="1" x14ac:dyDescent="0.25">
      <c r="A44" s="11">
        <v>2017</v>
      </c>
      <c r="B44" s="266" t="s">
        <v>526</v>
      </c>
      <c r="C44" s="38">
        <v>358552</v>
      </c>
      <c r="D44" s="95">
        <v>108.53586090720454</v>
      </c>
      <c r="E44" s="95">
        <v>106</v>
      </c>
      <c r="F44" s="95">
        <v>35.269656841964348</v>
      </c>
      <c r="G44" s="95">
        <v>29</v>
      </c>
      <c r="H44" s="95">
        <v>19.893778308306747</v>
      </c>
      <c r="I44" s="95">
        <v>0</v>
      </c>
      <c r="J44" s="95">
        <v>163.69929605747564</v>
      </c>
      <c r="K44" s="95">
        <v>153</v>
      </c>
      <c r="L44" s="268">
        <v>1.5000111559829536</v>
      </c>
      <c r="M44" s="323">
        <v>0.7286474486266985</v>
      </c>
      <c r="N44" s="38">
        <v>827</v>
      </c>
      <c r="O44" s="95">
        <v>273.53688029020554</v>
      </c>
      <c r="P44" s="95">
        <v>80</v>
      </c>
      <c r="Q44" s="95">
        <v>34.389359129383315</v>
      </c>
      <c r="R44" s="95">
        <v>19</v>
      </c>
      <c r="S44" s="95">
        <v>62.054413542926241</v>
      </c>
      <c r="T44" s="95">
        <v>26</v>
      </c>
      <c r="U44" s="95">
        <v>369.98065296251514</v>
      </c>
      <c r="V44" s="95">
        <v>159</v>
      </c>
      <c r="W44" s="268">
        <v>2.7811366384522369</v>
      </c>
      <c r="X44" s="323">
        <v>0.35308343409915355</v>
      </c>
      <c r="Y44" s="38">
        <v>68704</v>
      </c>
      <c r="Z44" s="95">
        <v>65.93914473684211</v>
      </c>
      <c r="AA44" s="95">
        <v>8</v>
      </c>
      <c r="AB44" s="95">
        <v>20.627561714019564</v>
      </c>
      <c r="AC44" s="95">
        <v>16</v>
      </c>
      <c r="AD44" s="95">
        <v>38.541031089892876</v>
      </c>
      <c r="AE44" s="95">
        <v>2</v>
      </c>
      <c r="AF44" s="95">
        <v>125.10773754075454</v>
      </c>
      <c r="AG44" s="95">
        <v>66</v>
      </c>
      <c r="AH44" s="268">
        <v>2.0796169073125292</v>
      </c>
      <c r="AI44" s="323">
        <v>0.48717687470889615</v>
      </c>
      <c r="AJ44" s="38">
        <v>155355</v>
      </c>
      <c r="AK44" s="95">
        <v>132.90196002703485</v>
      </c>
      <c r="AL44" s="95">
        <v>143</v>
      </c>
      <c r="AM44" s="95">
        <v>43.561159924044929</v>
      </c>
      <c r="AN44" s="95">
        <v>34</v>
      </c>
      <c r="AO44" s="95">
        <v>15.451424157574587</v>
      </c>
      <c r="AP44" s="95">
        <v>0</v>
      </c>
      <c r="AQ44" s="95">
        <v>191.91454410865438</v>
      </c>
      <c r="AR44" s="95">
        <v>192</v>
      </c>
      <c r="AS44" s="268">
        <v>1.3358694602684176</v>
      </c>
      <c r="AT44" s="323">
        <v>0.76988188342827713</v>
      </c>
      <c r="AU44" s="38">
        <v>133666</v>
      </c>
      <c r="AV44" s="95">
        <v>101.08979097152604</v>
      </c>
      <c r="AW44" s="95">
        <v>95</v>
      </c>
      <c r="AX44" s="95">
        <v>33.164200320201097</v>
      </c>
      <c r="AY44" s="95">
        <v>28</v>
      </c>
      <c r="AZ44" s="95">
        <v>15.211467388864783</v>
      </c>
      <c r="BA44" s="95">
        <v>0</v>
      </c>
      <c r="BB44" s="95">
        <v>149.46545868059192</v>
      </c>
      <c r="BC44" s="95">
        <v>140</v>
      </c>
      <c r="BD44" s="268">
        <v>1.3849445633145303</v>
      </c>
      <c r="BE44" s="269">
        <v>0.80716113297323178</v>
      </c>
    </row>
    <row r="45" spans="1:57" s="202" customFormat="1" ht="12.75" customHeight="1" x14ac:dyDescent="0.25">
      <c r="A45" s="11"/>
      <c r="B45" s="266" t="s">
        <v>533</v>
      </c>
      <c r="C45" s="38">
        <v>338911</v>
      </c>
      <c r="D45" s="95">
        <v>105.97480754534377</v>
      </c>
      <c r="E45" s="95">
        <v>97</v>
      </c>
      <c r="F45" s="95">
        <v>33.609773657390882</v>
      </c>
      <c r="G45" s="95">
        <v>29</v>
      </c>
      <c r="H45" s="95">
        <v>18.101061930713374</v>
      </c>
      <c r="I45" s="95">
        <v>0</v>
      </c>
      <c r="J45" s="95">
        <v>157.68564313344802</v>
      </c>
      <c r="K45" s="95">
        <v>146</v>
      </c>
      <c r="L45" s="268">
        <v>1.4702266966843802</v>
      </c>
      <c r="M45" s="323">
        <v>0.73875737287960552</v>
      </c>
      <c r="N45" s="38">
        <v>741</v>
      </c>
      <c r="O45" s="95">
        <v>162.09581646423752</v>
      </c>
      <c r="P45" s="95">
        <v>66</v>
      </c>
      <c r="Q45" s="95">
        <v>24.5668016194332</v>
      </c>
      <c r="R45" s="95">
        <v>19</v>
      </c>
      <c r="S45" s="95">
        <v>64.824561403508767</v>
      </c>
      <c r="T45" s="95">
        <v>17</v>
      </c>
      <c r="U45" s="95">
        <v>251.48717948717947</v>
      </c>
      <c r="V45" s="95">
        <v>132</v>
      </c>
      <c r="W45" s="268">
        <v>2.6653171390013495</v>
      </c>
      <c r="X45" s="323">
        <v>0.40080971659919029</v>
      </c>
      <c r="Y45" s="38">
        <v>60429</v>
      </c>
      <c r="Z45" s="95">
        <v>63.780254513561367</v>
      </c>
      <c r="AA45" s="95">
        <v>6</v>
      </c>
      <c r="AB45" s="95">
        <v>19.374224296281586</v>
      </c>
      <c r="AC45" s="95">
        <v>16</v>
      </c>
      <c r="AD45" s="95">
        <v>35.046964205927615</v>
      </c>
      <c r="AE45" s="95">
        <v>1</v>
      </c>
      <c r="AF45" s="95">
        <v>118.20144301577058</v>
      </c>
      <c r="AG45" s="95">
        <v>58</v>
      </c>
      <c r="AH45" s="268">
        <v>2.0561319896076387</v>
      </c>
      <c r="AI45" s="323">
        <v>0.49004616988531996</v>
      </c>
      <c r="AJ45" s="38">
        <v>140936</v>
      </c>
      <c r="AK45" s="95">
        <v>132.52401799398308</v>
      </c>
      <c r="AL45" s="95">
        <v>140</v>
      </c>
      <c r="AM45" s="95">
        <v>41.396272066753703</v>
      </c>
      <c r="AN45" s="95">
        <v>34</v>
      </c>
      <c r="AO45" s="95">
        <v>15.780801214735767</v>
      </c>
      <c r="AP45" s="95">
        <v>0</v>
      </c>
      <c r="AQ45" s="95">
        <v>189.70109127547255</v>
      </c>
      <c r="AR45" s="95">
        <v>187</v>
      </c>
      <c r="AS45" s="268">
        <v>1.3462493614122721</v>
      </c>
      <c r="AT45" s="323">
        <v>0.75911051824941822</v>
      </c>
      <c r="AU45" s="38">
        <v>136805</v>
      </c>
      <c r="AV45" s="95">
        <v>96.957954753115743</v>
      </c>
      <c r="AW45" s="95">
        <v>80</v>
      </c>
      <c r="AX45" s="95">
        <v>31.925207412009794</v>
      </c>
      <c r="AY45" s="95">
        <v>28</v>
      </c>
      <c r="AZ45" s="95">
        <v>12.753028032601147</v>
      </c>
      <c r="BA45" s="95">
        <v>0</v>
      </c>
      <c r="BB45" s="95">
        <v>141.63619019772671</v>
      </c>
      <c r="BC45" s="95">
        <v>120</v>
      </c>
      <c r="BD45" s="268">
        <v>1.3326705895252366</v>
      </c>
      <c r="BE45" s="269">
        <v>0.82947991666971232</v>
      </c>
    </row>
    <row r="46" spans="1:57" s="9" customFormat="1" ht="12.75" customHeight="1" x14ac:dyDescent="0.25">
      <c r="A46" s="11"/>
      <c r="B46" s="266" t="s">
        <v>528</v>
      </c>
      <c r="C46" s="38">
        <v>340426</v>
      </c>
      <c r="D46" s="95">
        <v>109.26999700375411</v>
      </c>
      <c r="E46" s="95">
        <v>98</v>
      </c>
      <c r="F46" s="95">
        <v>33.646871860551194</v>
      </c>
      <c r="G46" s="95">
        <v>29</v>
      </c>
      <c r="H46" s="95">
        <v>18.418966236421426</v>
      </c>
      <c r="I46" s="95">
        <v>0</v>
      </c>
      <c r="J46" s="95">
        <v>161.33583510072674</v>
      </c>
      <c r="K46" s="95">
        <v>146</v>
      </c>
      <c r="L46" s="268">
        <v>1.4725373502611434</v>
      </c>
      <c r="M46" s="323">
        <v>0.73683854934699466</v>
      </c>
      <c r="N46" s="38">
        <v>804</v>
      </c>
      <c r="O46" s="95">
        <v>236.09452736318408</v>
      </c>
      <c r="P46" s="95">
        <v>59</v>
      </c>
      <c r="Q46" s="95">
        <v>25.126865671641792</v>
      </c>
      <c r="R46" s="95">
        <v>19</v>
      </c>
      <c r="S46" s="95">
        <v>66.740049751243788</v>
      </c>
      <c r="T46" s="95">
        <v>29</v>
      </c>
      <c r="U46" s="95">
        <v>327.96144278606965</v>
      </c>
      <c r="V46" s="95">
        <v>143</v>
      </c>
      <c r="W46" s="268">
        <v>2.8805970149253732</v>
      </c>
      <c r="X46" s="323">
        <v>0.30597014925373134</v>
      </c>
      <c r="Y46" s="38">
        <v>59197</v>
      </c>
      <c r="Z46" s="95">
        <v>64.354680135817688</v>
      </c>
      <c r="AA46" s="95">
        <v>4</v>
      </c>
      <c r="AB46" s="95">
        <v>19.400239877020795</v>
      </c>
      <c r="AC46" s="95">
        <v>16</v>
      </c>
      <c r="AD46" s="95">
        <v>36.307380441576434</v>
      </c>
      <c r="AE46" s="95">
        <v>1</v>
      </c>
      <c r="AF46" s="95">
        <v>120.06230045441492</v>
      </c>
      <c r="AG46" s="95">
        <v>58</v>
      </c>
      <c r="AH46" s="268">
        <v>2.069733263509975</v>
      </c>
      <c r="AI46" s="323">
        <v>0.48906194570670813</v>
      </c>
      <c r="AJ46" s="38">
        <v>144847</v>
      </c>
      <c r="AK46" s="95">
        <v>133.48478739635615</v>
      </c>
      <c r="AL46" s="95">
        <v>134</v>
      </c>
      <c r="AM46" s="95">
        <v>39.543566659992955</v>
      </c>
      <c r="AN46" s="95">
        <v>34</v>
      </c>
      <c r="AO46" s="95">
        <v>16.27976416494646</v>
      </c>
      <c r="AP46" s="95">
        <v>0</v>
      </c>
      <c r="AQ46" s="95">
        <v>189.30811822129559</v>
      </c>
      <c r="AR46" s="95">
        <v>184</v>
      </c>
      <c r="AS46" s="268">
        <v>1.3420850966882296</v>
      </c>
      <c r="AT46" s="323">
        <v>0.7610996430716549</v>
      </c>
      <c r="AU46" s="38">
        <v>135578</v>
      </c>
      <c r="AV46" s="95">
        <v>102.25886943309386</v>
      </c>
      <c r="AW46" s="95">
        <v>86</v>
      </c>
      <c r="AX46" s="95">
        <v>33.618027998642845</v>
      </c>
      <c r="AY46" s="95">
        <v>28</v>
      </c>
      <c r="AZ46" s="95">
        <v>12.607303544822907</v>
      </c>
      <c r="BA46" s="95">
        <v>0</v>
      </c>
      <c r="BB46" s="95">
        <v>148.48420097655961</v>
      </c>
      <c r="BC46" s="95">
        <v>127</v>
      </c>
      <c r="BD46" s="268">
        <v>1.3428063550133502</v>
      </c>
      <c r="BE46" s="269">
        <v>0.82165985631887184</v>
      </c>
    </row>
    <row r="47" spans="1:57" s="9" customFormat="1" ht="12.75" customHeight="1" x14ac:dyDescent="0.25">
      <c r="A47" s="11"/>
      <c r="B47" s="266" t="s">
        <v>529</v>
      </c>
      <c r="C47" s="38">
        <v>315958</v>
      </c>
      <c r="D47" s="95">
        <v>113.65876160755543</v>
      </c>
      <c r="E47" s="95">
        <v>105</v>
      </c>
      <c r="F47" s="95">
        <v>33.357895669677617</v>
      </c>
      <c r="G47" s="95">
        <v>29</v>
      </c>
      <c r="H47" s="95">
        <v>18.651880946201711</v>
      </c>
      <c r="I47" s="95">
        <v>0</v>
      </c>
      <c r="J47" s="95">
        <v>165.66853822343475</v>
      </c>
      <c r="K47" s="95">
        <v>151</v>
      </c>
      <c r="L47" s="268">
        <v>1.4740408535311655</v>
      </c>
      <c r="M47" s="323">
        <v>0.73876591192500274</v>
      </c>
      <c r="N47" s="38">
        <v>732</v>
      </c>
      <c r="O47" s="95">
        <v>153.02322404371586</v>
      </c>
      <c r="P47" s="95">
        <v>57</v>
      </c>
      <c r="Q47" s="95">
        <v>24.192622950819672</v>
      </c>
      <c r="R47" s="95">
        <v>19</v>
      </c>
      <c r="S47" s="95">
        <v>48.993169398907106</v>
      </c>
      <c r="T47" s="95">
        <v>28</v>
      </c>
      <c r="U47" s="95">
        <v>226.20901639344262</v>
      </c>
      <c r="V47" s="95">
        <v>143</v>
      </c>
      <c r="W47" s="268">
        <v>2.8907103825136611</v>
      </c>
      <c r="X47" s="323">
        <v>0.34289617486338797</v>
      </c>
      <c r="Y47" s="38">
        <v>57285</v>
      </c>
      <c r="Z47" s="95">
        <v>70.081120712228326</v>
      </c>
      <c r="AA47" s="95">
        <v>5</v>
      </c>
      <c r="AB47" s="95">
        <v>20.717430391900148</v>
      </c>
      <c r="AC47" s="95">
        <v>16</v>
      </c>
      <c r="AD47" s="95">
        <v>36.301492537313436</v>
      </c>
      <c r="AE47" s="95">
        <v>0</v>
      </c>
      <c r="AF47" s="95">
        <v>127.10004364144191</v>
      </c>
      <c r="AG47" s="95">
        <v>62</v>
      </c>
      <c r="AH47" s="268">
        <v>2.0375665531989178</v>
      </c>
      <c r="AI47" s="323">
        <v>0.50536789735532861</v>
      </c>
      <c r="AJ47" s="38">
        <v>132706</v>
      </c>
      <c r="AK47" s="95">
        <v>135.79190842915921</v>
      </c>
      <c r="AL47" s="95">
        <v>138</v>
      </c>
      <c r="AM47" s="95">
        <v>37.447779301614098</v>
      </c>
      <c r="AN47" s="95">
        <v>32</v>
      </c>
      <c r="AO47" s="95">
        <v>16.413734119030035</v>
      </c>
      <c r="AP47" s="95">
        <v>0</v>
      </c>
      <c r="AQ47" s="95">
        <v>189.65342184980332</v>
      </c>
      <c r="AR47" s="95">
        <v>187</v>
      </c>
      <c r="AS47" s="268">
        <v>1.3500821364520066</v>
      </c>
      <c r="AT47" s="269">
        <v>0.75890313927026665</v>
      </c>
      <c r="AU47" s="322">
        <v>125235</v>
      </c>
      <c r="AV47" s="95">
        <v>109.90844412504491</v>
      </c>
      <c r="AW47" s="95">
        <v>102</v>
      </c>
      <c r="AX47" s="95">
        <v>34.859599952090072</v>
      </c>
      <c r="AY47" s="95">
        <v>28</v>
      </c>
      <c r="AZ47" s="95">
        <v>12.772914919950493</v>
      </c>
      <c r="BA47" s="95">
        <v>0</v>
      </c>
      <c r="BB47" s="95">
        <v>157.54095899708548</v>
      </c>
      <c r="BC47" s="95">
        <v>143</v>
      </c>
      <c r="BD47" s="268">
        <v>1.3393460294646065</v>
      </c>
      <c r="BE47" s="269">
        <v>0.82650217590929054</v>
      </c>
    </row>
    <row r="48" spans="1:57" s="9" customFormat="1" ht="22.5" customHeight="1" x14ac:dyDescent="0.25">
      <c r="A48" s="11">
        <v>2018</v>
      </c>
      <c r="B48" s="266" t="s">
        <v>526</v>
      </c>
      <c r="C48" s="38">
        <v>343337</v>
      </c>
      <c r="D48" s="95">
        <v>116.27929701721632</v>
      </c>
      <c r="E48" s="95">
        <v>116</v>
      </c>
      <c r="F48" s="95">
        <v>37.055741152278955</v>
      </c>
      <c r="G48" s="95">
        <v>30</v>
      </c>
      <c r="H48" s="95">
        <v>20.162420595508202</v>
      </c>
      <c r="I48" s="95">
        <v>0</v>
      </c>
      <c r="J48" s="95">
        <v>173.49745876500347</v>
      </c>
      <c r="K48" s="95">
        <v>167</v>
      </c>
      <c r="L48" s="268">
        <v>1.4756085129187941</v>
      </c>
      <c r="M48" s="269">
        <v>0.7379396919062029</v>
      </c>
      <c r="N48" s="322">
        <v>767</v>
      </c>
      <c r="O48" s="95">
        <v>198.9478487614081</v>
      </c>
      <c r="P48" s="95">
        <v>55</v>
      </c>
      <c r="Q48" s="95">
        <v>27.452411994784875</v>
      </c>
      <c r="R48" s="95">
        <v>19</v>
      </c>
      <c r="S48" s="95">
        <v>48.288135593220339</v>
      </c>
      <c r="T48" s="95">
        <v>28</v>
      </c>
      <c r="U48" s="95">
        <v>274.68839634941332</v>
      </c>
      <c r="V48" s="95">
        <v>131</v>
      </c>
      <c r="W48" s="268">
        <v>2.8670143415906129</v>
      </c>
      <c r="X48" s="269">
        <v>0.31029986962190353</v>
      </c>
      <c r="Y48" s="322">
        <v>58424</v>
      </c>
      <c r="Z48" s="95">
        <v>70.692540736683554</v>
      </c>
      <c r="AA48" s="95">
        <v>6</v>
      </c>
      <c r="AB48" s="95">
        <v>22.63283924414624</v>
      </c>
      <c r="AC48" s="95">
        <v>17</v>
      </c>
      <c r="AD48" s="95">
        <v>39.257051896480895</v>
      </c>
      <c r="AE48" s="95">
        <v>2</v>
      </c>
      <c r="AF48" s="95">
        <v>132.58243187731068</v>
      </c>
      <c r="AG48" s="95">
        <v>68</v>
      </c>
      <c r="AH48" s="268">
        <v>2.1094926742434614</v>
      </c>
      <c r="AI48" s="269">
        <v>0.47904970560043819</v>
      </c>
      <c r="AJ48" s="322">
        <v>152881</v>
      </c>
      <c r="AK48" s="95">
        <v>134.77636200705123</v>
      </c>
      <c r="AL48" s="95">
        <v>143</v>
      </c>
      <c r="AM48" s="95">
        <v>42.442311340192695</v>
      </c>
      <c r="AN48" s="95">
        <v>33</v>
      </c>
      <c r="AO48" s="95">
        <v>19.036767158770548</v>
      </c>
      <c r="AP48" s="95">
        <v>0</v>
      </c>
      <c r="AQ48" s="95">
        <v>196.25544050601448</v>
      </c>
      <c r="AR48" s="95">
        <v>193</v>
      </c>
      <c r="AS48" s="268">
        <v>1.3537326417278799</v>
      </c>
      <c r="AT48" s="269">
        <v>0.75656229354857696</v>
      </c>
      <c r="AU48" s="322">
        <v>131265</v>
      </c>
      <c r="AV48" s="95">
        <v>114.54314554527102</v>
      </c>
      <c r="AW48" s="95">
        <v>109</v>
      </c>
      <c r="AX48" s="95">
        <v>37.257661981487828</v>
      </c>
      <c r="AY48" s="95">
        <v>29</v>
      </c>
      <c r="AZ48" s="95">
        <v>12.810375957033482</v>
      </c>
      <c r="BA48" s="95">
        <v>0</v>
      </c>
      <c r="BB48" s="95">
        <v>164.61118348379233</v>
      </c>
      <c r="BC48" s="95">
        <v>157</v>
      </c>
      <c r="BD48" s="268">
        <v>1.3272921189959244</v>
      </c>
      <c r="BE48" s="269">
        <v>0.83397706928731952</v>
      </c>
    </row>
    <row r="49" spans="1:57" s="202" customFormat="1" ht="15" customHeight="1" x14ac:dyDescent="0.25">
      <c r="A49" s="63"/>
      <c r="B49" s="497" t="s">
        <v>532</v>
      </c>
      <c r="C49" s="43">
        <v>335402</v>
      </c>
      <c r="D49" s="110">
        <v>115.76148621654015</v>
      </c>
      <c r="E49" s="110">
        <v>114</v>
      </c>
      <c r="F49" s="110">
        <v>35.404138913900333</v>
      </c>
      <c r="G49" s="110">
        <v>30</v>
      </c>
      <c r="H49" s="110">
        <v>20.173028187071036</v>
      </c>
      <c r="I49" s="110">
        <v>0</v>
      </c>
      <c r="J49" s="110">
        <v>171.33865331751153</v>
      </c>
      <c r="K49" s="110">
        <v>161</v>
      </c>
      <c r="L49" s="632">
        <v>1.4695440098747174</v>
      </c>
      <c r="M49" s="633">
        <v>0.73955134435692094</v>
      </c>
      <c r="N49" s="631">
        <v>712</v>
      </c>
      <c r="O49" s="110">
        <v>203.92696629213484</v>
      </c>
      <c r="P49" s="110">
        <v>57</v>
      </c>
      <c r="Q49" s="110">
        <v>26.441011235955056</v>
      </c>
      <c r="R49" s="110">
        <v>19</v>
      </c>
      <c r="S49" s="110">
        <v>59.931179775280896</v>
      </c>
      <c r="T49" s="110">
        <v>28</v>
      </c>
      <c r="U49" s="110">
        <v>290.29915730337081</v>
      </c>
      <c r="V49" s="110">
        <v>133.5</v>
      </c>
      <c r="W49" s="632">
        <v>2.8834269662921348</v>
      </c>
      <c r="X49" s="633">
        <v>0.32162921348314605</v>
      </c>
      <c r="Y49" s="631">
        <v>56383</v>
      </c>
      <c r="Z49" s="110">
        <v>66.871521557916395</v>
      </c>
      <c r="AA49" s="110">
        <v>4</v>
      </c>
      <c r="AB49" s="110">
        <v>22.489722079350159</v>
      </c>
      <c r="AC49" s="110">
        <v>17</v>
      </c>
      <c r="AD49" s="110">
        <v>39.606601280527819</v>
      </c>
      <c r="AE49" s="110">
        <v>1</v>
      </c>
      <c r="AF49" s="110">
        <v>128.96784491779437</v>
      </c>
      <c r="AG49" s="110">
        <v>62</v>
      </c>
      <c r="AH49" s="632">
        <v>2.0606211091995816</v>
      </c>
      <c r="AI49" s="633">
        <v>0.49122962595108455</v>
      </c>
      <c r="AJ49" s="631">
        <v>146566</v>
      </c>
      <c r="AK49" s="110">
        <v>134.5394839185077</v>
      </c>
      <c r="AL49" s="110">
        <v>141</v>
      </c>
      <c r="AM49" s="110">
        <v>41.517350545146897</v>
      </c>
      <c r="AN49" s="110">
        <v>34</v>
      </c>
      <c r="AO49" s="110">
        <v>18.848682504810121</v>
      </c>
      <c r="AP49" s="110">
        <v>0</v>
      </c>
      <c r="AQ49" s="110">
        <v>194.90551696846472</v>
      </c>
      <c r="AR49" s="110">
        <v>188</v>
      </c>
      <c r="AS49" s="632">
        <v>1.3715049875141574</v>
      </c>
      <c r="AT49" s="633">
        <v>0.74736296276080405</v>
      </c>
      <c r="AU49" s="631">
        <v>131741</v>
      </c>
      <c r="AV49" s="110">
        <v>115.31798756651308</v>
      </c>
      <c r="AW49" s="110">
        <v>108</v>
      </c>
      <c r="AX49" s="110">
        <v>34.178600435703387</v>
      </c>
      <c r="AY49" s="110">
        <v>29</v>
      </c>
      <c r="AZ49" s="110">
        <v>13.114277256131349</v>
      </c>
      <c r="BA49" s="110">
        <v>0</v>
      </c>
      <c r="BB49" s="110">
        <v>162.61086525834781</v>
      </c>
      <c r="BC49" s="110">
        <v>149</v>
      </c>
      <c r="BD49" s="632">
        <v>1.3180027478157901</v>
      </c>
      <c r="BE49" s="633">
        <v>0.83939699865645467</v>
      </c>
    </row>
    <row r="50" spans="1:57" s="291" customFormat="1" x14ac:dyDescent="0.3">
      <c r="A50" s="419"/>
      <c r="B50" s="419"/>
      <c r="C50" s="419"/>
      <c r="D50" s="419"/>
      <c r="E50" s="419"/>
      <c r="F50" s="419"/>
      <c r="G50" s="419"/>
      <c r="H50" s="419"/>
      <c r="I50" s="419"/>
      <c r="J50" s="419"/>
      <c r="K50" s="419"/>
      <c r="L50" s="419"/>
      <c r="M50" s="419"/>
      <c r="N50" s="419"/>
      <c r="O50" s="419"/>
      <c r="P50" s="419"/>
      <c r="Q50" s="419"/>
      <c r="R50" s="419"/>
      <c r="S50" s="419"/>
      <c r="T50" s="419"/>
      <c r="U50" s="419"/>
      <c r="V50" s="419"/>
      <c r="W50" s="419"/>
      <c r="X50" s="419"/>
    </row>
    <row r="51" spans="1:57" s="41" customFormat="1" ht="12.75" customHeight="1" x14ac:dyDescent="0.2">
      <c r="A51" s="82" t="s">
        <v>59</v>
      </c>
    </row>
    <row r="52" spans="1:57" s="41" customFormat="1" ht="13.5" customHeight="1" x14ac:dyDescent="0.2">
      <c r="A52" s="194" t="s">
        <v>234</v>
      </c>
      <c r="B52" s="149"/>
      <c r="C52" s="149"/>
      <c r="D52" s="149"/>
      <c r="E52" s="149"/>
      <c r="F52" s="149"/>
      <c r="G52" s="149"/>
      <c r="H52" s="149"/>
      <c r="I52" s="149"/>
      <c r="J52" s="149"/>
      <c r="K52" s="149"/>
      <c r="L52" s="149"/>
      <c r="M52" s="149"/>
      <c r="N52" s="295"/>
      <c r="O52" s="149"/>
      <c r="P52" s="149"/>
      <c r="Q52" s="149"/>
      <c r="R52" s="149"/>
      <c r="S52" s="149"/>
      <c r="T52" s="149"/>
      <c r="U52" s="149"/>
      <c r="V52" s="149"/>
      <c r="W52" s="309"/>
      <c r="X52" s="309"/>
      <c r="Y52" s="149"/>
      <c r="Z52" s="149"/>
      <c r="AA52" s="149"/>
      <c r="AB52" s="149"/>
      <c r="AC52" s="149"/>
      <c r="AD52" s="149"/>
      <c r="AE52" s="149"/>
      <c r="AF52" s="149"/>
      <c r="AG52" s="149"/>
      <c r="AH52" s="309"/>
      <c r="AI52" s="309"/>
    </row>
    <row r="53" spans="1:57" s="41" customFormat="1" ht="13.5" customHeight="1" x14ac:dyDescent="0.2">
      <c r="A53" s="41" t="s">
        <v>330</v>
      </c>
      <c r="N53" s="148"/>
      <c r="W53" s="271"/>
      <c r="X53" s="271"/>
      <c r="AH53" s="271"/>
      <c r="AI53" s="271"/>
    </row>
    <row r="54" spans="1:57" s="41" customFormat="1" ht="10.199999999999999" x14ac:dyDescent="0.2">
      <c r="A54" s="592" t="s">
        <v>183</v>
      </c>
      <c r="B54" s="592"/>
      <c r="C54" s="592"/>
      <c r="D54" s="592"/>
      <c r="E54" s="592"/>
      <c r="F54" s="592"/>
      <c r="G54" s="592"/>
      <c r="H54" s="592"/>
      <c r="I54" s="592"/>
      <c r="J54" s="592"/>
      <c r="K54" s="592"/>
      <c r="L54" s="592"/>
      <c r="M54" s="592"/>
      <c r="N54" s="148"/>
      <c r="W54" s="271"/>
      <c r="X54" s="271"/>
      <c r="AH54" s="271"/>
      <c r="AI54" s="271"/>
    </row>
    <row r="55" spans="1:57" s="41" customFormat="1" ht="13.5" customHeight="1" x14ac:dyDescent="0.2">
      <c r="A55" s="41" t="s">
        <v>184</v>
      </c>
      <c r="W55" s="647"/>
      <c r="X55" s="647"/>
      <c r="AH55" s="271"/>
      <c r="AI55" s="271"/>
    </row>
    <row r="56" spans="1:57" s="291" customFormat="1" ht="13.5" customHeight="1" x14ac:dyDescent="0.3">
      <c r="A56" s="41" t="s">
        <v>265</v>
      </c>
      <c r="L56" s="300"/>
      <c r="M56" s="300"/>
      <c r="W56" s="300"/>
      <c r="X56" s="300"/>
      <c r="AH56" s="300"/>
      <c r="AI56" s="300"/>
      <c r="AJ56" s="41"/>
      <c r="AK56" s="320"/>
      <c r="AL56" s="320"/>
      <c r="AM56" s="320"/>
      <c r="AN56" s="320"/>
      <c r="AO56" s="320"/>
      <c r="AP56" s="320"/>
      <c r="AQ56" s="320"/>
      <c r="AR56" s="320"/>
      <c r="AS56" s="320"/>
      <c r="AT56" s="320"/>
      <c r="AU56" s="41"/>
      <c r="AV56" s="320"/>
      <c r="AW56" s="320"/>
      <c r="AX56" s="320"/>
      <c r="AY56" s="320"/>
      <c r="AZ56" s="320"/>
      <c r="BA56" s="320"/>
      <c r="BB56" s="320"/>
      <c r="BC56" s="320"/>
      <c r="BD56" s="320"/>
      <c r="BE56" s="320"/>
    </row>
    <row r="57" spans="1:57" s="41" customFormat="1" ht="13.5" customHeight="1" x14ac:dyDescent="0.3">
      <c r="A57" s="41" t="s">
        <v>208</v>
      </c>
      <c r="L57" s="271"/>
      <c r="M57" s="271"/>
      <c r="W57" s="271"/>
      <c r="X57" s="271"/>
      <c r="Y57" s="291"/>
      <c r="AH57" s="271"/>
      <c r="AI57" s="271"/>
    </row>
    <row r="58" spans="1:57" s="291" customFormat="1" ht="13.5" customHeight="1" x14ac:dyDescent="0.3">
      <c r="A58" s="41" t="s">
        <v>373</v>
      </c>
      <c r="B58" s="41"/>
      <c r="C58" s="41"/>
      <c r="D58" s="41"/>
      <c r="E58" s="41"/>
      <c r="F58" s="41"/>
      <c r="G58" s="41"/>
      <c r="H58" s="41"/>
      <c r="I58" s="41"/>
      <c r="J58" s="41"/>
      <c r="K58" s="41"/>
      <c r="L58" s="41"/>
      <c r="M58" s="301"/>
      <c r="O58" s="41"/>
      <c r="P58" s="41"/>
      <c r="W58" s="300"/>
      <c r="X58" s="300"/>
      <c r="AH58" s="300"/>
      <c r="AI58" s="300"/>
      <c r="AJ58" s="41"/>
      <c r="AK58" s="1"/>
      <c r="AL58" s="1"/>
      <c r="AM58" s="1"/>
      <c r="AN58" s="1"/>
      <c r="AO58" s="1"/>
      <c r="AP58" s="1"/>
      <c r="AQ58" s="1"/>
      <c r="AR58" s="1"/>
      <c r="AS58" s="1"/>
      <c r="AT58" s="1"/>
      <c r="AU58" s="41"/>
      <c r="AV58" s="1"/>
      <c r="AW58" s="1"/>
      <c r="AX58" s="1"/>
      <c r="AY58" s="1"/>
      <c r="AZ58" s="1"/>
      <c r="BA58" s="1"/>
      <c r="BB58" s="1"/>
      <c r="BC58" s="1"/>
      <c r="BD58" s="1"/>
      <c r="BE58" s="1"/>
    </row>
    <row r="59" spans="1:57" s="291" customFormat="1" ht="13.5" customHeight="1" x14ac:dyDescent="0.3">
      <c r="A59" s="41" t="s">
        <v>257</v>
      </c>
      <c r="B59" s="41"/>
      <c r="C59" s="41"/>
      <c r="D59" s="41"/>
      <c r="E59" s="41"/>
      <c r="F59" s="41"/>
      <c r="G59" s="41"/>
      <c r="H59" s="41"/>
      <c r="I59" s="41"/>
      <c r="J59" s="41"/>
      <c r="K59" s="41"/>
      <c r="L59" s="271"/>
      <c r="M59" s="271"/>
      <c r="O59" s="41"/>
      <c r="P59" s="41"/>
      <c r="W59" s="300"/>
      <c r="X59" s="300"/>
      <c r="AH59" s="300"/>
      <c r="AI59" s="300"/>
      <c r="AJ59" s="1"/>
      <c r="AK59" s="1"/>
      <c r="AL59" s="1"/>
      <c r="AM59" s="1"/>
      <c r="AN59" s="1"/>
      <c r="AO59" s="1"/>
      <c r="AP59" s="1"/>
      <c r="AQ59" s="1"/>
      <c r="AR59" s="1"/>
      <c r="AS59" s="1"/>
      <c r="AT59" s="1"/>
      <c r="AU59" s="41"/>
      <c r="AV59" s="1"/>
      <c r="AW59" s="1"/>
      <c r="AX59" s="1"/>
      <c r="AY59" s="1"/>
      <c r="AZ59" s="1"/>
      <c r="BA59" s="1"/>
      <c r="BB59" s="1"/>
      <c r="BC59" s="1"/>
      <c r="BD59" s="1"/>
      <c r="BE59" s="1"/>
    </row>
    <row r="60" spans="1:57" s="291" customFormat="1" ht="13.5" customHeight="1" x14ac:dyDescent="0.3">
      <c r="A60" s="41" t="s">
        <v>209</v>
      </c>
      <c r="B60" s="41"/>
      <c r="C60" s="41"/>
      <c r="D60" s="41"/>
      <c r="E60" s="41"/>
      <c r="F60" s="41"/>
      <c r="G60" s="41"/>
      <c r="H60" s="41"/>
      <c r="I60" s="41"/>
      <c r="J60" s="41"/>
      <c r="K60" s="41"/>
      <c r="L60" s="271"/>
      <c r="M60" s="271"/>
      <c r="O60" s="41"/>
      <c r="P60" s="41"/>
      <c r="W60" s="300"/>
      <c r="X60" s="300"/>
      <c r="AH60" s="300"/>
      <c r="AI60" s="300"/>
      <c r="AJ60" s="1"/>
      <c r="AK60" s="1"/>
      <c r="AL60" s="1"/>
      <c r="AM60" s="1"/>
      <c r="AN60" s="1"/>
      <c r="AO60" s="1"/>
      <c r="AP60" s="1"/>
      <c r="AQ60" s="1"/>
      <c r="AR60" s="1"/>
      <c r="AS60" s="1"/>
      <c r="AT60" s="1"/>
      <c r="AU60" s="1"/>
      <c r="AV60" s="1"/>
      <c r="AW60" s="1"/>
      <c r="AX60" s="1"/>
      <c r="AY60" s="1"/>
      <c r="AZ60" s="1"/>
      <c r="BA60" s="1"/>
      <c r="BB60" s="1"/>
      <c r="BC60" s="1"/>
      <c r="BD60" s="1"/>
      <c r="BE60" s="1"/>
    </row>
    <row r="61" spans="1:57" s="41" customFormat="1" ht="13.5" customHeight="1" x14ac:dyDescent="0.2">
      <c r="A61" s="592" t="s">
        <v>240</v>
      </c>
      <c r="W61" s="647"/>
      <c r="X61" s="647"/>
      <c r="AH61" s="271"/>
      <c r="AI61" s="271"/>
    </row>
    <row r="62" spans="1:57" s="41" customFormat="1" ht="13.5" customHeight="1" x14ac:dyDescent="0.2">
      <c r="A62" s="490" t="s">
        <v>333</v>
      </c>
      <c r="B62" s="491"/>
      <c r="C62" s="491"/>
      <c r="D62" s="491"/>
      <c r="E62" s="491"/>
      <c r="F62" s="491"/>
      <c r="G62" s="491"/>
      <c r="H62" s="491"/>
      <c r="I62" s="491"/>
      <c r="W62" s="647"/>
      <c r="X62" s="647"/>
      <c r="AH62" s="271"/>
      <c r="AI62" s="271"/>
    </row>
    <row r="63" spans="1:57" x14ac:dyDescent="0.3">
      <c r="A63" s="490" t="s">
        <v>549</v>
      </c>
    </row>
    <row r="65" spans="1:15" x14ac:dyDescent="0.3">
      <c r="A65" s="812" t="s">
        <v>187</v>
      </c>
      <c r="B65" s="813"/>
      <c r="C65" s="813"/>
      <c r="D65" s="813"/>
      <c r="E65" s="813"/>
      <c r="F65" s="293" t="s">
        <v>188</v>
      </c>
    </row>
    <row r="66" spans="1:15" x14ac:dyDescent="0.3">
      <c r="A66" s="812" t="s">
        <v>189</v>
      </c>
      <c r="B66" s="813"/>
      <c r="C66" s="813"/>
      <c r="D66" s="813"/>
      <c r="E66" s="813"/>
      <c r="F66" s="293" t="s">
        <v>188</v>
      </c>
    </row>
    <row r="67" spans="1:15" x14ac:dyDescent="0.3">
      <c r="A67" s="806" t="s">
        <v>191</v>
      </c>
      <c r="B67" s="807"/>
      <c r="C67" s="807"/>
      <c r="D67" s="807"/>
      <c r="E67" s="807"/>
      <c r="F67" s="293" t="s">
        <v>190</v>
      </c>
      <c r="O67" s="77"/>
    </row>
  </sheetData>
  <mergeCells count="60">
    <mergeCell ref="A67:E67"/>
    <mergeCell ref="AV7:AW7"/>
    <mergeCell ref="AX7:AY7"/>
    <mergeCell ref="AZ7:BA7"/>
    <mergeCell ref="BB7:BC7"/>
    <mergeCell ref="A65:E65"/>
    <mergeCell ref="A66:E66"/>
    <mergeCell ref="Q7:R7"/>
    <mergeCell ref="S7:T7"/>
    <mergeCell ref="U7:V7"/>
    <mergeCell ref="Z7:AA7"/>
    <mergeCell ref="AB7:AC7"/>
    <mergeCell ref="AD7:AE7"/>
    <mergeCell ref="D7:E7"/>
    <mergeCell ref="F7:G7"/>
    <mergeCell ref="H7:I7"/>
    <mergeCell ref="AV6:AY6"/>
    <mergeCell ref="AZ6:BA6"/>
    <mergeCell ref="BB6:BC6"/>
    <mergeCell ref="BD6:BD8"/>
    <mergeCell ref="BE6:BE8"/>
    <mergeCell ref="AO7:AP7"/>
    <mergeCell ref="AQ7:AR7"/>
    <mergeCell ref="J7:K7"/>
    <mergeCell ref="O7:P7"/>
    <mergeCell ref="AK6:AN6"/>
    <mergeCell ref="AO6:AP6"/>
    <mergeCell ref="AQ6:AR6"/>
    <mergeCell ref="Z6:AC6"/>
    <mergeCell ref="AD6:AE6"/>
    <mergeCell ref="AF6:AG6"/>
    <mergeCell ref="AH6:AH8"/>
    <mergeCell ref="AI6:AI8"/>
    <mergeCell ref="AJ6:AJ7"/>
    <mergeCell ref="AF7:AG7"/>
    <mergeCell ref="AU5:BE5"/>
    <mergeCell ref="C6:C7"/>
    <mergeCell ref="D6:G6"/>
    <mergeCell ref="H6:I6"/>
    <mergeCell ref="J6:K6"/>
    <mergeCell ref="L6:L8"/>
    <mergeCell ref="M6:M8"/>
    <mergeCell ref="N6:N7"/>
    <mergeCell ref="O6:R6"/>
    <mergeCell ref="S6:T6"/>
    <mergeCell ref="AJ5:AT5"/>
    <mergeCell ref="AS6:AS8"/>
    <mergeCell ref="AT6:AT8"/>
    <mergeCell ref="AU6:AU7"/>
    <mergeCell ref="AK7:AL7"/>
    <mergeCell ref="AM7:AN7"/>
    <mergeCell ref="A5:A8"/>
    <mergeCell ref="B5:B8"/>
    <mergeCell ref="C5:M5"/>
    <mergeCell ref="N5:X5"/>
    <mergeCell ref="Y5:AI5"/>
    <mergeCell ref="U6:V6"/>
    <mergeCell ref="W6:W8"/>
    <mergeCell ref="X6:X8"/>
    <mergeCell ref="Y6:Y7"/>
  </mergeCells>
  <conditionalFormatting sqref="M58 A59:M60">
    <cfRule type="cellIs" dxfId="9" priority="4" operator="equal">
      <formula>TRUE</formula>
    </cfRule>
  </conditionalFormatting>
  <conditionalFormatting sqref="Y5:AI5 E8 G8 I8 K8 P8 R8 T8 V8 AA8 AC8 AE8 AG8">
    <cfRule type="cellIs" dxfId="8" priority="7" operator="equal">
      <formula>TRUE</formula>
    </cfRule>
  </conditionalFormatting>
  <conditionalFormatting sqref="AL8 AN8 AP8 AR8">
    <cfRule type="cellIs" dxfId="7" priority="6" operator="equal">
      <formula>TRUE</formula>
    </cfRule>
  </conditionalFormatting>
  <conditionalFormatting sqref="AW8 AY8 BA8 BC8">
    <cfRule type="cellIs" dxfId="6" priority="5" operator="equal">
      <formula>TRUE</formula>
    </cfRule>
  </conditionalFormatting>
  <conditionalFormatting sqref="AV56:BE56">
    <cfRule type="cellIs" dxfId="5" priority="1" operator="equal">
      <formula>TRUE</formula>
    </cfRule>
  </conditionalFormatting>
  <conditionalFormatting sqref="A56">
    <cfRule type="cellIs" dxfId="4" priority="3" operator="equal">
      <formula>TRUE</formula>
    </cfRule>
  </conditionalFormatting>
  <conditionalFormatting sqref="AK56:AT56">
    <cfRule type="cellIs" dxfId="3"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fitToPage="1"/>
  </sheetPr>
  <dimension ref="A1:Q65"/>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09375" defaultRowHeight="14.4" x14ac:dyDescent="0.3"/>
  <cols>
    <col min="1" max="1" width="10.88671875" style="291" customWidth="1"/>
    <col min="2" max="2" width="9.44140625" style="291" customWidth="1"/>
    <col min="3" max="3" width="17.44140625" style="291" customWidth="1"/>
    <col min="4" max="15" width="9.88671875" style="291" customWidth="1"/>
    <col min="16" max="16384" width="9.109375" style="291"/>
  </cols>
  <sheetData>
    <row r="1" spans="1:17" s="4" customFormat="1" ht="13.2" x14ac:dyDescent="0.25">
      <c r="A1" s="18" t="s">
        <v>255</v>
      </c>
      <c r="O1" s="337" t="s">
        <v>41</v>
      </c>
    </row>
    <row r="2" spans="1:17" s="4" customFormat="1" ht="15.6" x14ac:dyDescent="0.25">
      <c r="A2" s="4" t="s">
        <v>481</v>
      </c>
      <c r="I2" s="6"/>
    </row>
    <row r="3" spans="1:17" s="4" customFormat="1" ht="13.2" x14ac:dyDescent="0.25">
      <c r="I3" s="6"/>
    </row>
    <row r="4" spans="1:17" s="4" customFormat="1" ht="18" customHeight="1" x14ac:dyDescent="0.25">
      <c r="A4" s="57"/>
      <c r="B4" s="57"/>
      <c r="C4" s="57"/>
      <c r="D4" s="57"/>
      <c r="E4" s="57"/>
      <c r="F4" s="57"/>
      <c r="G4" s="57"/>
      <c r="H4" s="57"/>
      <c r="I4" s="57"/>
      <c r="K4" s="296"/>
      <c r="L4" s="296"/>
      <c r="M4" s="296"/>
      <c r="N4" s="296"/>
      <c r="O4" s="292" t="s">
        <v>237</v>
      </c>
    </row>
    <row r="5" spans="1:17" s="18" customFormat="1" ht="13.2" x14ac:dyDescent="0.25">
      <c r="A5" s="803" t="s">
        <v>42</v>
      </c>
      <c r="B5" s="803" t="s">
        <v>43</v>
      </c>
      <c r="C5" s="805" t="s">
        <v>214</v>
      </c>
      <c r="D5" s="805"/>
      <c r="E5" s="805"/>
      <c r="F5" s="805"/>
      <c r="G5" s="805"/>
      <c r="H5" s="805"/>
      <c r="I5" s="805"/>
      <c r="J5" s="805"/>
      <c r="K5" s="805"/>
      <c r="L5" s="805"/>
      <c r="M5" s="805"/>
      <c r="N5" s="805"/>
      <c r="O5" s="805"/>
    </row>
    <row r="6" spans="1:17" s="18" customFormat="1" ht="13.2" x14ac:dyDescent="0.25">
      <c r="A6" s="808"/>
      <c r="B6" s="808"/>
      <c r="C6" s="791" t="s">
        <v>195</v>
      </c>
      <c r="D6" s="805" t="s">
        <v>196</v>
      </c>
      <c r="E6" s="805"/>
      <c r="F6" s="805"/>
      <c r="G6" s="805"/>
      <c r="H6" s="790" t="s">
        <v>197</v>
      </c>
      <c r="I6" s="790"/>
      <c r="J6" s="790"/>
      <c r="K6" s="790"/>
      <c r="L6" s="790"/>
      <c r="M6" s="790"/>
      <c r="N6" s="790" t="s">
        <v>198</v>
      </c>
      <c r="O6" s="790"/>
    </row>
    <row r="7" spans="1:17" s="18" customFormat="1" ht="51" customHeight="1" x14ac:dyDescent="0.25">
      <c r="A7" s="808"/>
      <c r="B7" s="808"/>
      <c r="C7" s="756"/>
      <c r="D7" s="756" t="s">
        <v>215</v>
      </c>
      <c r="E7" s="756"/>
      <c r="F7" s="756" t="s">
        <v>216</v>
      </c>
      <c r="G7" s="756"/>
      <c r="H7" s="756" t="s">
        <v>217</v>
      </c>
      <c r="I7" s="756"/>
      <c r="J7" s="756" t="s">
        <v>218</v>
      </c>
      <c r="K7" s="756"/>
      <c r="L7" s="756" t="s">
        <v>219</v>
      </c>
      <c r="M7" s="756"/>
      <c r="N7" s="756" t="s">
        <v>204</v>
      </c>
      <c r="O7" s="756"/>
    </row>
    <row r="8" spans="1:17" s="4" customFormat="1" ht="15.6" x14ac:dyDescent="0.25">
      <c r="A8" s="809"/>
      <c r="B8" s="809"/>
      <c r="C8" s="462" t="s">
        <v>77</v>
      </c>
      <c r="D8" s="462" t="s">
        <v>205</v>
      </c>
      <c r="E8" s="462" t="s">
        <v>213</v>
      </c>
      <c r="F8" s="462" t="s">
        <v>205</v>
      </c>
      <c r="G8" s="462" t="s">
        <v>213</v>
      </c>
      <c r="H8" s="462" t="s">
        <v>205</v>
      </c>
      <c r="I8" s="462" t="s">
        <v>213</v>
      </c>
      <c r="J8" s="462" t="s">
        <v>205</v>
      </c>
      <c r="K8" s="462" t="s">
        <v>213</v>
      </c>
      <c r="L8" s="462" t="s">
        <v>205</v>
      </c>
      <c r="M8" s="462" t="s">
        <v>213</v>
      </c>
      <c r="N8" s="462" t="s">
        <v>205</v>
      </c>
      <c r="O8" s="462" t="s">
        <v>213</v>
      </c>
    </row>
    <row r="9" spans="1:17" s="4" customFormat="1" ht="25.5" customHeight="1" x14ac:dyDescent="0.25">
      <c r="A9" s="11" t="s">
        <v>331</v>
      </c>
      <c r="B9" s="264"/>
      <c r="C9" s="297">
        <v>84995</v>
      </c>
      <c r="D9" s="298">
        <v>204.32983116653921</v>
      </c>
      <c r="E9" s="298">
        <v>42</v>
      </c>
      <c r="F9" s="298">
        <v>16.172739572916054</v>
      </c>
      <c r="G9" s="298">
        <v>9</v>
      </c>
      <c r="H9" s="298">
        <v>33.732878404612038</v>
      </c>
      <c r="I9" s="298">
        <v>41</v>
      </c>
      <c r="J9" s="298">
        <v>98.271415965645033</v>
      </c>
      <c r="K9" s="298">
        <v>66</v>
      </c>
      <c r="L9" s="298">
        <v>38.675051473616094</v>
      </c>
      <c r="M9" s="298">
        <v>23</v>
      </c>
      <c r="N9" s="298">
        <v>391.18191658332842</v>
      </c>
      <c r="O9" s="298">
        <v>233</v>
      </c>
      <c r="Q9" s="276"/>
    </row>
    <row r="10" spans="1:17" s="4" customFormat="1" ht="13.2" x14ac:dyDescent="0.25">
      <c r="A10" s="264">
        <v>2011</v>
      </c>
      <c r="B10" s="264"/>
      <c r="C10" s="297">
        <v>109149</v>
      </c>
      <c r="D10" s="298">
        <v>198.11759154916675</v>
      </c>
      <c r="E10" s="298">
        <v>35</v>
      </c>
      <c r="F10" s="298">
        <v>15.030307194752128</v>
      </c>
      <c r="G10" s="298">
        <v>9</v>
      </c>
      <c r="H10" s="298">
        <v>32.856260707839745</v>
      </c>
      <c r="I10" s="298">
        <v>39</v>
      </c>
      <c r="J10" s="298">
        <v>100.64173744147908</v>
      </c>
      <c r="K10" s="298">
        <v>70</v>
      </c>
      <c r="L10" s="298">
        <v>43.199781949445253</v>
      </c>
      <c r="M10" s="298">
        <v>23</v>
      </c>
      <c r="N10" s="298">
        <v>389.84567884268296</v>
      </c>
      <c r="O10" s="298">
        <v>226</v>
      </c>
      <c r="Q10" s="276"/>
    </row>
    <row r="11" spans="1:17" s="4" customFormat="1" ht="13.2" x14ac:dyDescent="0.25">
      <c r="A11" s="264">
        <v>2012</v>
      </c>
      <c r="B11" s="264"/>
      <c r="C11" s="297">
        <v>99068</v>
      </c>
      <c r="D11" s="298">
        <v>208.67484959825575</v>
      </c>
      <c r="E11" s="298">
        <v>37</v>
      </c>
      <c r="F11" s="298">
        <v>16.116334235070859</v>
      </c>
      <c r="G11" s="298">
        <v>10</v>
      </c>
      <c r="H11" s="298">
        <v>30.017816045544475</v>
      </c>
      <c r="I11" s="298">
        <v>28</v>
      </c>
      <c r="J11" s="298">
        <v>101.62834618645779</v>
      </c>
      <c r="K11" s="298">
        <v>71</v>
      </c>
      <c r="L11" s="298">
        <v>43.519945895748371</v>
      </c>
      <c r="M11" s="298">
        <v>22</v>
      </c>
      <c r="N11" s="298">
        <v>399.95729196107726</v>
      </c>
      <c r="O11" s="298">
        <v>228</v>
      </c>
      <c r="Q11" s="276"/>
    </row>
    <row r="12" spans="1:17" s="4" customFormat="1" ht="13.2" x14ac:dyDescent="0.25">
      <c r="A12" s="264">
        <v>2013</v>
      </c>
      <c r="B12" s="264"/>
      <c r="C12" s="297">
        <v>91963</v>
      </c>
      <c r="D12" s="298">
        <v>226.09184128399465</v>
      </c>
      <c r="E12" s="298">
        <v>36</v>
      </c>
      <c r="F12" s="298">
        <v>17.48149799375836</v>
      </c>
      <c r="G12" s="298">
        <v>12</v>
      </c>
      <c r="H12" s="298">
        <v>19.448104128834423</v>
      </c>
      <c r="I12" s="298">
        <v>0</v>
      </c>
      <c r="J12" s="298">
        <v>99.683492274066751</v>
      </c>
      <c r="K12" s="298">
        <v>77</v>
      </c>
      <c r="L12" s="298">
        <v>40.967617411350219</v>
      </c>
      <c r="M12" s="298">
        <v>21</v>
      </c>
      <c r="N12" s="298">
        <v>403.67255309200442</v>
      </c>
      <c r="O12" s="298">
        <v>212</v>
      </c>
      <c r="Q12" s="276"/>
    </row>
    <row r="13" spans="1:17" s="4" customFormat="1" ht="15.6" x14ac:dyDescent="0.25">
      <c r="A13" s="266" t="s">
        <v>535</v>
      </c>
      <c r="B13" s="264"/>
      <c r="C13" s="297">
        <v>90077</v>
      </c>
      <c r="D13" s="298">
        <v>268.25874529569148</v>
      </c>
      <c r="E13" s="298">
        <v>41</v>
      </c>
      <c r="F13" s="298">
        <v>16.602995215204768</v>
      </c>
      <c r="G13" s="298">
        <v>13</v>
      </c>
      <c r="H13" s="298">
        <v>6.4537784340064608</v>
      </c>
      <c r="I13" s="298">
        <v>0</v>
      </c>
      <c r="J13" s="298">
        <v>119.08123050279205</v>
      </c>
      <c r="K13" s="298">
        <v>94</v>
      </c>
      <c r="L13" s="298">
        <v>46.827369916848916</v>
      </c>
      <c r="M13" s="298">
        <v>23</v>
      </c>
      <c r="N13" s="298">
        <v>457.2241193645437</v>
      </c>
      <c r="O13" s="298">
        <v>225</v>
      </c>
      <c r="Q13" s="276"/>
    </row>
    <row r="14" spans="1:17" s="4" customFormat="1" ht="15.6" x14ac:dyDescent="0.25">
      <c r="A14" s="266" t="s">
        <v>536</v>
      </c>
      <c r="B14" s="264"/>
      <c r="C14" s="297">
        <v>88858</v>
      </c>
      <c r="D14" s="298">
        <v>300.60190416169621</v>
      </c>
      <c r="E14" s="298">
        <v>48</v>
      </c>
      <c r="F14" s="298">
        <v>18.568705125030949</v>
      </c>
      <c r="G14" s="298">
        <v>14</v>
      </c>
      <c r="H14" s="298">
        <v>5.4923023250579579</v>
      </c>
      <c r="I14" s="298">
        <v>0</v>
      </c>
      <c r="J14" s="298">
        <v>137.98907245267731</v>
      </c>
      <c r="K14" s="298">
        <v>102</v>
      </c>
      <c r="L14" s="298">
        <v>52.064237322469559</v>
      </c>
      <c r="M14" s="298">
        <v>24</v>
      </c>
      <c r="N14" s="298">
        <v>514.71622138693192</v>
      </c>
      <c r="O14" s="298">
        <v>255</v>
      </c>
      <c r="Q14" s="276"/>
    </row>
    <row r="15" spans="1:17" s="4" customFormat="1" ht="15.6" x14ac:dyDescent="0.25">
      <c r="A15" s="266" t="s">
        <v>537</v>
      </c>
      <c r="B15" s="264"/>
      <c r="C15" s="297">
        <v>79706</v>
      </c>
      <c r="D15" s="298">
        <v>360.60463453190476</v>
      </c>
      <c r="E15" s="298">
        <v>58</v>
      </c>
      <c r="F15" s="298">
        <v>24.008594083255964</v>
      </c>
      <c r="G15" s="298">
        <v>16</v>
      </c>
      <c r="H15" s="298">
        <v>5.615148169522997</v>
      </c>
      <c r="I15" s="298">
        <v>0</v>
      </c>
      <c r="J15" s="298">
        <v>137.75714500790406</v>
      </c>
      <c r="K15" s="298">
        <v>100</v>
      </c>
      <c r="L15" s="298">
        <v>50.794394399417861</v>
      </c>
      <c r="M15" s="298">
        <v>16</v>
      </c>
      <c r="N15" s="298">
        <v>578.77991619200566</v>
      </c>
      <c r="O15" s="298">
        <v>265</v>
      </c>
      <c r="P15" s="494"/>
      <c r="Q15" s="276"/>
    </row>
    <row r="16" spans="1:17" s="4" customFormat="1" ht="15.6" x14ac:dyDescent="0.25">
      <c r="A16" s="266" t="s">
        <v>538</v>
      </c>
      <c r="B16" s="264"/>
      <c r="C16" s="297">
        <v>79757</v>
      </c>
      <c r="D16" s="298">
        <v>364.04577654625928</v>
      </c>
      <c r="E16" s="298">
        <v>60</v>
      </c>
      <c r="F16" s="298">
        <v>25.049726042855173</v>
      </c>
      <c r="G16" s="298">
        <v>17</v>
      </c>
      <c r="H16" s="298">
        <v>6.5818799603796529</v>
      </c>
      <c r="I16" s="298">
        <v>0</v>
      </c>
      <c r="J16" s="298">
        <v>123.54795190390811</v>
      </c>
      <c r="K16" s="298">
        <v>77</v>
      </c>
      <c r="L16" s="298">
        <v>44.466429278934761</v>
      </c>
      <c r="M16" s="298">
        <v>8</v>
      </c>
      <c r="N16" s="298">
        <v>563.69176373233699</v>
      </c>
      <c r="O16" s="298">
        <v>248</v>
      </c>
      <c r="P16" s="494"/>
      <c r="Q16" s="276"/>
    </row>
    <row r="17" spans="1:17" s="4" customFormat="1" ht="25.5" customHeight="1" x14ac:dyDescent="0.25">
      <c r="A17" s="94" t="s">
        <v>181</v>
      </c>
      <c r="B17" s="6" t="s">
        <v>55</v>
      </c>
      <c r="C17" s="297">
        <v>26581</v>
      </c>
      <c r="D17" s="298">
        <v>204.82980324291788</v>
      </c>
      <c r="E17" s="298">
        <v>43</v>
      </c>
      <c r="F17" s="298">
        <v>16.931229073398292</v>
      </c>
      <c r="G17" s="298">
        <v>9</v>
      </c>
      <c r="H17" s="298">
        <v>34.644821489033518</v>
      </c>
      <c r="I17" s="298">
        <v>42</v>
      </c>
      <c r="J17" s="298">
        <v>96.199051954403515</v>
      </c>
      <c r="K17" s="298">
        <v>62</v>
      </c>
      <c r="L17" s="298">
        <v>39.377826266882359</v>
      </c>
      <c r="M17" s="298">
        <v>24</v>
      </c>
      <c r="N17" s="298">
        <v>391.98273202663557</v>
      </c>
      <c r="O17" s="298">
        <v>240</v>
      </c>
      <c r="Q17" s="276"/>
    </row>
    <row r="18" spans="1:17" s="4" customFormat="1" ht="13.2" x14ac:dyDescent="0.25">
      <c r="A18" s="11"/>
      <c r="B18" s="6" t="s">
        <v>56</v>
      </c>
      <c r="C18" s="297">
        <v>29695</v>
      </c>
      <c r="D18" s="298">
        <v>205.39653140259304</v>
      </c>
      <c r="E18" s="298">
        <v>44</v>
      </c>
      <c r="F18" s="298">
        <v>16.002761407644385</v>
      </c>
      <c r="G18" s="298">
        <v>9</v>
      </c>
      <c r="H18" s="298">
        <v>33.82811921198855</v>
      </c>
      <c r="I18" s="298">
        <v>41</v>
      </c>
      <c r="J18" s="298">
        <v>98.476208115844415</v>
      </c>
      <c r="K18" s="298">
        <v>66</v>
      </c>
      <c r="L18" s="298">
        <v>37.531200538811248</v>
      </c>
      <c r="M18" s="298">
        <v>22</v>
      </c>
      <c r="N18" s="298">
        <v>391.23482067688161</v>
      </c>
      <c r="O18" s="298">
        <v>235</v>
      </c>
      <c r="Q18" s="276"/>
    </row>
    <row r="19" spans="1:17" s="4" customFormat="1" ht="13.2" x14ac:dyDescent="0.25">
      <c r="A19" s="11"/>
      <c r="B19" s="6" t="s">
        <v>57</v>
      </c>
      <c r="C19" s="297">
        <v>28719</v>
      </c>
      <c r="D19" s="298">
        <v>202.76412827744699</v>
      </c>
      <c r="E19" s="298">
        <v>39</v>
      </c>
      <c r="F19" s="298">
        <v>15.646470977401719</v>
      </c>
      <c r="G19" s="298">
        <v>9</v>
      </c>
      <c r="H19" s="298">
        <v>32.790347853337515</v>
      </c>
      <c r="I19" s="298">
        <v>41</v>
      </c>
      <c r="J19" s="298">
        <v>99.977749921654649</v>
      </c>
      <c r="K19" s="298">
        <v>70</v>
      </c>
      <c r="L19" s="298">
        <v>39.207319196350845</v>
      </c>
      <c r="M19" s="298">
        <v>22</v>
      </c>
      <c r="N19" s="298">
        <v>390.38601622619171</v>
      </c>
      <c r="O19" s="298">
        <v>226</v>
      </c>
      <c r="Q19" s="276"/>
    </row>
    <row r="20" spans="1:17" s="4" customFormat="1" ht="25.5" customHeight="1" x14ac:dyDescent="0.25">
      <c r="A20" s="11">
        <v>2011</v>
      </c>
      <c r="B20" s="6" t="s">
        <v>54</v>
      </c>
      <c r="C20" s="297">
        <v>29374</v>
      </c>
      <c r="D20" s="298">
        <v>202.60359501600055</v>
      </c>
      <c r="E20" s="298">
        <v>39</v>
      </c>
      <c r="F20" s="298">
        <v>15.601552393272963</v>
      </c>
      <c r="G20" s="298">
        <v>9</v>
      </c>
      <c r="H20" s="298">
        <v>33.742663580036769</v>
      </c>
      <c r="I20" s="298">
        <v>41</v>
      </c>
      <c r="J20" s="298">
        <v>101.50238305984885</v>
      </c>
      <c r="K20" s="298">
        <v>70</v>
      </c>
      <c r="L20" s="298">
        <v>45.393443181044461</v>
      </c>
      <c r="M20" s="298">
        <v>24</v>
      </c>
      <c r="N20" s="298">
        <v>398.84363723020357</v>
      </c>
      <c r="O20" s="298">
        <v>234</v>
      </c>
      <c r="Q20" s="276"/>
    </row>
    <row r="21" spans="1:17" s="4" customFormat="1" ht="13.2" x14ac:dyDescent="0.25">
      <c r="A21" s="11"/>
      <c r="B21" s="6" t="s">
        <v>55</v>
      </c>
      <c r="C21" s="297">
        <v>26085</v>
      </c>
      <c r="D21" s="298">
        <v>199.99022426682001</v>
      </c>
      <c r="E21" s="298">
        <v>35</v>
      </c>
      <c r="F21" s="298">
        <v>15.156526739505463</v>
      </c>
      <c r="G21" s="298">
        <v>9</v>
      </c>
      <c r="H21" s="298">
        <v>33.249530381445275</v>
      </c>
      <c r="I21" s="298">
        <v>40</v>
      </c>
      <c r="J21" s="298">
        <v>99.902127659574475</v>
      </c>
      <c r="K21" s="298">
        <v>69</v>
      </c>
      <c r="L21" s="298">
        <v>42.424803526931186</v>
      </c>
      <c r="M21" s="298">
        <v>24</v>
      </c>
      <c r="N21" s="298">
        <v>390.72321257427643</v>
      </c>
      <c r="O21" s="298">
        <v>229</v>
      </c>
      <c r="Q21" s="276"/>
    </row>
    <row r="22" spans="1:17" s="4" customFormat="1" ht="13.2" x14ac:dyDescent="0.25">
      <c r="A22" s="11"/>
      <c r="B22" s="6" t="s">
        <v>56</v>
      </c>
      <c r="C22" s="297">
        <v>27451</v>
      </c>
      <c r="D22" s="298">
        <v>190.65192524862482</v>
      </c>
      <c r="E22" s="298">
        <v>35</v>
      </c>
      <c r="F22" s="298">
        <v>14.818804415139704</v>
      </c>
      <c r="G22" s="298">
        <v>9</v>
      </c>
      <c r="H22" s="298">
        <v>32.751958034315692</v>
      </c>
      <c r="I22" s="298">
        <v>39</v>
      </c>
      <c r="J22" s="298">
        <v>100.32111762777312</v>
      </c>
      <c r="K22" s="298">
        <v>69</v>
      </c>
      <c r="L22" s="298">
        <v>41.745692324505484</v>
      </c>
      <c r="M22" s="298">
        <v>23</v>
      </c>
      <c r="N22" s="298">
        <v>380.28949765035884</v>
      </c>
      <c r="O22" s="298">
        <v>222</v>
      </c>
      <c r="Q22" s="276"/>
    </row>
    <row r="23" spans="1:17" s="4" customFormat="1" ht="13.2" x14ac:dyDescent="0.25">
      <c r="A23" s="11"/>
      <c r="B23" s="6" t="s">
        <v>57</v>
      </c>
      <c r="C23" s="297">
        <v>26239</v>
      </c>
      <c r="D23" s="298">
        <v>199.04447578032699</v>
      </c>
      <c r="E23" s="298">
        <v>31</v>
      </c>
      <c r="F23" s="298">
        <v>14.486603910209993</v>
      </c>
      <c r="G23" s="298">
        <v>8</v>
      </c>
      <c r="H23" s="298">
        <v>31.582110598727084</v>
      </c>
      <c r="I23" s="298">
        <v>32</v>
      </c>
      <c r="J23" s="298">
        <v>100.7489614695682</v>
      </c>
      <c r="K23" s="298">
        <v>70</v>
      </c>
      <c r="L23" s="298">
        <v>43.035710202370517</v>
      </c>
      <c r="M23" s="298">
        <v>22</v>
      </c>
      <c r="N23" s="298">
        <v>388.89786196120281</v>
      </c>
      <c r="O23" s="298">
        <v>218</v>
      </c>
      <c r="Q23" s="276"/>
    </row>
    <row r="24" spans="1:17" s="4" customFormat="1" ht="25.5" customHeight="1" x14ac:dyDescent="0.25">
      <c r="A24" s="11">
        <v>2012</v>
      </c>
      <c r="B24" s="6" t="s">
        <v>54</v>
      </c>
      <c r="C24" s="297">
        <v>27460</v>
      </c>
      <c r="D24" s="298">
        <v>199.99187909686816</v>
      </c>
      <c r="E24" s="298">
        <v>37</v>
      </c>
      <c r="F24" s="298">
        <v>15.274544792425345</v>
      </c>
      <c r="G24" s="298">
        <v>9</v>
      </c>
      <c r="H24" s="298">
        <v>31.557756737072104</v>
      </c>
      <c r="I24" s="298">
        <v>33</v>
      </c>
      <c r="J24" s="298">
        <v>100.61132556445739</v>
      </c>
      <c r="K24" s="298">
        <v>71</v>
      </c>
      <c r="L24" s="298">
        <v>42.992534595775673</v>
      </c>
      <c r="M24" s="298">
        <v>23</v>
      </c>
      <c r="N24" s="298">
        <v>390.42804078659867</v>
      </c>
      <c r="O24" s="298">
        <v>225</v>
      </c>
      <c r="Q24" s="276"/>
    </row>
    <row r="25" spans="1:17" s="4" customFormat="1" ht="13.2" x14ac:dyDescent="0.25">
      <c r="A25" s="11"/>
      <c r="B25" s="6" t="s">
        <v>55</v>
      </c>
      <c r="C25" s="297">
        <v>24425</v>
      </c>
      <c r="D25" s="298">
        <v>217.0384442169908</v>
      </c>
      <c r="E25" s="298">
        <v>38</v>
      </c>
      <c r="F25" s="298">
        <v>15.85568065506653</v>
      </c>
      <c r="G25" s="298">
        <v>9</v>
      </c>
      <c r="H25" s="298">
        <v>30.903213920163768</v>
      </c>
      <c r="I25" s="298">
        <v>28</v>
      </c>
      <c r="J25" s="298">
        <v>102.83660184237462</v>
      </c>
      <c r="K25" s="298">
        <v>71</v>
      </c>
      <c r="L25" s="298">
        <v>46.310010235414538</v>
      </c>
      <c r="M25" s="298">
        <v>25</v>
      </c>
      <c r="N25" s="298">
        <v>412.94395087001021</v>
      </c>
      <c r="O25" s="298">
        <v>236</v>
      </c>
      <c r="Q25" s="276"/>
    </row>
    <row r="26" spans="1:17" s="4" customFormat="1" ht="13.2" x14ac:dyDescent="0.25">
      <c r="A26" s="11"/>
      <c r="B26" s="6" t="s">
        <v>56</v>
      </c>
      <c r="C26" s="297">
        <v>23898</v>
      </c>
      <c r="D26" s="298">
        <v>205.8026194660641</v>
      </c>
      <c r="E26" s="298">
        <v>37</v>
      </c>
      <c r="F26" s="298">
        <v>16.669386559544733</v>
      </c>
      <c r="G26" s="298">
        <v>10</v>
      </c>
      <c r="H26" s="298">
        <v>29.234496610595031</v>
      </c>
      <c r="I26" s="298">
        <v>25.5</v>
      </c>
      <c r="J26" s="298">
        <v>100.18884425474936</v>
      </c>
      <c r="K26" s="298">
        <v>69</v>
      </c>
      <c r="L26" s="298">
        <v>42.192066281697215</v>
      </c>
      <c r="M26" s="298">
        <v>21</v>
      </c>
      <c r="N26" s="298">
        <v>394.08741317265043</v>
      </c>
      <c r="O26" s="298">
        <v>228</v>
      </c>
      <c r="Q26" s="276"/>
    </row>
    <row r="27" spans="1:17" s="4" customFormat="1" ht="13.2" x14ac:dyDescent="0.25">
      <c r="A27" s="11"/>
      <c r="B27" s="6" t="s">
        <v>57</v>
      </c>
      <c r="C27" s="297">
        <v>23285</v>
      </c>
      <c r="D27" s="298">
        <v>213.08945673180159</v>
      </c>
      <c r="E27" s="298">
        <v>35</v>
      </c>
      <c r="F27" s="298">
        <v>16.814859351513849</v>
      </c>
      <c r="G27" s="298">
        <v>11</v>
      </c>
      <c r="H27" s="298">
        <v>28.076959415933004</v>
      </c>
      <c r="I27" s="298">
        <v>11</v>
      </c>
      <c r="J27" s="298">
        <v>103.03770667811897</v>
      </c>
      <c r="K27" s="298">
        <v>73</v>
      </c>
      <c r="L27" s="298">
        <v>42.578097487652997</v>
      </c>
      <c r="M27" s="298">
        <v>21</v>
      </c>
      <c r="N27" s="298">
        <v>403.59707966502037</v>
      </c>
      <c r="O27" s="298">
        <v>223</v>
      </c>
      <c r="Q27" s="276"/>
    </row>
    <row r="28" spans="1:17" s="4" customFormat="1" ht="25.5" customHeight="1" x14ac:dyDescent="0.25">
      <c r="A28" s="11">
        <v>2013</v>
      </c>
      <c r="B28" s="6" t="s">
        <v>54</v>
      </c>
      <c r="C28" s="297">
        <v>23065</v>
      </c>
      <c r="D28" s="298">
        <v>215.58495556037286</v>
      </c>
      <c r="E28" s="298">
        <v>36</v>
      </c>
      <c r="F28" s="298">
        <v>17.424322566659441</v>
      </c>
      <c r="G28" s="298">
        <v>12</v>
      </c>
      <c r="H28" s="298">
        <v>26.128809885107305</v>
      </c>
      <c r="I28" s="298">
        <v>1</v>
      </c>
      <c r="J28" s="298">
        <v>99.159332321699551</v>
      </c>
      <c r="K28" s="298">
        <v>73</v>
      </c>
      <c r="L28" s="298">
        <v>41.095252547149357</v>
      </c>
      <c r="M28" s="298">
        <v>21</v>
      </c>
      <c r="N28" s="298">
        <v>399.39267288098853</v>
      </c>
      <c r="O28" s="298">
        <v>218</v>
      </c>
      <c r="Q28" s="276"/>
    </row>
    <row r="29" spans="1:17" s="4" customFormat="1" ht="15.6" x14ac:dyDescent="0.25">
      <c r="A29" s="11"/>
      <c r="B29" s="6" t="s">
        <v>182</v>
      </c>
      <c r="C29" s="297">
        <v>22701</v>
      </c>
      <c r="D29" s="298">
        <v>236.21827232280515</v>
      </c>
      <c r="E29" s="298">
        <v>38</v>
      </c>
      <c r="F29" s="298">
        <v>17.793004713448745</v>
      </c>
      <c r="G29" s="298">
        <v>12</v>
      </c>
      <c r="H29" s="298">
        <v>22.331306990881458</v>
      </c>
      <c r="I29" s="298">
        <v>0</v>
      </c>
      <c r="J29" s="298">
        <v>100.98550724637681</v>
      </c>
      <c r="K29" s="298">
        <v>77</v>
      </c>
      <c r="L29" s="298">
        <v>42.098585965375975</v>
      </c>
      <c r="M29" s="298">
        <v>21</v>
      </c>
      <c r="N29" s="298">
        <v>419.42667723888815</v>
      </c>
      <c r="O29" s="298">
        <v>220</v>
      </c>
      <c r="Q29" s="276"/>
    </row>
    <row r="30" spans="1:17" s="4" customFormat="1" ht="13.2" x14ac:dyDescent="0.25">
      <c r="A30" s="11"/>
      <c r="B30" s="6" t="s">
        <v>56</v>
      </c>
      <c r="C30" s="297">
        <v>23259</v>
      </c>
      <c r="D30" s="298">
        <v>227.2965733694484</v>
      </c>
      <c r="E30" s="298">
        <v>36</v>
      </c>
      <c r="F30" s="298">
        <v>17.403413732318672</v>
      </c>
      <c r="G30" s="298">
        <v>12</v>
      </c>
      <c r="H30" s="298">
        <v>18.163162646717399</v>
      </c>
      <c r="I30" s="298">
        <v>0</v>
      </c>
      <c r="J30" s="298">
        <v>96.675480459177095</v>
      </c>
      <c r="K30" s="298">
        <v>74</v>
      </c>
      <c r="L30" s="298">
        <v>39.032202588245411</v>
      </c>
      <c r="M30" s="298">
        <v>21</v>
      </c>
      <c r="N30" s="298">
        <v>398.57083279590694</v>
      </c>
      <c r="O30" s="298">
        <v>206</v>
      </c>
      <c r="Q30" s="276"/>
    </row>
    <row r="31" spans="1:17" s="6" customFormat="1" ht="13.2" x14ac:dyDescent="0.25">
      <c r="A31" s="11"/>
      <c r="B31" s="6" t="s">
        <v>57</v>
      </c>
      <c r="C31" s="297">
        <v>22938</v>
      </c>
      <c r="D31" s="298">
        <v>225.41350597262186</v>
      </c>
      <c r="E31" s="298">
        <v>34</v>
      </c>
      <c r="F31" s="298">
        <v>17.309878803731799</v>
      </c>
      <c r="G31" s="298">
        <v>12</v>
      </c>
      <c r="H31" s="298">
        <v>11.179919783764932</v>
      </c>
      <c r="I31" s="298">
        <v>0</v>
      </c>
      <c r="J31" s="298">
        <v>101.97209870084576</v>
      </c>
      <c r="K31" s="298">
        <v>84</v>
      </c>
      <c r="L31" s="298">
        <v>41.682491934780714</v>
      </c>
      <c r="M31" s="298">
        <v>21</v>
      </c>
      <c r="N31" s="298">
        <v>397.55789519574506</v>
      </c>
      <c r="O31" s="298">
        <v>204</v>
      </c>
      <c r="Q31" s="276"/>
    </row>
    <row r="32" spans="1:17" s="4" customFormat="1" ht="25.5" customHeight="1" x14ac:dyDescent="0.25">
      <c r="A32" s="11">
        <v>2014</v>
      </c>
      <c r="B32" s="6" t="s">
        <v>54</v>
      </c>
      <c r="C32" s="297">
        <v>22877</v>
      </c>
      <c r="D32" s="298">
        <v>246.32180792936137</v>
      </c>
      <c r="E32" s="298">
        <v>39</v>
      </c>
      <c r="F32" s="298">
        <v>17.139004240066441</v>
      </c>
      <c r="G32" s="298">
        <v>13</v>
      </c>
      <c r="H32" s="298">
        <v>8.1497136862350832</v>
      </c>
      <c r="I32" s="298">
        <v>0</v>
      </c>
      <c r="J32" s="298">
        <v>111.34921536914806</v>
      </c>
      <c r="K32" s="298">
        <v>92</v>
      </c>
      <c r="L32" s="298">
        <v>44.682650697206803</v>
      </c>
      <c r="M32" s="298">
        <v>22</v>
      </c>
      <c r="N32" s="298">
        <v>427.64239192201774</v>
      </c>
      <c r="O32" s="298">
        <v>218</v>
      </c>
      <c r="Q32" s="276"/>
    </row>
    <row r="33" spans="1:17" s="4" customFormat="1" ht="15.6" x14ac:dyDescent="0.25">
      <c r="A33" s="11"/>
      <c r="B33" s="319" t="s">
        <v>521</v>
      </c>
      <c r="C33" s="297">
        <v>21322</v>
      </c>
      <c r="D33" s="298">
        <v>284.11739048869714</v>
      </c>
      <c r="E33" s="298">
        <v>41</v>
      </c>
      <c r="F33" s="298">
        <v>16.872291529875245</v>
      </c>
      <c r="G33" s="298">
        <v>13</v>
      </c>
      <c r="H33" s="298">
        <v>6.8042866522840262</v>
      </c>
      <c r="I33" s="298">
        <v>0</v>
      </c>
      <c r="J33" s="298">
        <v>119.00375199324641</v>
      </c>
      <c r="K33" s="298">
        <v>97</v>
      </c>
      <c r="L33" s="298">
        <v>46.302879654816621</v>
      </c>
      <c r="M33" s="298">
        <v>23</v>
      </c>
      <c r="N33" s="298">
        <v>473.10060031891942</v>
      </c>
      <c r="O33" s="298">
        <v>230</v>
      </c>
      <c r="Q33" s="276"/>
    </row>
    <row r="34" spans="1:17" s="4" customFormat="1" ht="15.6" x14ac:dyDescent="0.25">
      <c r="A34" s="11"/>
      <c r="B34" s="319" t="s">
        <v>522</v>
      </c>
      <c r="C34" s="297">
        <v>22731</v>
      </c>
      <c r="D34" s="298">
        <v>255.66433504905194</v>
      </c>
      <c r="E34" s="298">
        <v>42</v>
      </c>
      <c r="F34" s="298">
        <v>16.337864590207207</v>
      </c>
      <c r="G34" s="298">
        <v>14</v>
      </c>
      <c r="H34" s="298">
        <v>5.5084246183625885</v>
      </c>
      <c r="I34" s="298">
        <v>0</v>
      </c>
      <c r="J34" s="298">
        <v>120.3211033390524</v>
      </c>
      <c r="K34" s="298">
        <v>91</v>
      </c>
      <c r="L34" s="298">
        <v>47.544630680568389</v>
      </c>
      <c r="M34" s="298">
        <v>22</v>
      </c>
      <c r="N34" s="298">
        <v>445.37635827724256</v>
      </c>
      <c r="O34" s="298">
        <v>225</v>
      </c>
      <c r="Q34" s="276"/>
    </row>
    <row r="35" spans="1:17" s="4" customFormat="1" ht="15.6" x14ac:dyDescent="0.25">
      <c r="A35" s="11"/>
      <c r="B35" s="319" t="s">
        <v>523</v>
      </c>
      <c r="C35" s="297">
        <v>23147</v>
      </c>
      <c r="D35" s="298">
        <v>287.69957229878599</v>
      </c>
      <c r="E35" s="298">
        <v>42</v>
      </c>
      <c r="F35" s="298">
        <v>16.085540242796043</v>
      </c>
      <c r="G35" s="298">
        <v>13</v>
      </c>
      <c r="H35" s="298">
        <v>5.3831166025834882</v>
      </c>
      <c r="I35" s="298">
        <v>0</v>
      </c>
      <c r="J35" s="298">
        <v>125.57683501101654</v>
      </c>
      <c r="K35" s="298">
        <v>97</v>
      </c>
      <c r="L35" s="298">
        <v>48.725839201624403</v>
      </c>
      <c r="M35" s="298">
        <v>23</v>
      </c>
      <c r="N35" s="298">
        <v>483.4709033568065</v>
      </c>
      <c r="O35" s="298">
        <v>227</v>
      </c>
      <c r="Q35" s="276"/>
    </row>
    <row r="36" spans="1:17" s="4" customFormat="1" ht="27" customHeight="1" x14ac:dyDescent="0.25">
      <c r="A36" s="11">
        <v>2015</v>
      </c>
      <c r="B36" s="319" t="s">
        <v>520</v>
      </c>
      <c r="C36" s="297">
        <v>24656</v>
      </c>
      <c r="D36" s="298">
        <v>285.13708630759248</v>
      </c>
      <c r="E36" s="298">
        <v>42</v>
      </c>
      <c r="F36" s="298">
        <v>16.925575924724207</v>
      </c>
      <c r="G36" s="298">
        <v>14</v>
      </c>
      <c r="H36" s="298">
        <v>5.4955791693705383</v>
      </c>
      <c r="I36" s="298">
        <v>0</v>
      </c>
      <c r="J36" s="298">
        <v>128.68859506813757</v>
      </c>
      <c r="K36" s="298">
        <v>98</v>
      </c>
      <c r="L36" s="298">
        <v>49.855816028552887</v>
      </c>
      <c r="M36" s="298">
        <v>24</v>
      </c>
      <c r="N36" s="298">
        <v>486.10265249837767</v>
      </c>
      <c r="O36" s="298">
        <v>236</v>
      </c>
      <c r="Q36" s="276"/>
    </row>
    <row r="37" spans="1:17" s="4" customFormat="1" ht="12.75" customHeight="1" x14ac:dyDescent="0.25">
      <c r="A37" s="11"/>
      <c r="B37" s="319" t="s">
        <v>521</v>
      </c>
      <c r="C37" s="297">
        <v>21804</v>
      </c>
      <c r="D37" s="298">
        <v>319.2184002935241</v>
      </c>
      <c r="E37" s="298">
        <v>51</v>
      </c>
      <c r="F37" s="298">
        <v>17.891854705558615</v>
      </c>
      <c r="G37" s="298">
        <v>14</v>
      </c>
      <c r="H37" s="298">
        <v>4.7992570170610893</v>
      </c>
      <c r="I37" s="298">
        <v>0</v>
      </c>
      <c r="J37" s="298">
        <v>145.17212438084755</v>
      </c>
      <c r="K37" s="298">
        <v>112</v>
      </c>
      <c r="L37" s="298">
        <v>54.186662997615116</v>
      </c>
      <c r="M37" s="298">
        <v>28</v>
      </c>
      <c r="N37" s="298">
        <v>541.26829939460652</v>
      </c>
      <c r="O37" s="298">
        <v>270</v>
      </c>
      <c r="Q37" s="276"/>
    </row>
    <row r="38" spans="1:17" s="4" customFormat="1" ht="12.75" customHeight="1" x14ac:dyDescent="0.25">
      <c r="A38" s="11"/>
      <c r="B38" s="319" t="s">
        <v>522</v>
      </c>
      <c r="C38" s="297">
        <v>20622</v>
      </c>
      <c r="D38" s="298">
        <v>309.05755988749877</v>
      </c>
      <c r="E38" s="298">
        <v>50</v>
      </c>
      <c r="F38" s="298">
        <v>19.268887595771506</v>
      </c>
      <c r="G38" s="298">
        <v>14</v>
      </c>
      <c r="H38" s="298">
        <v>5.493744544661042</v>
      </c>
      <c r="I38" s="298">
        <v>0</v>
      </c>
      <c r="J38" s="298">
        <v>141.02007564736689</v>
      </c>
      <c r="K38" s="298">
        <v>104</v>
      </c>
      <c r="L38" s="298">
        <v>51.212297546309763</v>
      </c>
      <c r="M38" s="298">
        <v>22</v>
      </c>
      <c r="N38" s="298">
        <v>526.05256522160801</v>
      </c>
      <c r="O38" s="298">
        <v>265</v>
      </c>
      <c r="Q38" s="276"/>
    </row>
    <row r="39" spans="1:17" s="4" customFormat="1" ht="15.6" x14ac:dyDescent="0.25">
      <c r="A39" s="11"/>
      <c r="B39" s="319" t="s">
        <v>523</v>
      </c>
      <c r="C39" s="297">
        <v>21776</v>
      </c>
      <c r="D39" s="298">
        <v>291.46404298310068</v>
      </c>
      <c r="E39" s="298">
        <v>49</v>
      </c>
      <c r="F39" s="298">
        <v>20.443791329904482</v>
      </c>
      <c r="G39" s="298">
        <v>15</v>
      </c>
      <c r="H39" s="298">
        <v>6.1811627479794273</v>
      </c>
      <c r="I39" s="298">
        <v>0</v>
      </c>
      <c r="J39" s="298">
        <v>138.45692505510655</v>
      </c>
      <c r="K39" s="298">
        <v>97</v>
      </c>
      <c r="L39" s="298">
        <v>53.246372152828805</v>
      </c>
      <c r="M39" s="298">
        <v>22</v>
      </c>
      <c r="N39" s="298">
        <v>509.79229426891993</v>
      </c>
      <c r="O39" s="298">
        <v>253</v>
      </c>
      <c r="P39" s="95"/>
      <c r="Q39" s="276"/>
    </row>
    <row r="40" spans="1:17" s="6" customFormat="1" ht="24" customHeight="1" x14ac:dyDescent="0.25">
      <c r="A40" s="11">
        <v>2016</v>
      </c>
      <c r="B40" s="319" t="s">
        <v>520</v>
      </c>
      <c r="C40" s="297">
        <v>22523</v>
      </c>
      <c r="D40" s="298">
        <v>291.01296452515209</v>
      </c>
      <c r="E40" s="298">
        <v>50</v>
      </c>
      <c r="F40" s="298">
        <v>21.874927851529549</v>
      </c>
      <c r="G40" s="298">
        <v>15</v>
      </c>
      <c r="H40" s="298">
        <v>5.9774008791013626</v>
      </c>
      <c r="I40" s="298">
        <v>0</v>
      </c>
      <c r="J40" s="298">
        <v>130.03272210629135</v>
      </c>
      <c r="K40" s="298">
        <v>92</v>
      </c>
      <c r="L40" s="298">
        <v>48.758513519513386</v>
      </c>
      <c r="M40" s="298">
        <v>18</v>
      </c>
      <c r="N40" s="298">
        <v>497.65652888158769</v>
      </c>
      <c r="O40" s="298">
        <v>240</v>
      </c>
      <c r="P40" s="95"/>
      <c r="Q40" s="95"/>
    </row>
    <row r="41" spans="1:17" s="6" customFormat="1" ht="13.5" customHeight="1" x14ac:dyDescent="0.25">
      <c r="A41" s="11"/>
      <c r="B41" s="319" t="s">
        <v>521</v>
      </c>
      <c r="C41" s="297">
        <v>21527</v>
      </c>
      <c r="D41" s="298">
        <v>363.53226181074928</v>
      </c>
      <c r="E41" s="298">
        <v>58</v>
      </c>
      <c r="F41" s="298">
        <v>23.128582710085009</v>
      </c>
      <c r="G41" s="298">
        <v>16</v>
      </c>
      <c r="H41" s="298">
        <v>5.1640730245737911</v>
      </c>
      <c r="I41" s="298">
        <v>0</v>
      </c>
      <c r="J41" s="298">
        <v>133.1193385051331</v>
      </c>
      <c r="K41" s="298">
        <v>95</v>
      </c>
      <c r="L41" s="298">
        <v>49.477632740279645</v>
      </c>
      <c r="M41" s="298">
        <v>15</v>
      </c>
      <c r="N41" s="298">
        <v>574.42188879082084</v>
      </c>
      <c r="O41" s="298">
        <v>256</v>
      </c>
      <c r="P41" s="95"/>
      <c r="Q41" s="95"/>
    </row>
    <row r="42" spans="1:17" s="6" customFormat="1" ht="13.5" customHeight="1" x14ac:dyDescent="0.25">
      <c r="A42" s="11"/>
      <c r="B42" s="319" t="s">
        <v>522</v>
      </c>
      <c r="C42" s="297">
        <v>19771</v>
      </c>
      <c r="D42" s="298">
        <v>368.90243285620352</v>
      </c>
      <c r="E42" s="298">
        <v>59</v>
      </c>
      <c r="F42" s="298">
        <v>25.305599109807293</v>
      </c>
      <c r="G42" s="298">
        <v>17</v>
      </c>
      <c r="H42" s="298">
        <v>6.0845683071164833</v>
      </c>
      <c r="I42" s="298">
        <v>0</v>
      </c>
      <c r="J42" s="298">
        <v>137.73698851853726</v>
      </c>
      <c r="K42" s="298">
        <v>97</v>
      </c>
      <c r="L42" s="298">
        <v>48.786859541753074</v>
      </c>
      <c r="M42" s="298">
        <v>13</v>
      </c>
      <c r="N42" s="298">
        <v>586.81644833341761</v>
      </c>
      <c r="O42" s="298">
        <v>273</v>
      </c>
      <c r="P42" s="95"/>
      <c r="Q42" s="95"/>
    </row>
    <row r="43" spans="1:17" s="6" customFormat="1" ht="13.5" customHeight="1" x14ac:dyDescent="0.25">
      <c r="A43" s="11"/>
      <c r="B43" s="319" t="s">
        <v>523</v>
      </c>
      <c r="C43" s="420">
        <v>15885</v>
      </c>
      <c r="D43" s="421">
        <v>444.98199559332704</v>
      </c>
      <c r="E43" s="421">
        <v>73</v>
      </c>
      <c r="F43" s="421">
        <v>26.612149826880707</v>
      </c>
      <c r="G43" s="421">
        <v>19</v>
      </c>
      <c r="H43" s="421">
        <v>5.1285489455461128</v>
      </c>
      <c r="I43" s="421">
        <v>0</v>
      </c>
      <c r="J43" s="421">
        <v>155.01957821844508</v>
      </c>
      <c r="K43" s="421">
        <v>131</v>
      </c>
      <c r="L43" s="421">
        <v>57.964117091595845</v>
      </c>
      <c r="M43" s="421">
        <v>21</v>
      </c>
      <c r="N43" s="421">
        <v>689.70638967579475</v>
      </c>
      <c r="O43" s="421">
        <v>311</v>
      </c>
      <c r="P43" s="95"/>
      <c r="Q43" s="95"/>
    </row>
    <row r="44" spans="1:17" s="6" customFormat="1" ht="24" customHeight="1" x14ac:dyDescent="0.25">
      <c r="A44" s="11">
        <v>2017</v>
      </c>
      <c r="B44" s="319" t="s">
        <v>520</v>
      </c>
      <c r="C44" s="420">
        <v>21134</v>
      </c>
      <c r="D44" s="421">
        <v>369.86547742973409</v>
      </c>
      <c r="E44" s="421">
        <v>64</v>
      </c>
      <c r="F44" s="421">
        <v>26.24907731617299</v>
      </c>
      <c r="G44" s="421">
        <v>18</v>
      </c>
      <c r="H44" s="421">
        <v>6.4941799943219456</v>
      </c>
      <c r="I44" s="421">
        <v>0</v>
      </c>
      <c r="J44" s="421">
        <v>126.64999526828807</v>
      </c>
      <c r="K44" s="421">
        <v>78</v>
      </c>
      <c r="L44" s="421">
        <v>44.488312671524561</v>
      </c>
      <c r="M44" s="421">
        <v>7</v>
      </c>
      <c r="N44" s="421">
        <v>573.74704268004166</v>
      </c>
      <c r="O44" s="421">
        <v>255</v>
      </c>
      <c r="P44" s="95"/>
      <c r="Q44" s="95"/>
    </row>
    <row r="45" spans="1:17" s="6" customFormat="1" ht="13.5" customHeight="1" x14ac:dyDescent="0.25">
      <c r="A45" s="11"/>
      <c r="B45" s="319" t="s">
        <v>521</v>
      </c>
      <c r="C45" s="420">
        <v>20038</v>
      </c>
      <c r="D45" s="421">
        <v>350.68360115780018</v>
      </c>
      <c r="E45" s="421">
        <v>62</v>
      </c>
      <c r="F45" s="421">
        <v>25.323485377782212</v>
      </c>
      <c r="G45" s="421">
        <v>17</v>
      </c>
      <c r="H45" s="421">
        <v>6.1103403533286755</v>
      </c>
      <c r="I45" s="421">
        <v>0</v>
      </c>
      <c r="J45" s="421">
        <v>122.85113284758958</v>
      </c>
      <c r="K45" s="421">
        <v>73</v>
      </c>
      <c r="L45" s="421">
        <v>44.423096117376986</v>
      </c>
      <c r="M45" s="421">
        <v>8</v>
      </c>
      <c r="N45" s="421">
        <v>549.39165585387764</v>
      </c>
      <c r="O45" s="421">
        <v>248</v>
      </c>
      <c r="P45" s="95"/>
      <c r="Q45" s="95"/>
    </row>
    <row r="46" spans="1:17" s="6" customFormat="1" ht="13.5" customHeight="1" x14ac:dyDescent="0.25">
      <c r="A46" s="11"/>
      <c r="B46" s="319" t="s">
        <v>522</v>
      </c>
      <c r="C46" s="420">
        <v>19584</v>
      </c>
      <c r="D46" s="421">
        <v>374.95036764705884</v>
      </c>
      <c r="E46" s="421">
        <v>59</v>
      </c>
      <c r="F46" s="421">
        <v>25.174121732026144</v>
      </c>
      <c r="G46" s="421">
        <v>17</v>
      </c>
      <c r="H46" s="421">
        <v>6.7372344771241828</v>
      </c>
      <c r="I46" s="421">
        <v>0</v>
      </c>
      <c r="J46" s="421">
        <v>121.12714460784314</v>
      </c>
      <c r="K46" s="421">
        <v>74</v>
      </c>
      <c r="L46" s="421">
        <v>43.634242238562095</v>
      </c>
      <c r="M46" s="421">
        <v>7</v>
      </c>
      <c r="N46" s="421">
        <v>571.62311070261433</v>
      </c>
      <c r="O46" s="421">
        <v>245</v>
      </c>
      <c r="P46" s="95"/>
      <c r="Q46" s="95"/>
    </row>
    <row r="47" spans="1:17" s="6" customFormat="1" ht="13.5" customHeight="1" x14ac:dyDescent="0.25">
      <c r="A47" s="11"/>
      <c r="B47" s="319" t="s">
        <v>523</v>
      </c>
      <c r="C47" s="420">
        <v>19001</v>
      </c>
      <c r="D47" s="421">
        <v>360.42503026156515</v>
      </c>
      <c r="E47" s="421">
        <v>52</v>
      </c>
      <c r="F47" s="421">
        <v>23.298826377559077</v>
      </c>
      <c r="G47" s="421">
        <v>16</v>
      </c>
      <c r="H47" s="421">
        <v>7.0165780748381668</v>
      </c>
      <c r="I47" s="421">
        <v>0</v>
      </c>
      <c r="J47" s="421">
        <v>123.32761433608758</v>
      </c>
      <c r="K47" s="421">
        <v>83</v>
      </c>
      <c r="L47" s="421">
        <v>45.345508131150993</v>
      </c>
      <c r="M47" s="421">
        <v>8</v>
      </c>
      <c r="N47" s="421">
        <v>559.41355718120099</v>
      </c>
      <c r="O47" s="421">
        <v>243</v>
      </c>
      <c r="P47" s="95"/>
      <c r="Q47" s="95"/>
    </row>
    <row r="48" spans="1:17" s="6" customFormat="1" ht="30" customHeight="1" x14ac:dyDescent="0.25">
      <c r="A48" s="11">
        <v>2018</v>
      </c>
      <c r="B48" s="319" t="s">
        <v>520</v>
      </c>
      <c r="C48" s="420">
        <v>18526</v>
      </c>
      <c r="D48" s="421">
        <v>359.04123933930691</v>
      </c>
      <c r="E48" s="421">
        <v>52</v>
      </c>
      <c r="F48" s="421">
        <v>25.801630141422866</v>
      </c>
      <c r="G48" s="421">
        <v>17</v>
      </c>
      <c r="H48" s="421">
        <v>7.2601748893447047</v>
      </c>
      <c r="I48" s="421">
        <v>0</v>
      </c>
      <c r="J48" s="421">
        <v>125.04177912123502</v>
      </c>
      <c r="K48" s="421">
        <v>86</v>
      </c>
      <c r="L48" s="421">
        <v>43.894634567634675</v>
      </c>
      <c r="M48" s="421">
        <v>8</v>
      </c>
      <c r="N48" s="421">
        <v>561.03945805894421</v>
      </c>
      <c r="O48" s="421">
        <v>251</v>
      </c>
      <c r="P48" s="95"/>
      <c r="Q48" s="95"/>
    </row>
    <row r="49" spans="1:17" s="6" customFormat="1" ht="12.6" customHeight="1" x14ac:dyDescent="0.25">
      <c r="A49" s="11"/>
      <c r="B49" s="266" t="s">
        <v>534</v>
      </c>
      <c r="C49" s="420">
        <v>17764</v>
      </c>
      <c r="D49" s="421">
        <v>379.85352398108535</v>
      </c>
      <c r="E49" s="421">
        <v>47</v>
      </c>
      <c r="F49" s="421">
        <v>26.948885386174286</v>
      </c>
      <c r="G49" s="421">
        <v>17</v>
      </c>
      <c r="H49" s="421">
        <v>8.1386512046836295</v>
      </c>
      <c r="I49" s="421">
        <v>0</v>
      </c>
      <c r="J49" s="421">
        <v>121.70502139157847</v>
      </c>
      <c r="K49" s="421">
        <v>83</v>
      </c>
      <c r="L49" s="421">
        <v>47.12249493357352</v>
      </c>
      <c r="M49" s="421">
        <v>9</v>
      </c>
      <c r="N49" s="421">
        <v>583.76857689709527</v>
      </c>
      <c r="O49" s="421">
        <v>255</v>
      </c>
      <c r="P49" s="95"/>
      <c r="Q49" s="95"/>
    </row>
    <row r="50" spans="1:17" x14ac:dyDescent="0.3">
      <c r="A50" s="495"/>
      <c r="B50" s="495"/>
      <c r="C50" s="496"/>
      <c r="D50" s="496"/>
      <c r="E50" s="496"/>
      <c r="F50" s="496"/>
      <c r="G50" s="496"/>
      <c r="H50" s="496"/>
      <c r="I50" s="496"/>
      <c r="J50" s="496"/>
      <c r="K50" s="496"/>
      <c r="L50" s="496"/>
      <c r="M50" s="496"/>
      <c r="N50" s="496"/>
      <c r="O50" s="496"/>
    </row>
    <row r="51" spans="1:17" s="41" customFormat="1" ht="10.199999999999999" x14ac:dyDescent="0.2">
      <c r="A51" s="289" t="s">
        <v>59</v>
      </c>
      <c r="B51" s="194"/>
      <c r="C51" s="295"/>
      <c r="D51" s="295"/>
      <c r="E51" s="149"/>
      <c r="F51" s="149"/>
      <c r="G51" s="149"/>
      <c r="H51" s="149"/>
      <c r="I51" s="149"/>
      <c r="J51" s="149"/>
      <c r="K51" s="149"/>
      <c r="L51" s="149"/>
      <c r="M51" s="149"/>
      <c r="N51" s="149"/>
      <c r="O51" s="149"/>
    </row>
    <row r="52" spans="1:17" s="41" customFormat="1" ht="13.5" customHeight="1" x14ac:dyDescent="0.2">
      <c r="A52" s="453" t="s">
        <v>234</v>
      </c>
    </row>
    <row r="53" spans="1:17" s="41" customFormat="1" ht="13.5" customHeight="1" x14ac:dyDescent="0.2">
      <c r="A53" s="41" t="s">
        <v>238</v>
      </c>
    </row>
    <row r="54" spans="1:17" s="41" customFormat="1" ht="13.5" customHeight="1" x14ac:dyDescent="0.2">
      <c r="A54" s="41" t="s">
        <v>332</v>
      </c>
    </row>
    <row r="55" spans="1:17" s="41" customFormat="1" ht="25.5" customHeight="1" x14ac:dyDescent="0.2">
      <c r="A55" s="738" t="s">
        <v>212</v>
      </c>
      <c r="B55" s="738"/>
      <c r="C55" s="738"/>
      <c r="D55" s="738"/>
      <c r="E55" s="738"/>
      <c r="F55" s="738"/>
      <c r="G55" s="738"/>
      <c r="H55" s="738"/>
      <c r="I55" s="738"/>
      <c r="J55" s="738"/>
      <c r="K55" s="738"/>
      <c r="L55" s="738"/>
      <c r="M55" s="738"/>
      <c r="N55" s="738"/>
      <c r="O55" s="738"/>
    </row>
    <row r="56" spans="1:17" ht="13.5" customHeight="1" x14ac:dyDescent="0.3">
      <c r="A56" s="41" t="s">
        <v>220</v>
      </c>
    </row>
    <row r="57" spans="1:17" ht="13.5" customHeight="1" x14ac:dyDescent="0.3">
      <c r="A57" s="41" t="s">
        <v>208</v>
      </c>
    </row>
    <row r="58" spans="1:17" ht="13.5" customHeight="1" x14ac:dyDescent="0.3">
      <c r="A58" s="41" t="s">
        <v>256</v>
      </c>
    </row>
    <row r="59" spans="1:17" ht="13.5" customHeight="1" x14ac:dyDescent="0.3">
      <c r="A59" s="41" t="s">
        <v>186</v>
      </c>
    </row>
    <row r="60" spans="1:17" ht="13.5" customHeight="1" x14ac:dyDescent="0.3">
      <c r="A60" s="50" t="s">
        <v>221</v>
      </c>
    </row>
    <row r="61" spans="1:17" x14ac:dyDescent="0.3">
      <c r="A61" s="490" t="s">
        <v>548</v>
      </c>
    </row>
    <row r="62" spans="1:17" x14ac:dyDescent="0.3">
      <c r="A62" s="299"/>
      <c r="B62" s="299"/>
      <c r="C62" s="299"/>
      <c r="D62" s="299"/>
      <c r="E62" s="299"/>
      <c r="F62" s="299"/>
    </row>
    <row r="63" spans="1:17" x14ac:dyDescent="0.3">
      <c r="A63" s="812" t="s">
        <v>187</v>
      </c>
      <c r="B63" s="813"/>
      <c r="C63" s="813"/>
      <c r="D63" s="813"/>
      <c r="E63" s="813"/>
      <c r="F63" s="293" t="s">
        <v>239</v>
      </c>
    </row>
    <row r="64" spans="1:17" x14ac:dyDescent="0.3">
      <c r="A64" s="812" t="s">
        <v>189</v>
      </c>
      <c r="B64" s="813"/>
      <c r="C64" s="813"/>
      <c r="D64" s="813"/>
      <c r="E64" s="813"/>
      <c r="F64" s="293" t="s">
        <v>188</v>
      </c>
    </row>
    <row r="65" spans="1:6" x14ac:dyDescent="0.3">
      <c r="A65" s="806" t="s">
        <v>191</v>
      </c>
      <c r="B65" s="807"/>
      <c r="C65" s="807"/>
      <c r="D65" s="807"/>
      <c r="E65" s="807"/>
      <c r="F65" s="293" t="s">
        <v>239</v>
      </c>
    </row>
  </sheetData>
  <mergeCells count="17">
    <mergeCell ref="N7:O7"/>
    <mergeCell ref="A55:O55"/>
    <mergeCell ref="A63:E63"/>
    <mergeCell ref="A64:E64"/>
    <mergeCell ref="A5:A8"/>
    <mergeCell ref="B5:B8"/>
    <mergeCell ref="C5:O5"/>
    <mergeCell ref="C6:C7"/>
    <mergeCell ref="D6:G6"/>
    <mergeCell ref="H6:M6"/>
    <mergeCell ref="N6:O6"/>
    <mergeCell ref="D7:E7"/>
    <mergeCell ref="F7:G7"/>
    <mergeCell ref="H7:I7"/>
    <mergeCell ref="A65:E65"/>
    <mergeCell ref="J7:K7"/>
    <mergeCell ref="L7:M7"/>
  </mergeCells>
  <hyperlinks>
    <hyperlink ref="O1" location="Index!A1" display="Index"/>
  </hyperlinks>
  <pageMargins left="0.70866141732283472" right="0.70866141732283472" top="0.74803149606299213" bottom="0.74803149606299213" header="0.31496062992125984" footer="0.31496062992125984"/>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67"/>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09375" defaultRowHeight="14.4" x14ac:dyDescent="0.3"/>
  <cols>
    <col min="1" max="1" width="10.88671875" style="1" customWidth="1"/>
    <col min="2" max="2" width="9.44140625" style="1" customWidth="1"/>
    <col min="3" max="3" width="18.5546875" style="1" customWidth="1"/>
    <col min="4" max="4" width="9.44140625" style="1" customWidth="1"/>
    <col min="5" max="5" width="10.44140625" style="1" customWidth="1"/>
    <col min="6" max="11" width="9.44140625" style="1" customWidth="1"/>
    <col min="12" max="12" width="18.5546875" style="1" customWidth="1"/>
    <col min="13" max="20" width="9.44140625" style="1" customWidth="1"/>
    <col min="21" max="21" width="19" style="1" customWidth="1"/>
    <col min="22" max="29" width="9.44140625" style="1" customWidth="1"/>
    <col min="30" max="16384" width="9.109375" style="1"/>
  </cols>
  <sheetData>
    <row r="1" spans="1:31" s="202" customFormat="1" ht="13.5" customHeight="1" x14ac:dyDescent="0.25">
      <c r="A1" s="170" t="s">
        <v>248</v>
      </c>
      <c r="B1" s="170"/>
      <c r="C1" s="170"/>
      <c r="D1" s="170"/>
      <c r="E1" s="170"/>
      <c r="F1" s="170"/>
      <c r="G1" s="170"/>
      <c r="H1" s="170"/>
      <c r="I1" s="267"/>
      <c r="J1" s="170"/>
      <c r="K1" s="170"/>
      <c r="L1" s="170"/>
      <c r="M1" s="170"/>
      <c r="N1" s="170"/>
      <c r="O1" s="170"/>
      <c r="P1" s="170"/>
      <c r="Q1" s="170"/>
      <c r="R1" s="170"/>
      <c r="T1" s="337" t="s">
        <v>41</v>
      </c>
    </row>
    <row r="2" spans="1:31" s="202" customFormat="1" ht="15.6" x14ac:dyDescent="0.25">
      <c r="A2" s="2" t="s">
        <v>482</v>
      </c>
      <c r="B2" s="2"/>
      <c r="C2" s="2"/>
      <c r="D2" s="2"/>
      <c r="E2" s="2"/>
      <c r="F2" s="2"/>
      <c r="G2" s="2"/>
      <c r="H2" s="2"/>
      <c r="I2" s="2"/>
      <c r="J2" s="2"/>
      <c r="K2" s="2"/>
      <c r="L2" s="2"/>
      <c r="M2" s="2"/>
      <c r="N2" s="2"/>
      <c r="O2" s="2"/>
      <c r="P2" s="2"/>
      <c r="Q2" s="2"/>
      <c r="R2" s="2"/>
      <c r="S2" s="2"/>
      <c r="T2" s="2"/>
    </row>
    <row r="3" spans="1:31" s="202" customFormat="1" ht="13.2" x14ac:dyDescent="0.25">
      <c r="A3" s="2"/>
      <c r="B3" s="2"/>
      <c r="C3" s="2"/>
      <c r="D3" s="2"/>
      <c r="E3" s="2"/>
      <c r="F3" s="2"/>
      <c r="G3" s="2"/>
      <c r="H3" s="2"/>
      <c r="I3" s="2"/>
      <c r="J3" s="2"/>
      <c r="K3" s="2"/>
      <c r="L3" s="2"/>
      <c r="M3" s="2"/>
      <c r="N3" s="2"/>
      <c r="O3" s="2"/>
      <c r="P3" s="2"/>
      <c r="Q3" s="2"/>
      <c r="R3" s="2"/>
      <c r="S3" s="2"/>
      <c r="T3" s="2"/>
    </row>
    <row r="4" spans="1:31" s="4" customFormat="1" ht="18" customHeight="1" x14ac:dyDescent="0.25">
      <c r="A4" s="57"/>
      <c r="B4" s="57"/>
      <c r="C4" s="57"/>
      <c r="D4" s="57"/>
      <c r="E4" s="57"/>
      <c r="F4" s="57"/>
      <c r="G4" s="57"/>
      <c r="H4" s="57"/>
      <c r="I4" s="57"/>
      <c r="K4" s="292"/>
      <c r="L4" s="292"/>
      <c r="M4" s="292"/>
      <c r="N4" s="292"/>
      <c r="O4" s="292"/>
      <c r="U4" s="292" t="s">
        <v>237</v>
      </c>
    </row>
    <row r="5" spans="1:31" s="275" customFormat="1" ht="12.75" customHeight="1" x14ac:dyDescent="0.25">
      <c r="A5" s="823" t="s">
        <v>42</v>
      </c>
      <c r="B5" s="823" t="s">
        <v>43</v>
      </c>
      <c r="C5" s="822" t="s">
        <v>222</v>
      </c>
      <c r="D5" s="826"/>
      <c r="E5" s="826"/>
      <c r="F5" s="826"/>
      <c r="G5" s="826"/>
      <c r="H5" s="826"/>
      <c r="I5" s="826"/>
      <c r="J5" s="826"/>
      <c r="K5" s="826"/>
      <c r="L5" s="826" t="s">
        <v>110</v>
      </c>
      <c r="M5" s="826"/>
      <c r="N5" s="826"/>
      <c r="O5" s="826"/>
      <c r="P5" s="826"/>
      <c r="Q5" s="826"/>
      <c r="R5" s="826"/>
      <c r="S5" s="826"/>
      <c r="T5" s="826"/>
      <c r="U5" s="826" t="s">
        <v>223</v>
      </c>
      <c r="V5" s="827"/>
      <c r="W5" s="827"/>
      <c r="X5" s="827"/>
      <c r="Y5" s="827"/>
      <c r="Z5" s="827"/>
      <c r="AA5" s="827"/>
      <c r="AB5" s="827"/>
      <c r="AC5" s="828"/>
    </row>
    <row r="6" spans="1:31" s="275" customFormat="1" ht="12.75" customHeight="1" x14ac:dyDescent="0.25">
      <c r="A6" s="808"/>
      <c r="B6" s="808"/>
      <c r="C6" s="791" t="s">
        <v>195</v>
      </c>
      <c r="D6" s="795" t="s">
        <v>196</v>
      </c>
      <c r="E6" s="795"/>
      <c r="F6" s="795"/>
      <c r="G6" s="795"/>
      <c r="H6" s="794" t="s">
        <v>197</v>
      </c>
      <c r="I6" s="794"/>
      <c r="J6" s="822" t="s">
        <v>198</v>
      </c>
      <c r="K6" s="826"/>
      <c r="L6" s="814" t="s">
        <v>195</v>
      </c>
      <c r="M6" s="795" t="s">
        <v>196</v>
      </c>
      <c r="N6" s="795"/>
      <c r="O6" s="795"/>
      <c r="P6" s="795"/>
      <c r="Q6" s="794" t="s">
        <v>197</v>
      </c>
      <c r="R6" s="794"/>
      <c r="S6" s="822" t="s">
        <v>198</v>
      </c>
      <c r="T6" s="826"/>
      <c r="U6" s="814" t="s">
        <v>195</v>
      </c>
      <c r="V6" s="794" t="s">
        <v>196</v>
      </c>
      <c r="W6" s="794"/>
      <c r="X6" s="794"/>
      <c r="Y6" s="794"/>
      <c r="Z6" s="794" t="s">
        <v>197</v>
      </c>
      <c r="AA6" s="794"/>
      <c r="AB6" s="794" t="s">
        <v>198</v>
      </c>
      <c r="AC6" s="794"/>
    </row>
    <row r="7" spans="1:31" s="275" customFormat="1" ht="60.75" customHeight="1" x14ac:dyDescent="0.25">
      <c r="A7" s="808"/>
      <c r="B7" s="808"/>
      <c r="C7" s="756"/>
      <c r="D7" s="756" t="s">
        <v>201</v>
      </c>
      <c r="E7" s="756"/>
      <c r="F7" s="756" t="s">
        <v>202</v>
      </c>
      <c r="G7" s="756"/>
      <c r="H7" s="756" t="s">
        <v>203</v>
      </c>
      <c r="I7" s="756"/>
      <c r="J7" s="829" t="s">
        <v>204</v>
      </c>
      <c r="K7" s="830"/>
      <c r="L7" s="815"/>
      <c r="M7" s="756" t="s">
        <v>201</v>
      </c>
      <c r="N7" s="756"/>
      <c r="O7" s="756" t="s">
        <v>202</v>
      </c>
      <c r="P7" s="756"/>
      <c r="Q7" s="756" t="s">
        <v>203</v>
      </c>
      <c r="R7" s="756"/>
      <c r="S7" s="829" t="s">
        <v>204</v>
      </c>
      <c r="T7" s="830"/>
      <c r="U7" s="815"/>
      <c r="V7" s="811" t="s">
        <v>201</v>
      </c>
      <c r="W7" s="811"/>
      <c r="X7" s="811" t="s">
        <v>202</v>
      </c>
      <c r="Y7" s="811"/>
      <c r="Z7" s="811" t="s">
        <v>203</v>
      </c>
      <c r="AA7" s="811"/>
      <c r="AB7" s="756" t="s">
        <v>204</v>
      </c>
      <c r="AC7" s="756"/>
    </row>
    <row r="8" spans="1:31" s="202" customFormat="1" ht="15.6" x14ac:dyDescent="0.25">
      <c r="A8" s="809"/>
      <c r="B8" s="809"/>
      <c r="C8" s="462" t="s">
        <v>77</v>
      </c>
      <c r="D8" s="462" t="s">
        <v>205</v>
      </c>
      <c r="E8" s="462" t="s">
        <v>213</v>
      </c>
      <c r="F8" s="462" t="s">
        <v>205</v>
      </c>
      <c r="G8" s="462" t="s">
        <v>213</v>
      </c>
      <c r="H8" s="462" t="s">
        <v>205</v>
      </c>
      <c r="I8" s="462" t="s">
        <v>213</v>
      </c>
      <c r="J8" s="462" t="s">
        <v>205</v>
      </c>
      <c r="K8" s="583" t="s">
        <v>213</v>
      </c>
      <c r="L8" s="584" t="s">
        <v>77</v>
      </c>
      <c r="M8" s="462" t="s">
        <v>205</v>
      </c>
      <c r="N8" s="462" t="s">
        <v>213</v>
      </c>
      <c r="O8" s="462" t="s">
        <v>205</v>
      </c>
      <c r="P8" s="462" t="s">
        <v>213</v>
      </c>
      <c r="Q8" s="462" t="s">
        <v>205</v>
      </c>
      <c r="R8" s="462" t="s">
        <v>213</v>
      </c>
      <c r="S8" s="462" t="s">
        <v>205</v>
      </c>
      <c r="T8" s="583" t="s">
        <v>213</v>
      </c>
      <c r="U8" s="584" t="s">
        <v>77</v>
      </c>
      <c r="V8" s="462" t="s">
        <v>205</v>
      </c>
      <c r="W8" s="462" t="s">
        <v>213</v>
      </c>
      <c r="X8" s="462" t="s">
        <v>205</v>
      </c>
      <c r="Y8" s="462" t="s">
        <v>213</v>
      </c>
      <c r="Z8" s="462" t="s">
        <v>205</v>
      </c>
      <c r="AA8" s="462" t="s">
        <v>213</v>
      </c>
      <c r="AB8" s="462" t="s">
        <v>205</v>
      </c>
      <c r="AC8" s="462" t="s">
        <v>213</v>
      </c>
    </row>
    <row r="9" spans="1:31" s="4" customFormat="1" ht="25.5" customHeight="1" x14ac:dyDescent="0.25">
      <c r="A9" s="11" t="s">
        <v>331</v>
      </c>
      <c r="B9" s="264"/>
      <c r="C9" s="272">
        <v>1209156</v>
      </c>
      <c r="D9" s="167">
        <v>92.810152701553818</v>
      </c>
      <c r="E9" s="167">
        <v>64</v>
      </c>
      <c r="F9" s="167">
        <v>31.399477817585158</v>
      </c>
      <c r="G9" s="167">
        <v>27</v>
      </c>
      <c r="H9" s="167">
        <v>32.666390440935658</v>
      </c>
      <c r="I9" s="167">
        <v>0</v>
      </c>
      <c r="J9" s="167">
        <v>156.87602096007464</v>
      </c>
      <c r="K9" s="350">
        <v>128</v>
      </c>
      <c r="L9" s="585">
        <v>29098</v>
      </c>
      <c r="M9" s="167">
        <v>246.9986597016977</v>
      </c>
      <c r="N9" s="167">
        <v>23</v>
      </c>
      <c r="O9" s="167">
        <v>12.846140628221871</v>
      </c>
      <c r="P9" s="167">
        <v>2</v>
      </c>
      <c r="Q9" s="167">
        <v>161.14674548078906</v>
      </c>
      <c r="R9" s="167">
        <v>139</v>
      </c>
      <c r="S9" s="167">
        <v>420.99154581070866</v>
      </c>
      <c r="T9" s="350">
        <v>202</v>
      </c>
      <c r="U9" s="585">
        <v>297376</v>
      </c>
      <c r="V9" s="167">
        <v>82.19622632626708</v>
      </c>
      <c r="W9" s="167">
        <v>6</v>
      </c>
      <c r="X9" s="167">
        <v>16.71366889056279</v>
      </c>
      <c r="Y9" s="167">
        <v>11</v>
      </c>
      <c r="Z9" s="167">
        <v>57.258386688905631</v>
      </c>
      <c r="AA9" s="167">
        <v>21</v>
      </c>
      <c r="AB9" s="167">
        <v>156.16828190573551</v>
      </c>
      <c r="AC9" s="167">
        <v>69</v>
      </c>
      <c r="AE9" s="276"/>
    </row>
    <row r="10" spans="1:31" s="4" customFormat="1" ht="13.2" x14ac:dyDescent="0.25">
      <c r="A10" s="264">
        <v>2011</v>
      </c>
      <c r="B10" s="264"/>
      <c r="C10" s="272">
        <v>1553562</v>
      </c>
      <c r="D10" s="167">
        <v>93.968589602474822</v>
      </c>
      <c r="E10" s="167">
        <v>66</v>
      </c>
      <c r="F10" s="167">
        <v>34.091513566886931</v>
      </c>
      <c r="G10" s="167">
        <v>28</v>
      </c>
      <c r="H10" s="167">
        <v>33.311499637606993</v>
      </c>
      <c r="I10" s="167">
        <v>0</v>
      </c>
      <c r="J10" s="167">
        <v>161.37160280696875</v>
      </c>
      <c r="K10" s="350">
        <v>133</v>
      </c>
      <c r="L10" s="585">
        <v>40190</v>
      </c>
      <c r="M10" s="167">
        <v>228.53120179149042</v>
      </c>
      <c r="N10" s="167">
        <v>17</v>
      </c>
      <c r="O10" s="167">
        <v>13.071112216969395</v>
      </c>
      <c r="P10" s="167">
        <v>2</v>
      </c>
      <c r="Q10" s="167">
        <v>171.67578999751183</v>
      </c>
      <c r="R10" s="167">
        <v>147</v>
      </c>
      <c r="S10" s="167">
        <v>413.27810400597161</v>
      </c>
      <c r="T10" s="350">
        <v>201</v>
      </c>
      <c r="U10" s="585">
        <v>377657</v>
      </c>
      <c r="V10" s="167">
        <v>79.357496352510353</v>
      </c>
      <c r="W10" s="167">
        <v>4</v>
      </c>
      <c r="X10" s="167">
        <v>16.972851026195727</v>
      </c>
      <c r="Y10" s="167">
        <v>11</v>
      </c>
      <c r="Z10" s="167">
        <v>58.029423524520929</v>
      </c>
      <c r="AA10" s="167">
        <v>21</v>
      </c>
      <c r="AB10" s="167">
        <v>154.359770903227</v>
      </c>
      <c r="AC10" s="167">
        <v>67</v>
      </c>
      <c r="AE10" s="276"/>
    </row>
    <row r="11" spans="1:31" s="4" customFormat="1" ht="13.2" x14ac:dyDescent="0.25">
      <c r="A11" s="264">
        <v>2012</v>
      </c>
      <c r="B11" s="264"/>
      <c r="C11" s="272">
        <v>1472545</v>
      </c>
      <c r="D11" s="167">
        <v>98.212734415586624</v>
      </c>
      <c r="E11" s="167">
        <v>70</v>
      </c>
      <c r="F11" s="167">
        <v>36.524655613241023</v>
      </c>
      <c r="G11" s="167">
        <v>29</v>
      </c>
      <c r="H11" s="167">
        <v>32.548931272049408</v>
      </c>
      <c r="I11" s="167">
        <v>0</v>
      </c>
      <c r="J11" s="167">
        <v>167.28632130087706</v>
      </c>
      <c r="K11" s="350">
        <v>139</v>
      </c>
      <c r="L11" s="585">
        <v>38539</v>
      </c>
      <c r="M11" s="167">
        <v>241.57173253068319</v>
      </c>
      <c r="N11" s="167">
        <v>17</v>
      </c>
      <c r="O11" s="167">
        <v>12.620592127455305</v>
      </c>
      <c r="P11" s="167">
        <v>2</v>
      </c>
      <c r="Q11" s="167">
        <v>173.28041723967928</v>
      </c>
      <c r="R11" s="167">
        <v>148</v>
      </c>
      <c r="S11" s="167">
        <v>427.4727418978178</v>
      </c>
      <c r="T11" s="350">
        <v>204</v>
      </c>
      <c r="U11" s="585">
        <v>343105</v>
      </c>
      <c r="V11" s="167">
        <v>78.144710802815467</v>
      </c>
      <c r="W11" s="167">
        <v>4</v>
      </c>
      <c r="X11" s="167">
        <v>18.19559318575946</v>
      </c>
      <c r="Y11" s="167">
        <v>14</v>
      </c>
      <c r="Z11" s="167">
        <v>56.581099080456418</v>
      </c>
      <c r="AA11" s="167">
        <v>18</v>
      </c>
      <c r="AB11" s="167">
        <v>152.92140306903136</v>
      </c>
      <c r="AC11" s="167">
        <v>67</v>
      </c>
      <c r="AE11" s="276"/>
    </row>
    <row r="12" spans="1:31" s="4" customFormat="1" ht="13.2" x14ac:dyDescent="0.25">
      <c r="A12" s="264">
        <v>2013</v>
      </c>
      <c r="B12" s="264"/>
      <c r="C12" s="272">
        <v>1410201</v>
      </c>
      <c r="D12" s="167">
        <v>99.147705894407963</v>
      </c>
      <c r="E12" s="167">
        <v>72</v>
      </c>
      <c r="F12" s="167">
        <v>35.616645428559472</v>
      </c>
      <c r="G12" s="167">
        <v>28</v>
      </c>
      <c r="H12" s="167">
        <v>30.881445978268346</v>
      </c>
      <c r="I12" s="167">
        <v>0</v>
      </c>
      <c r="J12" s="167">
        <v>165.64579730123577</v>
      </c>
      <c r="K12" s="350">
        <v>141</v>
      </c>
      <c r="L12" s="585">
        <v>36711</v>
      </c>
      <c r="M12" s="167">
        <v>270.41960175424259</v>
      </c>
      <c r="N12" s="167">
        <v>19</v>
      </c>
      <c r="O12" s="167">
        <v>15.266677562583421</v>
      </c>
      <c r="P12" s="167">
        <v>2</v>
      </c>
      <c r="Q12" s="167">
        <v>167.76393996349867</v>
      </c>
      <c r="R12" s="167">
        <v>143</v>
      </c>
      <c r="S12" s="167">
        <v>453.45021928032469</v>
      </c>
      <c r="T12" s="350">
        <v>199</v>
      </c>
      <c r="U12" s="585">
        <v>346156</v>
      </c>
      <c r="V12" s="167">
        <v>74.639769352546253</v>
      </c>
      <c r="W12" s="167">
        <v>4</v>
      </c>
      <c r="X12" s="167">
        <v>19.157689018823884</v>
      </c>
      <c r="Y12" s="167">
        <v>15</v>
      </c>
      <c r="Z12" s="167">
        <v>49.848793607506444</v>
      </c>
      <c r="AA12" s="167">
        <v>14</v>
      </c>
      <c r="AB12" s="167">
        <v>143.64625197887656</v>
      </c>
      <c r="AC12" s="167">
        <v>64</v>
      </c>
      <c r="AE12" s="276"/>
    </row>
    <row r="13" spans="1:31" s="4" customFormat="1" ht="15.6" x14ac:dyDescent="0.25">
      <c r="A13" s="266" t="s">
        <v>539</v>
      </c>
      <c r="B13" s="264"/>
      <c r="C13" s="272">
        <v>1452292</v>
      </c>
      <c r="D13" s="167">
        <v>103.89430637915791</v>
      </c>
      <c r="E13" s="167">
        <v>85</v>
      </c>
      <c r="F13" s="167">
        <v>35.334429990663033</v>
      </c>
      <c r="G13" s="167">
        <v>28</v>
      </c>
      <c r="H13" s="167">
        <v>31.062550781798702</v>
      </c>
      <c r="I13" s="167">
        <v>0</v>
      </c>
      <c r="J13" s="167">
        <v>170.29128715161966</v>
      </c>
      <c r="K13" s="350">
        <v>149</v>
      </c>
      <c r="L13" s="585">
        <v>33800</v>
      </c>
      <c r="M13" s="167">
        <v>326.13044378698226</v>
      </c>
      <c r="N13" s="167">
        <v>29</v>
      </c>
      <c r="O13" s="167">
        <v>14.778905325443787</v>
      </c>
      <c r="P13" s="167">
        <v>2</v>
      </c>
      <c r="Q13" s="167">
        <v>189.04739644970414</v>
      </c>
      <c r="R13" s="167">
        <v>166</v>
      </c>
      <c r="S13" s="167">
        <v>529.95674556213021</v>
      </c>
      <c r="T13" s="350">
        <v>227</v>
      </c>
      <c r="U13" s="585">
        <v>358422</v>
      </c>
      <c r="V13" s="167">
        <v>83.921268783724216</v>
      </c>
      <c r="W13" s="167">
        <v>5</v>
      </c>
      <c r="X13" s="167">
        <v>18.698938681219346</v>
      </c>
      <c r="Y13" s="167">
        <v>15</v>
      </c>
      <c r="Z13" s="167">
        <v>55.32136699198152</v>
      </c>
      <c r="AA13" s="167">
        <v>17</v>
      </c>
      <c r="AB13" s="167">
        <v>157.94157445692508</v>
      </c>
      <c r="AC13" s="167">
        <v>71</v>
      </c>
      <c r="AE13" s="276"/>
    </row>
    <row r="14" spans="1:31" s="4" customFormat="1" ht="15.6" x14ac:dyDescent="0.25">
      <c r="A14" s="266" t="s">
        <v>540</v>
      </c>
      <c r="B14" s="264"/>
      <c r="C14" s="272">
        <v>1521653</v>
      </c>
      <c r="D14" s="167">
        <v>109.69591161716896</v>
      </c>
      <c r="E14" s="167">
        <v>89</v>
      </c>
      <c r="F14" s="167">
        <v>37.507278597682912</v>
      </c>
      <c r="G14" s="167">
        <v>29</v>
      </c>
      <c r="H14" s="167">
        <v>32.91118671602527</v>
      </c>
      <c r="I14" s="167">
        <v>0</v>
      </c>
      <c r="J14" s="167">
        <v>180.11437693087714</v>
      </c>
      <c r="K14" s="350">
        <v>151</v>
      </c>
      <c r="L14" s="585">
        <v>32340</v>
      </c>
      <c r="M14" s="167">
        <v>394.33954854669139</v>
      </c>
      <c r="N14" s="167">
        <v>38</v>
      </c>
      <c r="O14" s="167">
        <v>16.580241187384043</v>
      </c>
      <c r="P14" s="167">
        <v>2</v>
      </c>
      <c r="Q14" s="167">
        <v>211.81793444650589</v>
      </c>
      <c r="R14" s="167">
        <v>177</v>
      </c>
      <c r="S14" s="167">
        <v>622.73772418058127</v>
      </c>
      <c r="T14" s="350">
        <v>258</v>
      </c>
      <c r="U14" s="585">
        <v>348304</v>
      </c>
      <c r="V14" s="167">
        <v>91.975222793881201</v>
      </c>
      <c r="W14" s="167">
        <v>8</v>
      </c>
      <c r="X14" s="167">
        <v>19.674680738665074</v>
      </c>
      <c r="Y14" s="167">
        <v>16</v>
      </c>
      <c r="Z14" s="167">
        <v>64.484926960356475</v>
      </c>
      <c r="AA14" s="167">
        <v>20</v>
      </c>
      <c r="AB14" s="167">
        <v>176.13483049290275</v>
      </c>
      <c r="AC14" s="167">
        <v>79</v>
      </c>
      <c r="AE14" s="276"/>
    </row>
    <row r="15" spans="1:31" s="4" customFormat="1" ht="15.6" x14ac:dyDescent="0.25">
      <c r="A15" s="266" t="s">
        <v>541</v>
      </c>
      <c r="B15" s="264"/>
      <c r="C15" s="272">
        <v>1460235</v>
      </c>
      <c r="D15" s="167">
        <v>116.47370183566343</v>
      </c>
      <c r="E15" s="167">
        <v>95</v>
      </c>
      <c r="F15" s="167">
        <v>38.394700852944901</v>
      </c>
      <c r="G15" s="167">
        <v>30</v>
      </c>
      <c r="H15" s="167">
        <v>28.607559057275029</v>
      </c>
      <c r="I15" s="167">
        <v>0</v>
      </c>
      <c r="J15" s="167">
        <v>183.47596174588338</v>
      </c>
      <c r="K15" s="350">
        <v>154</v>
      </c>
      <c r="L15" s="585">
        <v>30920</v>
      </c>
      <c r="M15" s="167">
        <v>450.48732212160417</v>
      </c>
      <c r="N15" s="167">
        <v>50</v>
      </c>
      <c r="O15" s="167">
        <v>20.381565329883571</v>
      </c>
      <c r="P15" s="167">
        <v>3</v>
      </c>
      <c r="Q15" s="167">
        <v>201.88476714100906</v>
      </c>
      <c r="R15" s="167">
        <v>167</v>
      </c>
      <c r="S15" s="167">
        <v>672.75365459249679</v>
      </c>
      <c r="T15" s="350">
        <v>255</v>
      </c>
      <c r="U15" s="585">
        <v>318590</v>
      </c>
      <c r="V15" s="167">
        <v>102.67340468941272</v>
      </c>
      <c r="W15" s="167">
        <v>10</v>
      </c>
      <c r="X15" s="167">
        <v>21.298590665118176</v>
      </c>
      <c r="Y15" s="167">
        <v>16</v>
      </c>
      <c r="Z15" s="167">
        <v>58.95675633259048</v>
      </c>
      <c r="AA15" s="167">
        <v>14</v>
      </c>
      <c r="AB15" s="167">
        <v>182.92875168712138</v>
      </c>
      <c r="AC15" s="167">
        <v>78</v>
      </c>
      <c r="AE15" s="276"/>
    </row>
    <row r="16" spans="1:31" s="4" customFormat="1" ht="15.6" x14ac:dyDescent="0.25">
      <c r="A16" s="266" t="s">
        <v>542</v>
      </c>
      <c r="B16" s="264"/>
      <c r="C16" s="272">
        <v>1433604</v>
      </c>
      <c r="D16" s="167">
        <v>123.44881850218052</v>
      </c>
      <c r="E16" s="167">
        <v>101</v>
      </c>
      <c r="F16" s="167">
        <v>33.501987299142577</v>
      </c>
      <c r="G16" s="167">
        <v>28</v>
      </c>
      <c r="H16" s="167">
        <v>27.452757525788154</v>
      </c>
      <c r="I16" s="167">
        <v>0</v>
      </c>
      <c r="J16" s="167">
        <v>184.40356332711124</v>
      </c>
      <c r="K16" s="350">
        <v>151</v>
      </c>
      <c r="L16" s="585">
        <v>30586</v>
      </c>
      <c r="M16" s="167">
        <v>451.77152945792193</v>
      </c>
      <c r="N16" s="167">
        <v>52</v>
      </c>
      <c r="O16" s="167">
        <v>22.609461845288696</v>
      </c>
      <c r="P16" s="167">
        <v>3</v>
      </c>
      <c r="Q16" s="167">
        <v>191.29941803439482</v>
      </c>
      <c r="R16" s="167">
        <v>161</v>
      </c>
      <c r="S16" s="167">
        <v>665.6804093376054</v>
      </c>
      <c r="T16" s="350">
        <v>247</v>
      </c>
      <c r="U16" s="585">
        <v>297435</v>
      </c>
      <c r="V16" s="167">
        <v>107.78491771311378</v>
      </c>
      <c r="W16" s="167">
        <v>10</v>
      </c>
      <c r="X16" s="167">
        <v>21.19386084354565</v>
      </c>
      <c r="Y16" s="167">
        <v>16</v>
      </c>
      <c r="Z16" s="167">
        <v>57.847233849412476</v>
      </c>
      <c r="AA16" s="167">
        <v>14</v>
      </c>
      <c r="AB16" s="167">
        <v>186.82601240607192</v>
      </c>
      <c r="AC16" s="167">
        <v>79</v>
      </c>
      <c r="AE16" s="276"/>
    </row>
    <row r="17" spans="1:31" s="4" customFormat="1" ht="25.5" customHeight="1" x14ac:dyDescent="0.25">
      <c r="A17" s="94" t="s">
        <v>181</v>
      </c>
      <c r="B17" s="277" t="s">
        <v>55</v>
      </c>
      <c r="C17" s="272">
        <v>393594</v>
      </c>
      <c r="D17" s="167">
        <v>93.88119229459798</v>
      </c>
      <c r="E17" s="167">
        <v>63</v>
      </c>
      <c r="F17" s="167">
        <v>32.199919206085461</v>
      </c>
      <c r="G17" s="167">
        <v>27</v>
      </c>
      <c r="H17" s="167">
        <v>32.451688796069043</v>
      </c>
      <c r="I17" s="167">
        <v>0</v>
      </c>
      <c r="J17" s="167">
        <v>158.5328002967525</v>
      </c>
      <c r="K17" s="350">
        <v>130</v>
      </c>
      <c r="L17" s="585">
        <v>8644</v>
      </c>
      <c r="M17" s="167">
        <v>238.04708468301712</v>
      </c>
      <c r="N17" s="167">
        <v>26</v>
      </c>
      <c r="O17" s="167">
        <v>11.332137899120777</v>
      </c>
      <c r="P17" s="167">
        <v>2</v>
      </c>
      <c r="Q17" s="167">
        <v>161.366728366497</v>
      </c>
      <c r="R17" s="167">
        <v>139</v>
      </c>
      <c r="S17" s="167">
        <v>410.74595094863491</v>
      </c>
      <c r="T17" s="350">
        <v>213</v>
      </c>
      <c r="U17" s="585">
        <v>95567</v>
      </c>
      <c r="V17" s="167">
        <v>84.780384442328412</v>
      </c>
      <c r="W17" s="167">
        <v>6</v>
      </c>
      <c r="X17" s="167">
        <v>16.76035660845271</v>
      </c>
      <c r="Y17" s="167">
        <v>11</v>
      </c>
      <c r="Z17" s="167">
        <v>56.656973641528978</v>
      </c>
      <c r="AA17" s="167">
        <v>21</v>
      </c>
      <c r="AB17" s="167">
        <v>158.19771469231011</v>
      </c>
      <c r="AC17" s="167">
        <v>67</v>
      </c>
      <c r="AE17" s="276"/>
    </row>
    <row r="18" spans="1:31" s="4" customFormat="1" ht="13.2" x14ac:dyDescent="0.25">
      <c r="A18" s="11"/>
      <c r="B18" s="6" t="s">
        <v>56</v>
      </c>
      <c r="C18" s="272">
        <v>414817</v>
      </c>
      <c r="D18" s="167">
        <v>91.318699571136193</v>
      </c>
      <c r="E18" s="167">
        <v>63</v>
      </c>
      <c r="F18" s="167">
        <v>31.40802570772172</v>
      </c>
      <c r="G18" s="167">
        <v>27</v>
      </c>
      <c r="H18" s="167">
        <v>32.834799441681511</v>
      </c>
      <c r="I18" s="167">
        <v>0</v>
      </c>
      <c r="J18" s="167">
        <v>155.56152472053941</v>
      </c>
      <c r="K18" s="350">
        <v>125</v>
      </c>
      <c r="L18" s="585">
        <v>10209</v>
      </c>
      <c r="M18" s="167">
        <v>249.62464492114802</v>
      </c>
      <c r="N18" s="167">
        <v>24</v>
      </c>
      <c r="O18" s="167">
        <v>13.594867273973945</v>
      </c>
      <c r="P18" s="167">
        <v>2</v>
      </c>
      <c r="Q18" s="167">
        <v>158.72534038593398</v>
      </c>
      <c r="R18" s="167">
        <v>134</v>
      </c>
      <c r="S18" s="167">
        <v>421.94485258105595</v>
      </c>
      <c r="T18" s="350">
        <v>196</v>
      </c>
      <c r="U18" s="585">
        <v>103705</v>
      </c>
      <c r="V18" s="167">
        <v>80.60569885733571</v>
      </c>
      <c r="W18" s="167">
        <v>6</v>
      </c>
      <c r="X18" s="167">
        <v>16.769615736946147</v>
      </c>
      <c r="Y18" s="167">
        <v>11</v>
      </c>
      <c r="Z18" s="167">
        <v>57.355344486765347</v>
      </c>
      <c r="AA18" s="167">
        <v>21</v>
      </c>
      <c r="AB18" s="167">
        <v>154.73065908104721</v>
      </c>
      <c r="AC18" s="167">
        <v>68</v>
      </c>
      <c r="AE18" s="276"/>
    </row>
    <row r="19" spans="1:31" s="4" customFormat="1" ht="13.2" x14ac:dyDescent="0.25">
      <c r="A19" s="11"/>
      <c r="B19" s="6" t="s">
        <v>57</v>
      </c>
      <c r="C19" s="272">
        <v>400745</v>
      </c>
      <c r="D19" s="167">
        <v>93.302049932001651</v>
      </c>
      <c r="E19" s="167">
        <v>67</v>
      </c>
      <c r="F19" s="167">
        <v>30.60447167151181</v>
      </c>
      <c r="G19" s="167">
        <v>27</v>
      </c>
      <c r="H19" s="167">
        <v>32.702938277458237</v>
      </c>
      <c r="I19" s="167">
        <v>0</v>
      </c>
      <c r="J19" s="167">
        <v>156.60945988097168</v>
      </c>
      <c r="K19" s="350">
        <v>130</v>
      </c>
      <c r="L19" s="585">
        <v>10245</v>
      </c>
      <c r="M19" s="167">
        <v>251.93460224499756</v>
      </c>
      <c r="N19" s="167">
        <v>19</v>
      </c>
      <c r="O19" s="167">
        <v>13.377452415812591</v>
      </c>
      <c r="P19" s="167">
        <v>2</v>
      </c>
      <c r="Q19" s="167">
        <v>163.37403611517814</v>
      </c>
      <c r="R19" s="167">
        <v>142</v>
      </c>
      <c r="S19" s="167">
        <v>428.6860907759883</v>
      </c>
      <c r="T19" s="350">
        <v>198</v>
      </c>
      <c r="U19" s="585">
        <v>98104</v>
      </c>
      <c r="V19" s="167">
        <v>81.360229960042403</v>
      </c>
      <c r="W19" s="167">
        <v>6</v>
      </c>
      <c r="X19" s="167">
        <v>16.609047541384655</v>
      </c>
      <c r="Y19" s="167">
        <v>11</v>
      </c>
      <c r="Z19" s="167">
        <v>57.741753649188617</v>
      </c>
      <c r="AA19" s="167">
        <v>21</v>
      </c>
      <c r="AB19" s="167">
        <v>155.71103115061567</v>
      </c>
      <c r="AC19" s="167">
        <v>70</v>
      </c>
      <c r="AE19" s="276"/>
    </row>
    <row r="20" spans="1:31" s="4" customFormat="1" ht="25.5" customHeight="1" x14ac:dyDescent="0.25">
      <c r="A20" s="11">
        <v>2011</v>
      </c>
      <c r="B20" s="11" t="s">
        <v>54</v>
      </c>
      <c r="C20" s="272">
        <v>404434</v>
      </c>
      <c r="D20" s="167">
        <v>96.237878121028402</v>
      </c>
      <c r="E20" s="167">
        <v>69</v>
      </c>
      <c r="F20" s="167">
        <v>32.255532423090045</v>
      </c>
      <c r="G20" s="167">
        <v>29</v>
      </c>
      <c r="H20" s="167">
        <v>34.821600063298341</v>
      </c>
      <c r="I20" s="167">
        <v>0</v>
      </c>
      <c r="J20" s="167">
        <v>163.31501060741678</v>
      </c>
      <c r="K20" s="350">
        <v>136</v>
      </c>
      <c r="L20" s="585">
        <v>10613</v>
      </c>
      <c r="M20" s="167">
        <v>248.00386318665787</v>
      </c>
      <c r="N20" s="167">
        <v>20</v>
      </c>
      <c r="O20" s="167">
        <v>13.78498068406671</v>
      </c>
      <c r="P20" s="167">
        <v>2</v>
      </c>
      <c r="Q20" s="167">
        <v>173.52529916140583</v>
      </c>
      <c r="R20" s="167">
        <v>149</v>
      </c>
      <c r="S20" s="167">
        <v>435.3141430321304</v>
      </c>
      <c r="T20" s="350">
        <v>210</v>
      </c>
      <c r="U20" s="585">
        <v>96876</v>
      </c>
      <c r="V20" s="167">
        <v>82.91765762417937</v>
      </c>
      <c r="W20" s="167">
        <v>5</v>
      </c>
      <c r="X20" s="167">
        <v>16.847691894793343</v>
      </c>
      <c r="Y20" s="167">
        <v>11</v>
      </c>
      <c r="Z20" s="167">
        <v>61.726857013088896</v>
      </c>
      <c r="AA20" s="167">
        <v>22</v>
      </c>
      <c r="AB20" s="167">
        <v>161.4922065320616</v>
      </c>
      <c r="AC20" s="167">
        <v>75</v>
      </c>
      <c r="AE20" s="276"/>
    </row>
    <row r="21" spans="1:31" s="4" customFormat="1" ht="13.2" x14ac:dyDescent="0.25">
      <c r="A21" s="11"/>
      <c r="B21" s="11" t="s">
        <v>55</v>
      </c>
      <c r="C21" s="272">
        <v>378298</v>
      </c>
      <c r="D21" s="167">
        <v>92.963914691592336</v>
      </c>
      <c r="E21" s="167">
        <v>64</v>
      </c>
      <c r="F21" s="167">
        <v>34.220556281027129</v>
      </c>
      <c r="G21" s="167">
        <v>29</v>
      </c>
      <c r="H21" s="167">
        <v>32.92901099133487</v>
      </c>
      <c r="I21" s="167">
        <v>0</v>
      </c>
      <c r="J21" s="167">
        <v>160.11348196395434</v>
      </c>
      <c r="K21" s="350">
        <v>131</v>
      </c>
      <c r="L21" s="585">
        <v>9595</v>
      </c>
      <c r="M21" s="167">
        <v>228.3940594059406</v>
      </c>
      <c r="N21" s="167">
        <v>14</v>
      </c>
      <c r="O21" s="167">
        <v>15.204481500781657</v>
      </c>
      <c r="P21" s="167">
        <v>2</v>
      </c>
      <c r="Q21" s="167">
        <v>166.47430953621679</v>
      </c>
      <c r="R21" s="167">
        <v>145</v>
      </c>
      <c r="S21" s="167">
        <v>410.07285044293906</v>
      </c>
      <c r="T21" s="350">
        <v>197</v>
      </c>
      <c r="U21" s="585">
        <v>92143</v>
      </c>
      <c r="V21" s="167">
        <v>78.878211041533262</v>
      </c>
      <c r="W21" s="167">
        <v>4</v>
      </c>
      <c r="X21" s="167">
        <v>17.512507732546151</v>
      </c>
      <c r="Y21" s="167">
        <v>11</v>
      </c>
      <c r="Z21" s="167">
        <v>57.424383838164594</v>
      </c>
      <c r="AA21" s="167">
        <v>21</v>
      </c>
      <c r="AB21" s="167">
        <v>153.815102612244</v>
      </c>
      <c r="AC21" s="167">
        <v>65</v>
      </c>
      <c r="AE21" s="276"/>
    </row>
    <row r="22" spans="1:31" s="4" customFormat="1" ht="13.2" x14ac:dyDescent="0.25">
      <c r="A22" s="11"/>
      <c r="B22" s="11" t="s">
        <v>56</v>
      </c>
      <c r="C22" s="272">
        <v>391194</v>
      </c>
      <c r="D22" s="167">
        <v>91.5362786750308</v>
      </c>
      <c r="E22" s="167">
        <v>64</v>
      </c>
      <c r="F22" s="167">
        <v>34.26140227099598</v>
      </c>
      <c r="G22" s="167">
        <v>28</v>
      </c>
      <c r="H22" s="167">
        <v>32.930177865713688</v>
      </c>
      <c r="I22" s="167">
        <v>0</v>
      </c>
      <c r="J22" s="167">
        <v>158.72785881174048</v>
      </c>
      <c r="K22" s="350">
        <v>131</v>
      </c>
      <c r="L22" s="585">
        <v>9908</v>
      </c>
      <c r="M22" s="167">
        <v>207.66764230924505</v>
      </c>
      <c r="N22" s="167">
        <v>18</v>
      </c>
      <c r="O22" s="167">
        <v>11.642107387969318</v>
      </c>
      <c r="P22" s="167">
        <v>2</v>
      </c>
      <c r="Q22" s="167">
        <v>170.61283811061767</v>
      </c>
      <c r="R22" s="167">
        <v>148</v>
      </c>
      <c r="S22" s="167">
        <v>389.92258780783203</v>
      </c>
      <c r="T22" s="350">
        <v>197</v>
      </c>
      <c r="U22" s="585">
        <v>97349</v>
      </c>
      <c r="V22" s="167">
        <v>77.18884631583272</v>
      </c>
      <c r="W22" s="167">
        <v>3</v>
      </c>
      <c r="X22" s="167">
        <v>16.852612764383814</v>
      </c>
      <c r="Y22" s="167">
        <v>12</v>
      </c>
      <c r="Z22" s="167">
        <v>56.563868144510984</v>
      </c>
      <c r="AA22" s="167">
        <v>21</v>
      </c>
      <c r="AB22" s="167">
        <v>150.60532722472752</v>
      </c>
      <c r="AC22" s="167">
        <v>64</v>
      </c>
      <c r="AE22" s="276"/>
    </row>
    <row r="23" spans="1:31" s="4" customFormat="1" ht="13.2" x14ac:dyDescent="0.25">
      <c r="A23" s="11"/>
      <c r="B23" s="11" t="s">
        <v>57</v>
      </c>
      <c r="C23" s="272">
        <v>379636</v>
      </c>
      <c r="D23" s="167">
        <v>95.058566626979527</v>
      </c>
      <c r="E23" s="167">
        <v>64</v>
      </c>
      <c r="F23" s="167">
        <v>35.743772982541174</v>
      </c>
      <c r="G23" s="167">
        <v>28</v>
      </c>
      <c r="H23" s="167">
        <v>32.47683043757705</v>
      </c>
      <c r="I23" s="167">
        <v>0</v>
      </c>
      <c r="J23" s="167">
        <v>163.27917004709775</v>
      </c>
      <c r="K23" s="350">
        <v>135</v>
      </c>
      <c r="L23" s="585">
        <v>10074</v>
      </c>
      <c r="M23" s="167">
        <v>228.66706372840977</v>
      </c>
      <c r="N23" s="167">
        <v>17</v>
      </c>
      <c r="O23" s="167">
        <v>11.69257494540401</v>
      </c>
      <c r="P23" s="167">
        <v>2</v>
      </c>
      <c r="Q23" s="167">
        <v>175.72692078618226</v>
      </c>
      <c r="R23" s="167">
        <v>148</v>
      </c>
      <c r="S23" s="167">
        <v>416.08655945999601</v>
      </c>
      <c r="T23" s="350">
        <v>201</v>
      </c>
      <c r="U23" s="585">
        <v>91289</v>
      </c>
      <c r="V23" s="167">
        <v>78.375828413061811</v>
      </c>
      <c r="W23" s="167">
        <v>4</v>
      </c>
      <c r="X23" s="167">
        <v>16.689184896318285</v>
      </c>
      <c r="Y23" s="167">
        <v>12</v>
      </c>
      <c r="Z23" s="167">
        <v>56.279245034998738</v>
      </c>
      <c r="AA23" s="167">
        <v>20</v>
      </c>
      <c r="AB23" s="167">
        <v>151.34425834437883</v>
      </c>
      <c r="AC23" s="167">
        <v>67</v>
      </c>
      <c r="AE23" s="276"/>
    </row>
    <row r="24" spans="1:31" s="4" customFormat="1" ht="25.5" customHeight="1" x14ac:dyDescent="0.25">
      <c r="A24" s="11">
        <v>2012</v>
      </c>
      <c r="B24" s="11" t="s">
        <v>54</v>
      </c>
      <c r="C24" s="272">
        <v>385873</v>
      </c>
      <c r="D24" s="167">
        <v>101.49882992590827</v>
      </c>
      <c r="E24" s="167">
        <v>70</v>
      </c>
      <c r="F24" s="167">
        <v>34.944512831942113</v>
      </c>
      <c r="G24" s="167">
        <v>29</v>
      </c>
      <c r="H24" s="167">
        <v>34.146359035226617</v>
      </c>
      <c r="I24" s="167">
        <v>0</v>
      </c>
      <c r="J24" s="167">
        <v>170.58970179307698</v>
      </c>
      <c r="K24" s="350">
        <v>140</v>
      </c>
      <c r="L24" s="585">
        <v>10006</v>
      </c>
      <c r="M24" s="167">
        <v>254.03447931241254</v>
      </c>
      <c r="N24" s="167">
        <v>19</v>
      </c>
      <c r="O24" s="167">
        <v>12.066460123925644</v>
      </c>
      <c r="P24" s="167">
        <v>2</v>
      </c>
      <c r="Q24" s="167">
        <v>173.82680391764941</v>
      </c>
      <c r="R24" s="167">
        <v>153</v>
      </c>
      <c r="S24" s="167">
        <v>439.92774335398758</v>
      </c>
      <c r="T24" s="350">
        <v>207</v>
      </c>
      <c r="U24" s="585">
        <v>93183</v>
      </c>
      <c r="V24" s="167">
        <v>79.047980854876968</v>
      </c>
      <c r="W24" s="167">
        <v>5</v>
      </c>
      <c r="X24" s="167">
        <v>17.84079714110943</v>
      </c>
      <c r="Y24" s="167">
        <v>13</v>
      </c>
      <c r="Z24" s="167">
        <v>59.147408862131506</v>
      </c>
      <c r="AA24" s="167">
        <v>21</v>
      </c>
      <c r="AB24" s="167">
        <v>156.0361868581179</v>
      </c>
      <c r="AC24" s="167">
        <v>72</v>
      </c>
      <c r="AE24" s="276"/>
    </row>
    <row r="25" spans="1:31" s="4" customFormat="1" ht="13.2" x14ac:dyDescent="0.25">
      <c r="A25" s="11"/>
      <c r="B25" s="11" t="s">
        <v>55</v>
      </c>
      <c r="C25" s="272">
        <v>356288</v>
      </c>
      <c r="D25" s="167">
        <v>97.122524474582363</v>
      </c>
      <c r="E25" s="167">
        <v>66</v>
      </c>
      <c r="F25" s="167">
        <v>36.367160836177476</v>
      </c>
      <c r="G25" s="167">
        <v>30</v>
      </c>
      <c r="H25" s="167">
        <v>33.267269736842103</v>
      </c>
      <c r="I25" s="167">
        <v>0</v>
      </c>
      <c r="J25" s="167">
        <v>166.75695504760193</v>
      </c>
      <c r="K25" s="350">
        <v>137</v>
      </c>
      <c r="L25" s="585">
        <v>9419</v>
      </c>
      <c r="M25" s="167">
        <v>239.85231977916976</v>
      </c>
      <c r="N25" s="167">
        <v>15</v>
      </c>
      <c r="O25" s="167">
        <v>12.675018579467034</v>
      </c>
      <c r="P25" s="167">
        <v>2</v>
      </c>
      <c r="Q25" s="167">
        <v>176.68329971334538</v>
      </c>
      <c r="R25" s="167">
        <v>150</v>
      </c>
      <c r="S25" s="167">
        <v>429.21063807198215</v>
      </c>
      <c r="T25" s="350">
        <v>204</v>
      </c>
      <c r="U25" s="585">
        <v>84097</v>
      </c>
      <c r="V25" s="167">
        <v>80.232814488031678</v>
      </c>
      <c r="W25" s="167">
        <v>4</v>
      </c>
      <c r="X25" s="167">
        <v>17.901078516475025</v>
      </c>
      <c r="Y25" s="167">
        <v>14</v>
      </c>
      <c r="Z25" s="167">
        <v>58.304921697563529</v>
      </c>
      <c r="AA25" s="167">
        <v>19</v>
      </c>
      <c r="AB25" s="167">
        <v>156.43881470207023</v>
      </c>
      <c r="AC25" s="167">
        <v>66</v>
      </c>
      <c r="AE25" s="276"/>
    </row>
    <row r="26" spans="1:31" s="4" customFormat="1" ht="13.2" x14ac:dyDescent="0.25">
      <c r="A26" s="11"/>
      <c r="B26" s="11" t="s">
        <v>56</v>
      </c>
      <c r="C26" s="272">
        <v>360258</v>
      </c>
      <c r="D26" s="167">
        <v>94.34442815981879</v>
      </c>
      <c r="E26" s="167">
        <v>69</v>
      </c>
      <c r="F26" s="167">
        <v>37.787246917486911</v>
      </c>
      <c r="G26" s="167">
        <v>30</v>
      </c>
      <c r="H26" s="167">
        <v>31.10120524735051</v>
      </c>
      <c r="I26" s="167">
        <v>0</v>
      </c>
      <c r="J26" s="167">
        <v>163.23288032465621</v>
      </c>
      <c r="K26" s="350">
        <v>137</v>
      </c>
      <c r="L26" s="585">
        <v>9480</v>
      </c>
      <c r="M26" s="167">
        <v>230.5493670886076</v>
      </c>
      <c r="N26" s="167">
        <v>18</v>
      </c>
      <c r="O26" s="167">
        <v>12.562869198312237</v>
      </c>
      <c r="P26" s="167">
        <v>2</v>
      </c>
      <c r="Q26" s="167">
        <v>169.91677215189873</v>
      </c>
      <c r="R26" s="167">
        <v>145</v>
      </c>
      <c r="S26" s="167">
        <v>413.02900843881855</v>
      </c>
      <c r="T26" s="350">
        <v>203</v>
      </c>
      <c r="U26" s="585">
        <v>84435</v>
      </c>
      <c r="V26" s="167">
        <v>74.773837863445252</v>
      </c>
      <c r="W26" s="167">
        <v>4</v>
      </c>
      <c r="X26" s="167">
        <v>18.163095872564696</v>
      </c>
      <c r="Y26" s="167">
        <v>14</v>
      </c>
      <c r="Z26" s="167">
        <v>53.781938769467637</v>
      </c>
      <c r="AA26" s="167">
        <v>15</v>
      </c>
      <c r="AB26" s="167">
        <v>146.71887250547758</v>
      </c>
      <c r="AC26" s="167">
        <v>64</v>
      </c>
      <c r="AE26" s="276"/>
    </row>
    <row r="27" spans="1:31" s="4" customFormat="1" ht="13.2" x14ac:dyDescent="0.25">
      <c r="A27" s="11"/>
      <c r="B27" s="11" t="s">
        <v>57</v>
      </c>
      <c r="C27" s="272">
        <v>370126</v>
      </c>
      <c r="D27" s="167">
        <v>99.601454639771319</v>
      </c>
      <c r="E27" s="167">
        <v>75</v>
      </c>
      <c r="F27" s="167">
        <v>37.094702884963496</v>
      </c>
      <c r="G27" s="167">
        <v>29</v>
      </c>
      <c r="H27" s="167">
        <v>31.601187163290341</v>
      </c>
      <c r="I27" s="167">
        <v>0</v>
      </c>
      <c r="J27" s="167">
        <v>168.29734468802516</v>
      </c>
      <c r="K27" s="350">
        <v>141</v>
      </c>
      <c r="L27" s="585">
        <v>9634</v>
      </c>
      <c r="M27" s="167">
        <v>241.15497197425785</v>
      </c>
      <c r="N27" s="167">
        <v>17</v>
      </c>
      <c r="O27" s="167">
        <v>13.199709362673863</v>
      </c>
      <c r="P27" s="167">
        <v>2</v>
      </c>
      <c r="Q27" s="167">
        <v>172.69586879800707</v>
      </c>
      <c r="R27" s="167">
        <v>145</v>
      </c>
      <c r="S27" s="167">
        <v>427.05055013493876</v>
      </c>
      <c r="T27" s="350">
        <v>204</v>
      </c>
      <c r="U27" s="585">
        <v>81390</v>
      </c>
      <c r="V27" s="167">
        <v>78.449993856739155</v>
      </c>
      <c r="W27" s="167">
        <v>4</v>
      </c>
      <c r="X27" s="167">
        <v>18.93982061678339</v>
      </c>
      <c r="Y27" s="167">
        <v>14</v>
      </c>
      <c r="Z27" s="167">
        <v>54.765671458410125</v>
      </c>
      <c r="AA27" s="167">
        <v>15</v>
      </c>
      <c r="AB27" s="167">
        <v>152.15548593193267</v>
      </c>
      <c r="AC27" s="167">
        <v>66</v>
      </c>
      <c r="AE27" s="276"/>
    </row>
    <row r="28" spans="1:31" s="4" customFormat="1" ht="25.5" customHeight="1" x14ac:dyDescent="0.25">
      <c r="A28" s="11">
        <v>2013</v>
      </c>
      <c r="B28" s="11" t="s">
        <v>54</v>
      </c>
      <c r="C28" s="272">
        <v>354877</v>
      </c>
      <c r="D28" s="167">
        <v>102.04231607007499</v>
      </c>
      <c r="E28" s="167">
        <v>77</v>
      </c>
      <c r="F28" s="167">
        <v>37.199517015754758</v>
      </c>
      <c r="G28" s="167">
        <v>28</v>
      </c>
      <c r="H28" s="167">
        <v>32.533418621099706</v>
      </c>
      <c r="I28" s="167">
        <v>0</v>
      </c>
      <c r="J28" s="167">
        <v>171.77525170692945</v>
      </c>
      <c r="K28" s="350">
        <v>146</v>
      </c>
      <c r="L28" s="585">
        <v>9126</v>
      </c>
      <c r="M28" s="167">
        <v>261.30276134122289</v>
      </c>
      <c r="N28" s="167">
        <v>18</v>
      </c>
      <c r="O28" s="167">
        <v>16.667652859960551</v>
      </c>
      <c r="P28" s="167">
        <v>2</v>
      </c>
      <c r="Q28" s="167">
        <v>171.95901818978743</v>
      </c>
      <c r="R28" s="167">
        <v>147</v>
      </c>
      <c r="S28" s="167">
        <v>449.92943239097087</v>
      </c>
      <c r="T28" s="350">
        <v>201</v>
      </c>
      <c r="U28" s="585">
        <v>79538</v>
      </c>
      <c r="V28" s="167">
        <v>77.149199124946563</v>
      </c>
      <c r="W28" s="167">
        <v>4</v>
      </c>
      <c r="X28" s="167">
        <v>21.464884709195605</v>
      </c>
      <c r="Y28" s="167">
        <v>15</v>
      </c>
      <c r="Z28" s="167">
        <v>55.121262792627427</v>
      </c>
      <c r="AA28" s="167">
        <v>15</v>
      </c>
      <c r="AB28" s="167">
        <v>153.7353466267696</v>
      </c>
      <c r="AC28" s="167">
        <v>69</v>
      </c>
      <c r="AE28" s="276"/>
    </row>
    <row r="29" spans="1:31" s="4" customFormat="1" ht="15.6" x14ac:dyDescent="0.25">
      <c r="A29" s="11"/>
      <c r="B29" s="6" t="s">
        <v>182</v>
      </c>
      <c r="C29" s="272">
        <v>354437</v>
      </c>
      <c r="D29" s="167">
        <v>100.21594810925495</v>
      </c>
      <c r="E29" s="167">
        <v>71</v>
      </c>
      <c r="F29" s="167">
        <v>35.661999170515493</v>
      </c>
      <c r="G29" s="167">
        <v>28</v>
      </c>
      <c r="H29" s="167">
        <v>30.58225016011308</v>
      </c>
      <c r="I29" s="167">
        <v>0</v>
      </c>
      <c r="J29" s="167">
        <v>166.46019743988353</v>
      </c>
      <c r="K29" s="350">
        <v>141</v>
      </c>
      <c r="L29" s="585">
        <v>9281</v>
      </c>
      <c r="M29" s="167">
        <v>275.08016377545522</v>
      </c>
      <c r="N29" s="167">
        <v>19</v>
      </c>
      <c r="O29" s="167">
        <v>14.701540782243292</v>
      </c>
      <c r="P29" s="167">
        <v>2</v>
      </c>
      <c r="Q29" s="167">
        <v>170.14707466867793</v>
      </c>
      <c r="R29" s="167">
        <v>142</v>
      </c>
      <c r="S29" s="167">
        <v>459.92877922637649</v>
      </c>
      <c r="T29" s="350">
        <v>201</v>
      </c>
      <c r="U29" s="585">
        <v>85966</v>
      </c>
      <c r="V29" s="167">
        <v>75.948898401693697</v>
      </c>
      <c r="W29" s="167">
        <v>3</v>
      </c>
      <c r="X29" s="167">
        <v>18.695775073866411</v>
      </c>
      <c r="Y29" s="167">
        <v>15</v>
      </c>
      <c r="Z29" s="167">
        <v>49.186329479096386</v>
      </c>
      <c r="AA29" s="167">
        <v>13</v>
      </c>
      <c r="AB29" s="167">
        <v>143.8310029546565</v>
      </c>
      <c r="AC29" s="167">
        <v>59</v>
      </c>
      <c r="AE29" s="276"/>
    </row>
    <row r="30" spans="1:31" s="4" customFormat="1" ht="13.2" x14ac:dyDescent="0.25">
      <c r="A30" s="11"/>
      <c r="B30" s="11" t="s">
        <v>56</v>
      </c>
      <c r="C30" s="272">
        <v>350009</v>
      </c>
      <c r="D30" s="167">
        <v>95.681039630409501</v>
      </c>
      <c r="E30" s="167">
        <v>67</v>
      </c>
      <c r="F30" s="167">
        <v>35.772377281727039</v>
      </c>
      <c r="G30" s="167">
        <v>27</v>
      </c>
      <c r="H30" s="167">
        <v>30.415743595164695</v>
      </c>
      <c r="I30" s="167">
        <v>0</v>
      </c>
      <c r="J30" s="167">
        <v>161.86916050730125</v>
      </c>
      <c r="K30" s="350">
        <v>137</v>
      </c>
      <c r="L30" s="585">
        <v>9393</v>
      </c>
      <c r="M30" s="167">
        <v>273.41594804641755</v>
      </c>
      <c r="N30" s="167">
        <v>20</v>
      </c>
      <c r="O30" s="167">
        <v>14.401362716916854</v>
      </c>
      <c r="P30" s="167">
        <v>2</v>
      </c>
      <c r="Q30" s="167">
        <v>159.46811455339082</v>
      </c>
      <c r="R30" s="167">
        <v>138</v>
      </c>
      <c r="S30" s="167">
        <v>447.2854253167252</v>
      </c>
      <c r="T30" s="350">
        <v>193</v>
      </c>
      <c r="U30" s="585">
        <v>90606</v>
      </c>
      <c r="V30" s="167">
        <v>71.439694942939767</v>
      </c>
      <c r="W30" s="167">
        <v>4</v>
      </c>
      <c r="X30" s="167">
        <v>18.580921793258725</v>
      </c>
      <c r="Y30" s="167">
        <v>15</v>
      </c>
      <c r="Z30" s="167">
        <v>47.127949583912766</v>
      </c>
      <c r="AA30" s="167">
        <v>14</v>
      </c>
      <c r="AB30" s="167">
        <v>137.14856632011126</v>
      </c>
      <c r="AC30" s="167">
        <v>62</v>
      </c>
      <c r="AE30" s="276"/>
    </row>
    <row r="31" spans="1:31" s="4" customFormat="1" ht="13.2" x14ac:dyDescent="0.25">
      <c r="A31" s="11"/>
      <c r="B31" s="11" t="s">
        <v>57</v>
      </c>
      <c r="C31" s="272">
        <v>350878</v>
      </c>
      <c r="D31" s="167">
        <v>98.5991085220504</v>
      </c>
      <c r="E31" s="167">
        <v>73</v>
      </c>
      <c r="F31" s="167">
        <v>33.814573726480432</v>
      </c>
      <c r="G31" s="167">
        <v>27</v>
      </c>
      <c r="H31" s="167">
        <v>29.977425201922035</v>
      </c>
      <c r="I31" s="167">
        <v>0</v>
      </c>
      <c r="J31" s="167">
        <v>162.39110745045286</v>
      </c>
      <c r="K31" s="350">
        <v>140</v>
      </c>
      <c r="L31" s="585">
        <v>8911</v>
      </c>
      <c r="M31" s="167">
        <v>271.74391201885311</v>
      </c>
      <c r="N31" s="167">
        <v>19</v>
      </c>
      <c r="O31" s="167">
        <v>15.332622601279319</v>
      </c>
      <c r="P31" s="167">
        <v>2</v>
      </c>
      <c r="Q31" s="167">
        <v>169.73010885422511</v>
      </c>
      <c r="R31" s="167">
        <v>145</v>
      </c>
      <c r="S31" s="167">
        <v>456.80664347435754</v>
      </c>
      <c r="T31" s="350">
        <v>203</v>
      </c>
      <c r="U31" s="585">
        <v>90046</v>
      </c>
      <c r="V31" s="167">
        <v>74.393343402261067</v>
      </c>
      <c r="W31" s="167">
        <v>4</v>
      </c>
      <c r="X31" s="167">
        <v>18.141072340803589</v>
      </c>
      <c r="Y31" s="167">
        <v>15</v>
      </c>
      <c r="Z31" s="167">
        <v>48.561812851209382</v>
      </c>
      <c r="AA31" s="167">
        <v>14</v>
      </c>
      <c r="AB31" s="167">
        <v>141.09622859427404</v>
      </c>
      <c r="AC31" s="167">
        <v>66</v>
      </c>
      <c r="AE31" s="276"/>
    </row>
    <row r="32" spans="1:31" s="4" customFormat="1" ht="26.25" customHeight="1" x14ac:dyDescent="0.25">
      <c r="A32" s="11">
        <v>2014</v>
      </c>
      <c r="B32" s="266" t="s">
        <v>526</v>
      </c>
      <c r="C32" s="272">
        <v>359859</v>
      </c>
      <c r="D32" s="167">
        <v>103.61446566571907</v>
      </c>
      <c r="E32" s="167">
        <v>84</v>
      </c>
      <c r="F32" s="167">
        <v>33.177850213555864</v>
      </c>
      <c r="G32" s="167">
        <v>27</v>
      </c>
      <c r="H32" s="167">
        <v>31.089007083329861</v>
      </c>
      <c r="I32" s="167">
        <v>0</v>
      </c>
      <c r="J32" s="167">
        <v>167.8813229626048</v>
      </c>
      <c r="K32" s="350">
        <v>148</v>
      </c>
      <c r="L32" s="585">
        <v>8606</v>
      </c>
      <c r="M32" s="167">
        <v>302.35905182430861</v>
      </c>
      <c r="N32" s="167">
        <v>27</v>
      </c>
      <c r="O32" s="167">
        <v>14.250174297002092</v>
      </c>
      <c r="P32" s="167">
        <v>2</v>
      </c>
      <c r="Q32" s="167">
        <v>182.70752963049034</v>
      </c>
      <c r="R32" s="167">
        <v>162</v>
      </c>
      <c r="S32" s="167">
        <v>499.31675575180105</v>
      </c>
      <c r="T32" s="350">
        <v>218</v>
      </c>
      <c r="U32" s="585">
        <v>91959</v>
      </c>
      <c r="V32" s="167">
        <v>80.418208114485807</v>
      </c>
      <c r="W32" s="167">
        <v>5</v>
      </c>
      <c r="X32" s="167">
        <v>18.884241890407683</v>
      </c>
      <c r="Y32" s="167">
        <v>15</v>
      </c>
      <c r="Z32" s="167">
        <v>52.303026348698879</v>
      </c>
      <c r="AA32" s="167">
        <v>16</v>
      </c>
      <c r="AB32" s="167">
        <v>151.60547635359237</v>
      </c>
      <c r="AC32" s="167">
        <v>71</v>
      </c>
      <c r="AE32" s="276"/>
    </row>
    <row r="33" spans="1:31" s="4" customFormat="1" ht="15.6" x14ac:dyDescent="0.25">
      <c r="A33" s="11"/>
      <c r="B33" s="266" t="s">
        <v>527</v>
      </c>
      <c r="C33" s="272">
        <v>351497</v>
      </c>
      <c r="D33" s="167">
        <v>104.49801847526437</v>
      </c>
      <c r="E33" s="167">
        <v>80</v>
      </c>
      <c r="F33" s="167">
        <v>34.519799599996588</v>
      </c>
      <c r="G33" s="167">
        <v>27</v>
      </c>
      <c r="H33" s="167">
        <v>30.641223111434805</v>
      </c>
      <c r="I33" s="167">
        <v>0</v>
      </c>
      <c r="J33" s="167">
        <v>169.65904118669576</v>
      </c>
      <c r="K33" s="350">
        <v>148</v>
      </c>
      <c r="L33" s="585">
        <v>8172</v>
      </c>
      <c r="M33" s="167">
        <v>338.15663240332844</v>
      </c>
      <c r="N33" s="167">
        <v>30</v>
      </c>
      <c r="O33" s="167">
        <v>15.53940283896231</v>
      </c>
      <c r="P33" s="167">
        <v>2</v>
      </c>
      <c r="Q33" s="167">
        <v>189.90589818893784</v>
      </c>
      <c r="R33" s="167">
        <v>174</v>
      </c>
      <c r="S33" s="167">
        <v>543.60193343122853</v>
      </c>
      <c r="T33" s="350">
        <v>234</v>
      </c>
      <c r="U33" s="585">
        <v>88025</v>
      </c>
      <c r="V33" s="167">
        <v>84.188310139165011</v>
      </c>
      <c r="W33" s="167">
        <v>5</v>
      </c>
      <c r="X33" s="167">
        <v>18.891667140017042</v>
      </c>
      <c r="Y33" s="167">
        <v>15</v>
      </c>
      <c r="Z33" s="167">
        <v>52.57156489633627</v>
      </c>
      <c r="AA33" s="167">
        <v>15</v>
      </c>
      <c r="AB33" s="167">
        <v>155.65154217551833</v>
      </c>
      <c r="AC33" s="167">
        <v>67</v>
      </c>
      <c r="AE33" s="276"/>
    </row>
    <row r="34" spans="1:31" s="4" customFormat="1" ht="15.6" x14ac:dyDescent="0.25">
      <c r="A34" s="11"/>
      <c r="B34" s="266" t="s">
        <v>528</v>
      </c>
      <c r="C34" s="272">
        <v>368517</v>
      </c>
      <c r="D34" s="167">
        <v>102.64092836965459</v>
      </c>
      <c r="E34" s="167">
        <v>85</v>
      </c>
      <c r="F34" s="167">
        <v>37.078322031276713</v>
      </c>
      <c r="G34" s="167">
        <v>28</v>
      </c>
      <c r="H34" s="167">
        <v>31.05399479535544</v>
      </c>
      <c r="I34" s="167">
        <v>0</v>
      </c>
      <c r="J34" s="167">
        <v>170.77324519628675</v>
      </c>
      <c r="K34" s="350">
        <v>151</v>
      </c>
      <c r="L34" s="585">
        <v>8420</v>
      </c>
      <c r="M34" s="167">
        <v>307.05653206650834</v>
      </c>
      <c r="N34" s="167">
        <v>30</v>
      </c>
      <c r="O34" s="167">
        <v>14.785629453681711</v>
      </c>
      <c r="P34" s="167">
        <v>2</v>
      </c>
      <c r="Q34" s="167">
        <v>189.28729216152018</v>
      </c>
      <c r="R34" s="167">
        <v>160</v>
      </c>
      <c r="S34" s="167">
        <v>511.12945368171023</v>
      </c>
      <c r="T34" s="350">
        <v>229</v>
      </c>
      <c r="U34" s="585">
        <v>90526</v>
      </c>
      <c r="V34" s="167">
        <v>83.44317654596469</v>
      </c>
      <c r="W34" s="167">
        <v>6</v>
      </c>
      <c r="X34" s="167">
        <v>18.667576165963368</v>
      </c>
      <c r="Y34" s="167">
        <v>15</v>
      </c>
      <c r="Z34" s="167">
        <v>56.572354903563614</v>
      </c>
      <c r="AA34" s="167">
        <v>18</v>
      </c>
      <c r="AB34" s="167">
        <v>158.68310761549168</v>
      </c>
      <c r="AC34" s="167">
        <v>72</v>
      </c>
      <c r="AE34" s="276"/>
    </row>
    <row r="35" spans="1:31" s="4" customFormat="1" ht="15.6" x14ac:dyDescent="0.25">
      <c r="A35" s="11"/>
      <c r="B35" s="266" t="s">
        <v>529</v>
      </c>
      <c r="C35" s="272">
        <v>372419</v>
      </c>
      <c r="D35" s="167">
        <v>104.83515878620587</v>
      </c>
      <c r="E35" s="167">
        <v>90</v>
      </c>
      <c r="F35" s="167">
        <v>36.461523176851877</v>
      </c>
      <c r="G35" s="167">
        <v>29</v>
      </c>
      <c r="H35" s="167">
        <v>31.443111119464902</v>
      </c>
      <c r="I35" s="167">
        <v>0</v>
      </c>
      <c r="J35" s="167">
        <v>172.73979308252265</v>
      </c>
      <c r="K35" s="350">
        <v>148</v>
      </c>
      <c r="L35" s="585">
        <v>8602</v>
      </c>
      <c r="M35" s="167">
        <v>357.15821901883282</v>
      </c>
      <c r="N35" s="167">
        <v>30</v>
      </c>
      <c r="O35" s="167">
        <v>14.578818879330388</v>
      </c>
      <c r="P35" s="167">
        <v>2</v>
      </c>
      <c r="Q35" s="167">
        <v>194.33980469658218</v>
      </c>
      <c r="R35" s="167">
        <v>167</v>
      </c>
      <c r="S35" s="167">
        <v>566.07684259474536</v>
      </c>
      <c r="T35" s="350">
        <v>228</v>
      </c>
      <c r="U35" s="585">
        <v>87912</v>
      </c>
      <c r="V35" s="167">
        <v>87.810515060515058</v>
      </c>
      <c r="W35" s="167">
        <v>7</v>
      </c>
      <c r="X35" s="167">
        <v>18.344423969423968</v>
      </c>
      <c r="Y35" s="167">
        <v>15</v>
      </c>
      <c r="Z35" s="167">
        <v>59.943807443807444</v>
      </c>
      <c r="AA35" s="167">
        <v>19</v>
      </c>
      <c r="AB35" s="167">
        <v>166.09874647374647</v>
      </c>
      <c r="AC35" s="167">
        <v>74</v>
      </c>
      <c r="AE35" s="276"/>
    </row>
    <row r="36" spans="1:31" s="4" customFormat="1" ht="27" customHeight="1" x14ac:dyDescent="0.25">
      <c r="A36" s="11">
        <v>2015</v>
      </c>
      <c r="B36" s="266" t="s">
        <v>526</v>
      </c>
      <c r="C36" s="272">
        <v>377282</v>
      </c>
      <c r="D36" s="167">
        <v>106.7772753537142</v>
      </c>
      <c r="E36" s="167">
        <v>89</v>
      </c>
      <c r="F36" s="167">
        <v>37.507400300040821</v>
      </c>
      <c r="G36" s="167">
        <v>30</v>
      </c>
      <c r="H36" s="167">
        <v>34.704117874693203</v>
      </c>
      <c r="I36" s="167">
        <v>0</v>
      </c>
      <c r="J36" s="167">
        <v>178.98879352844821</v>
      </c>
      <c r="K36" s="350">
        <v>151</v>
      </c>
      <c r="L36" s="585">
        <v>8824</v>
      </c>
      <c r="M36" s="167">
        <v>387.42543064369903</v>
      </c>
      <c r="N36" s="167">
        <v>29</v>
      </c>
      <c r="O36" s="167">
        <v>14.915797824116048</v>
      </c>
      <c r="P36" s="167">
        <v>2</v>
      </c>
      <c r="Q36" s="167">
        <v>200.89959202175885</v>
      </c>
      <c r="R36" s="167">
        <v>174</v>
      </c>
      <c r="S36" s="167">
        <v>603.24082048957393</v>
      </c>
      <c r="T36" s="350">
        <v>237</v>
      </c>
      <c r="U36" s="585">
        <v>91805</v>
      </c>
      <c r="V36" s="167">
        <v>90.898077446762159</v>
      </c>
      <c r="W36" s="167">
        <v>8</v>
      </c>
      <c r="X36" s="167">
        <v>19.421284243777571</v>
      </c>
      <c r="Y36" s="167">
        <v>16</v>
      </c>
      <c r="Z36" s="167">
        <v>65.391013561352864</v>
      </c>
      <c r="AA36" s="167">
        <v>21</v>
      </c>
      <c r="AB36" s="167">
        <v>175.7103752518926</v>
      </c>
      <c r="AC36" s="167">
        <v>84</v>
      </c>
      <c r="AE36" s="276"/>
    </row>
    <row r="37" spans="1:31" s="4" customFormat="1" ht="12.75" customHeight="1" x14ac:dyDescent="0.25">
      <c r="A37" s="11"/>
      <c r="B37" s="266" t="s">
        <v>530</v>
      </c>
      <c r="C37" s="272">
        <v>374074</v>
      </c>
      <c r="D37" s="167">
        <v>111.38048888722552</v>
      </c>
      <c r="E37" s="167">
        <v>89</v>
      </c>
      <c r="F37" s="167">
        <v>37.520597528831196</v>
      </c>
      <c r="G37" s="167">
        <v>29</v>
      </c>
      <c r="H37" s="167">
        <v>34.102886059977436</v>
      </c>
      <c r="I37" s="167">
        <v>0</v>
      </c>
      <c r="J37" s="167">
        <v>183.00397247603416</v>
      </c>
      <c r="K37" s="350">
        <v>153</v>
      </c>
      <c r="L37" s="585">
        <v>8234</v>
      </c>
      <c r="M37" s="167">
        <v>387.50133592421668</v>
      </c>
      <c r="N37" s="167">
        <v>40</v>
      </c>
      <c r="O37" s="167">
        <v>14.970852562545543</v>
      </c>
      <c r="P37" s="167">
        <v>2</v>
      </c>
      <c r="Q37" s="167">
        <v>217.33786737915958</v>
      </c>
      <c r="R37" s="167">
        <v>182</v>
      </c>
      <c r="S37" s="167">
        <v>619.81005586592175</v>
      </c>
      <c r="T37" s="350">
        <v>268</v>
      </c>
      <c r="U37" s="585">
        <v>86088</v>
      </c>
      <c r="V37" s="167">
        <v>97.759153424402939</v>
      </c>
      <c r="W37" s="167">
        <v>8</v>
      </c>
      <c r="X37" s="167">
        <v>19.838351454325807</v>
      </c>
      <c r="Y37" s="167">
        <v>16</v>
      </c>
      <c r="Z37" s="167">
        <v>66.55387510454419</v>
      </c>
      <c r="AA37" s="167">
        <v>21</v>
      </c>
      <c r="AB37" s="167">
        <v>184.15137998327293</v>
      </c>
      <c r="AC37" s="167">
        <v>79</v>
      </c>
      <c r="AE37" s="276"/>
    </row>
    <row r="38" spans="1:31" s="4" customFormat="1" ht="12.75" customHeight="1" x14ac:dyDescent="0.25">
      <c r="A38" s="11"/>
      <c r="B38" s="266" t="s">
        <v>528</v>
      </c>
      <c r="C38" s="272">
        <v>381415</v>
      </c>
      <c r="D38" s="167">
        <v>109.82900777368484</v>
      </c>
      <c r="E38" s="167">
        <v>89</v>
      </c>
      <c r="F38" s="167">
        <v>37.483106327753234</v>
      </c>
      <c r="G38" s="167">
        <v>28</v>
      </c>
      <c r="H38" s="167">
        <v>31.972324108910243</v>
      </c>
      <c r="I38" s="167">
        <v>0</v>
      </c>
      <c r="J38" s="167">
        <v>179.2844382103483</v>
      </c>
      <c r="K38" s="350">
        <v>149</v>
      </c>
      <c r="L38" s="585">
        <v>7550</v>
      </c>
      <c r="M38" s="167">
        <v>406.87562913907283</v>
      </c>
      <c r="N38" s="167">
        <v>41</v>
      </c>
      <c r="O38" s="167">
        <v>18.375099337748345</v>
      </c>
      <c r="P38" s="167">
        <v>5</v>
      </c>
      <c r="Q38" s="167">
        <v>215.47496688741722</v>
      </c>
      <c r="R38" s="167">
        <v>182</v>
      </c>
      <c r="S38" s="167">
        <v>640.72569536423839</v>
      </c>
      <c r="T38" s="350">
        <v>270.5</v>
      </c>
      <c r="U38" s="585">
        <v>85038</v>
      </c>
      <c r="V38" s="167">
        <v>88.585973329570308</v>
      </c>
      <c r="W38" s="167">
        <v>8</v>
      </c>
      <c r="X38" s="167">
        <v>19.637562031091981</v>
      </c>
      <c r="Y38" s="167">
        <v>16</v>
      </c>
      <c r="Z38" s="167">
        <v>62.762682565441331</v>
      </c>
      <c r="AA38" s="167">
        <v>18</v>
      </c>
      <c r="AB38" s="167">
        <v>170.98621792610362</v>
      </c>
      <c r="AC38" s="167">
        <v>76</v>
      </c>
      <c r="AE38" s="276"/>
    </row>
    <row r="39" spans="1:31" s="4" customFormat="1" ht="15.6" x14ac:dyDescent="0.25">
      <c r="A39" s="11"/>
      <c r="B39" s="266" t="s">
        <v>529</v>
      </c>
      <c r="C39" s="272">
        <v>388882</v>
      </c>
      <c r="D39" s="167">
        <v>110.77651575542195</v>
      </c>
      <c r="E39" s="167">
        <v>89</v>
      </c>
      <c r="F39" s="167">
        <v>37.518056891293504</v>
      </c>
      <c r="G39" s="167">
        <v>29</v>
      </c>
      <c r="H39" s="167">
        <v>30.946251047875705</v>
      </c>
      <c r="I39" s="167">
        <v>0</v>
      </c>
      <c r="J39" s="167">
        <v>179.24082369459117</v>
      </c>
      <c r="K39" s="350">
        <v>151</v>
      </c>
      <c r="L39" s="585">
        <v>7732</v>
      </c>
      <c r="M39" s="167">
        <v>397.27133988618726</v>
      </c>
      <c r="N39" s="167">
        <v>47</v>
      </c>
      <c r="O39" s="167">
        <v>18.441024314536989</v>
      </c>
      <c r="P39" s="167">
        <v>7</v>
      </c>
      <c r="Q39" s="167">
        <v>214.8290222452147</v>
      </c>
      <c r="R39" s="167">
        <v>167</v>
      </c>
      <c r="S39" s="167">
        <v>630.541386445939</v>
      </c>
      <c r="T39" s="350">
        <v>266</v>
      </c>
      <c r="U39" s="585">
        <v>85373</v>
      </c>
      <c r="V39" s="167">
        <v>90.677099317114312</v>
      </c>
      <c r="W39" s="167">
        <v>9</v>
      </c>
      <c r="X39" s="167">
        <v>19.819099715366686</v>
      </c>
      <c r="Y39" s="167">
        <v>16</v>
      </c>
      <c r="Z39" s="167">
        <v>63.139786583580289</v>
      </c>
      <c r="AA39" s="167">
        <v>17</v>
      </c>
      <c r="AB39" s="167">
        <v>173.63598561606128</v>
      </c>
      <c r="AC39" s="167">
        <v>79</v>
      </c>
      <c r="AE39" s="276"/>
    </row>
    <row r="40" spans="1:31" s="6" customFormat="1" ht="23.25" customHeight="1" x14ac:dyDescent="0.25">
      <c r="A40" s="11">
        <v>2016</v>
      </c>
      <c r="B40" s="266" t="s">
        <v>526</v>
      </c>
      <c r="C40" s="272">
        <v>387646</v>
      </c>
      <c r="D40" s="167">
        <v>112.25115956310654</v>
      </c>
      <c r="E40" s="167">
        <v>94</v>
      </c>
      <c r="F40" s="167">
        <v>40.709221815780374</v>
      </c>
      <c r="G40" s="167">
        <v>31</v>
      </c>
      <c r="H40" s="167">
        <v>30.426262621051166</v>
      </c>
      <c r="I40" s="167">
        <v>0</v>
      </c>
      <c r="J40" s="167">
        <v>183.38664399993809</v>
      </c>
      <c r="K40" s="350">
        <v>160</v>
      </c>
      <c r="L40" s="585">
        <v>7968</v>
      </c>
      <c r="M40" s="167">
        <v>354.54066265060243</v>
      </c>
      <c r="N40" s="167">
        <v>38</v>
      </c>
      <c r="O40" s="167">
        <v>18.753263052208837</v>
      </c>
      <c r="P40" s="167">
        <v>2</v>
      </c>
      <c r="Q40" s="167">
        <v>199.35391566265059</v>
      </c>
      <c r="R40" s="167">
        <v>161</v>
      </c>
      <c r="S40" s="167">
        <v>572.64784136546189</v>
      </c>
      <c r="T40" s="350">
        <v>238.5</v>
      </c>
      <c r="U40" s="585">
        <v>85361</v>
      </c>
      <c r="V40" s="167">
        <v>96.886528976933263</v>
      </c>
      <c r="W40" s="167">
        <v>10</v>
      </c>
      <c r="X40" s="167">
        <v>21.057438408640948</v>
      </c>
      <c r="Y40" s="167">
        <v>17</v>
      </c>
      <c r="Z40" s="167">
        <v>62.341854008270758</v>
      </c>
      <c r="AA40" s="167">
        <v>19</v>
      </c>
      <c r="AB40" s="167">
        <v>180.28582139384497</v>
      </c>
      <c r="AC40" s="167">
        <v>82</v>
      </c>
      <c r="AE40" s="95"/>
    </row>
    <row r="41" spans="1:31" s="6" customFormat="1" ht="13.5" customHeight="1" x14ac:dyDescent="0.25">
      <c r="A41" s="11"/>
      <c r="B41" s="266" t="s">
        <v>527</v>
      </c>
      <c r="C41" s="272">
        <v>371337</v>
      </c>
      <c r="D41" s="167">
        <v>117.28722696634055</v>
      </c>
      <c r="E41" s="167">
        <v>93</v>
      </c>
      <c r="F41" s="167">
        <v>38.605315387370503</v>
      </c>
      <c r="G41" s="167">
        <v>30</v>
      </c>
      <c r="H41" s="167">
        <v>28.805023469247612</v>
      </c>
      <c r="I41" s="167">
        <v>0</v>
      </c>
      <c r="J41" s="167">
        <v>184.69756582295867</v>
      </c>
      <c r="K41" s="350">
        <v>153</v>
      </c>
      <c r="L41" s="585">
        <v>8184</v>
      </c>
      <c r="M41" s="167">
        <v>460.98069403714567</v>
      </c>
      <c r="N41" s="167">
        <v>48</v>
      </c>
      <c r="O41" s="167">
        <v>19.382697947214076</v>
      </c>
      <c r="P41" s="167">
        <v>4</v>
      </c>
      <c r="Q41" s="167">
        <v>197.55156402737049</v>
      </c>
      <c r="R41" s="167">
        <v>166</v>
      </c>
      <c r="S41" s="167">
        <v>677.91495601173017</v>
      </c>
      <c r="T41" s="350">
        <v>251</v>
      </c>
      <c r="U41" s="585">
        <v>82424</v>
      </c>
      <c r="V41" s="167">
        <v>104.86193341745123</v>
      </c>
      <c r="W41" s="167">
        <v>10</v>
      </c>
      <c r="X41" s="167">
        <v>21.360307677375523</v>
      </c>
      <c r="Y41" s="167">
        <v>17</v>
      </c>
      <c r="Z41" s="167">
        <v>58.40746627195962</v>
      </c>
      <c r="AA41" s="167">
        <v>14</v>
      </c>
      <c r="AB41" s="167">
        <v>184.62970736678636</v>
      </c>
      <c r="AC41" s="167">
        <v>77</v>
      </c>
      <c r="AE41" s="95"/>
    </row>
    <row r="42" spans="1:31" s="6" customFormat="1" ht="13.5" customHeight="1" x14ac:dyDescent="0.25">
      <c r="A42" s="11"/>
      <c r="B42" s="266" t="s">
        <v>528</v>
      </c>
      <c r="C42" s="272">
        <v>359353</v>
      </c>
      <c r="D42" s="167">
        <v>116.67578676120695</v>
      </c>
      <c r="E42" s="167">
        <v>91</v>
      </c>
      <c r="F42" s="167">
        <v>37.8323820866947</v>
      </c>
      <c r="G42" s="167">
        <v>30</v>
      </c>
      <c r="H42" s="167">
        <v>27.665317946420373</v>
      </c>
      <c r="I42" s="167">
        <v>0</v>
      </c>
      <c r="J42" s="167">
        <v>182.17348679432203</v>
      </c>
      <c r="K42" s="350">
        <v>150</v>
      </c>
      <c r="L42" s="585">
        <v>7749</v>
      </c>
      <c r="M42" s="167">
        <v>477.84230223254616</v>
      </c>
      <c r="N42" s="167">
        <v>52</v>
      </c>
      <c r="O42" s="167">
        <v>20.304942573235255</v>
      </c>
      <c r="P42" s="167">
        <v>6</v>
      </c>
      <c r="Q42" s="167">
        <v>197.74512840366498</v>
      </c>
      <c r="R42" s="167">
        <v>165</v>
      </c>
      <c r="S42" s="167">
        <v>695.89237320944642</v>
      </c>
      <c r="T42" s="350">
        <v>260</v>
      </c>
      <c r="U42" s="585">
        <v>79849</v>
      </c>
      <c r="V42" s="167">
        <v>103.25251412040225</v>
      </c>
      <c r="W42" s="167">
        <v>11</v>
      </c>
      <c r="X42" s="167">
        <v>21.818469861864269</v>
      </c>
      <c r="Y42" s="167">
        <v>16</v>
      </c>
      <c r="Z42" s="167">
        <v>57.031121241343037</v>
      </c>
      <c r="AA42" s="167">
        <v>12</v>
      </c>
      <c r="AB42" s="167">
        <v>182.10210522360956</v>
      </c>
      <c r="AC42" s="167">
        <v>77</v>
      </c>
      <c r="AE42" s="95"/>
    </row>
    <row r="43" spans="1:31" s="6" customFormat="1" ht="13.5" customHeight="1" x14ac:dyDescent="0.25">
      <c r="A43" s="11"/>
      <c r="B43" s="266" t="s">
        <v>529</v>
      </c>
      <c r="C43" s="280">
        <v>341899</v>
      </c>
      <c r="D43" s="169">
        <v>120.16525933097201</v>
      </c>
      <c r="E43" s="169">
        <v>103</v>
      </c>
      <c r="F43" s="169">
        <v>36.132767279225739</v>
      </c>
      <c r="G43" s="169">
        <v>29</v>
      </c>
      <c r="H43" s="169">
        <v>27.321384385447164</v>
      </c>
      <c r="I43" s="169">
        <v>0</v>
      </c>
      <c r="J43" s="169">
        <v>183.61941099564493</v>
      </c>
      <c r="K43" s="350">
        <v>154</v>
      </c>
      <c r="L43" s="585">
        <v>7019</v>
      </c>
      <c r="M43" s="169">
        <v>516.97136344208582</v>
      </c>
      <c r="N43" s="169">
        <v>63</v>
      </c>
      <c r="O43" s="169">
        <v>23.479270551360592</v>
      </c>
      <c r="P43" s="169">
        <v>10</v>
      </c>
      <c r="Q43" s="169">
        <v>214.38039606781592</v>
      </c>
      <c r="R43" s="169">
        <v>175</v>
      </c>
      <c r="S43" s="169">
        <v>754.83103006126225</v>
      </c>
      <c r="T43" s="350">
        <v>287</v>
      </c>
      <c r="U43" s="585">
        <v>70956</v>
      </c>
      <c r="V43" s="169">
        <v>106.44116071931902</v>
      </c>
      <c r="W43" s="169">
        <v>12</v>
      </c>
      <c r="X43" s="169">
        <v>20.931971926264165</v>
      </c>
      <c r="Y43" s="169">
        <v>16</v>
      </c>
      <c r="Z43" s="169">
        <v>57.689483623654098</v>
      </c>
      <c r="AA43" s="169">
        <v>8</v>
      </c>
      <c r="AB43" s="169">
        <v>185.06261626923728</v>
      </c>
      <c r="AC43" s="169">
        <v>77</v>
      </c>
      <c r="AE43" s="95"/>
    </row>
    <row r="44" spans="1:31" s="6" customFormat="1" ht="23.25" customHeight="1" x14ac:dyDescent="0.25">
      <c r="A44" s="11">
        <v>2017</v>
      </c>
      <c r="B44" s="266" t="s">
        <v>526</v>
      </c>
      <c r="C44" s="280">
        <v>379686</v>
      </c>
      <c r="D44" s="169">
        <v>123.08193349241215</v>
      </c>
      <c r="E44" s="169">
        <v>105</v>
      </c>
      <c r="F44" s="169">
        <v>34.7675552956917</v>
      </c>
      <c r="G44" s="169">
        <v>29</v>
      </c>
      <c r="H44" s="169">
        <v>28.673796242157994</v>
      </c>
      <c r="I44" s="169">
        <v>0</v>
      </c>
      <c r="J44" s="169">
        <v>186.52328503026186</v>
      </c>
      <c r="K44" s="350">
        <v>155</v>
      </c>
      <c r="L44" s="585">
        <v>7897</v>
      </c>
      <c r="M44" s="169">
        <v>472.81195390654676</v>
      </c>
      <c r="N44" s="169">
        <v>59</v>
      </c>
      <c r="O44" s="169">
        <v>23.998733696340384</v>
      </c>
      <c r="P44" s="169">
        <v>8</v>
      </c>
      <c r="Q44" s="169">
        <v>193.74028111941243</v>
      </c>
      <c r="R44" s="169">
        <v>165</v>
      </c>
      <c r="S44" s="169">
        <v>690.55096872229956</v>
      </c>
      <c r="T44" s="350">
        <v>256</v>
      </c>
      <c r="U44" s="585">
        <v>82650</v>
      </c>
      <c r="V44" s="169">
        <v>106.90116152450091</v>
      </c>
      <c r="W44" s="169">
        <v>13</v>
      </c>
      <c r="X44" s="169">
        <v>21.884258923169995</v>
      </c>
      <c r="Y44" s="169">
        <v>17</v>
      </c>
      <c r="Z44" s="169">
        <v>59.433575317604358</v>
      </c>
      <c r="AA44" s="169">
        <v>14</v>
      </c>
      <c r="AB44" s="169">
        <v>188.21899576527525</v>
      </c>
      <c r="AC44" s="169">
        <v>83</v>
      </c>
      <c r="AE44" s="95"/>
    </row>
    <row r="45" spans="1:31" s="6" customFormat="1" ht="12.75" customHeight="1" x14ac:dyDescent="0.25">
      <c r="A45" s="11"/>
      <c r="B45" s="266" t="s">
        <v>531</v>
      </c>
      <c r="C45" s="280">
        <v>358949</v>
      </c>
      <c r="D45" s="169">
        <v>119.63545239017242</v>
      </c>
      <c r="E45" s="169">
        <v>96</v>
      </c>
      <c r="F45" s="169">
        <v>33.147199184285235</v>
      </c>
      <c r="G45" s="169">
        <v>29</v>
      </c>
      <c r="H45" s="169">
        <v>26.769621868287697</v>
      </c>
      <c r="I45" s="169">
        <v>0</v>
      </c>
      <c r="J45" s="169">
        <v>179.55227344274536</v>
      </c>
      <c r="K45" s="350">
        <v>148</v>
      </c>
      <c r="L45" s="585">
        <v>7621</v>
      </c>
      <c r="M45" s="169">
        <v>436.53851200629839</v>
      </c>
      <c r="N45" s="169">
        <v>49</v>
      </c>
      <c r="O45" s="169">
        <v>22.917858548746885</v>
      </c>
      <c r="P45" s="169">
        <v>2</v>
      </c>
      <c r="Q45" s="169">
        <v>192.76971526046449</v>
      </c>
      <c r="R45" s="169">
        <v>161</v>
      </c>
      <c r="S45" s="169">
        <v>652.2260858155098</v>
      </c>
      <c r="T45" s="350">
        <v>247</v>
      </c>
      <c r="U45" s="585">
        <v>73478</v>
      </c>
      <c r="V45" s="169">
        <v>104.39098777865483</v>
      </c>
      <c r="W45" s="169">
        <v>11</v>
      </c>
      <c r="X45" s="169">
        <v>20.676134353139716</v>
      </c>
      <c r="Y45" s="169">
        <v>16</v>
      </c>
      <c r="Z45" s="169">
        <v>56.574512098859522</v>
      </c>
      <c r="AA45" s="169">
        <v>14</v>
      </c>
      <c r="AB45" s="169">
        <v>181.64163423065406</v>
      </c>
      <c r="AC45" s="169">
        <v>75</v>
      </c>
      <c r="AE45" s="95"/>
    </row>
    <row r="46" spans="1:31" s="6" customFormat="1" ht="14.4" customHeight="1" x14ac:dyDescent="0.25">
      <c r="A46" s="11"/>
      <c r="B46" s="266" t="s">
        <v>528</v>
      </c>
      <c r="C46" s="280">
        <v>360010</v>
      </c>
      <c r="D46" s="169">
        <v>123.72260770534152</v>
      </c>
      <c r="E46" s="169">
        <v>97</v>
      </c>
      <c r="F46" s="169">
        <v>33.185967056470652</v>
      </c>
      <c r="G46" s="169">
        <v>28</v>
      </c>
      <c r="H46" s="169">
        <v>26.746268159217799</v>
      </c>
      <c r="I46" s="169">
        <v>0</v>
      </c>
      <c r="J46" s="169">
        <v>183.65484292102997</v>
      </c>
      <c r="K46" s="350">
        <v>148</v>
      </c>
      <c r="L46" s="585">
        <v>7482</v>
      </c>
      <c r="M46" s="169">
        <v>468.32771986099971</v>
      </c>
      <c r="N46" s="169">
        <v>53</v>
      </c>
      <c r="O46" s="169">
        <v>24.032878909382518</v>
      </c>
      <c r="P46" s="169">
        <v>6</v>
      </c>
      <c r="Q46" s="169">
        <v>185.75755145682973</v>
      </c>
      <c r="R46" s="169">
        <v>155</v>
      </c>
      <c r="S46" s="169">
        <v>678.11815022721203</v>
      </c>
      <c r="T46" s="350">
        <v>245</v>
      </c>
      <c r="U46" s="585">
        <v>71996</v>
      </c>
      <c r="V46" s="169">
        <v>108.83650480582254</v>
      </c>
      <c r="W46" s="169">
        <v>8</v>
      </c>
      <c r="X46" s="169">
        <v>20.547155397522083</v>
      </c>
      <c r="Y46" s="169">
        <v>16</v>
      </c>
      <c r="Z46" s="169">
        <v>57.758819934440801</v>
      </c>
      <c r="AA46" s="169">
        <v>14</v>
      </c>
      <c r="AB46" s="169">
        <v>187.14248013778544</v>
      </c>
      <c r="AC46" s="169">
        <v>76</v>
      </c>
      <c r="AE46" s="95"/>
    </row>
    <row r="47" spans="1:31" s="6" customFormat="1" ht="12.75" customHeight="1" x14ac:dyDescent="0.25">
      <c r="A47" s="11"/>
      <c r="B47" s="266" t="s">
        <v>529</v>
      </c>
      <c r="C47" s="280">
        <v>334959</v>
      </c>
      <c r="D47" s="169">
        <v>127.65691024871701</v>
      </c>
      <c r="E47" s="169">
        <v>104</v>
      </c>
      <c r="F47" s="169">
        <v>32.787281428473335</v>
      </c>
      <c r="G47" s="169">
        <v>28</v>
      </c>
      <c r="H47" s="169">
        <v>27.560062574822592</v>
      </c>
      <c r="I47" s="169">
        <v>0</v>
      </c>
      <c r="J47" s="169">
        <v>188.00425425201294</v>
      </c>
      <c r="K47" s="350">
        <v>153</v>
      </c>
      <c r="L47" s="585">
        <v>7586</v>
      </c>
      <c r="M47" s="169">
        <v>428.84260479831266</v>
      </c>
      <c r="N47" s="169">
        <v>45</v>
      </c>
      <c r="O47" s="169">
        <v>19.449512259425259</v>
      </c>
      <c r="P47" s="169">
        <v>2</v>
      </c>
      <c r="Q47" s="169">
        <v>192.74729765357236</v>
      </c>
      <c r="R47" s="169">
        <v>164</v>
      </c>
      <c r="S47" s="169">
        <v>641.03941471131031</v>
      </c>
      <c r="T47" s="350">
        <v>240</v>
      </c>
      <c r="U47" s="585">
        <v>69311</v>
      </c>
      <c r="V47" s="169">
        <v>111.34440420712441</v>
      </c>
      <c r="W47" s="169">
        <v>9</v>
      </c>
      <c r="X47" s="169">
        <v>21.591204859257548</v>
      </c>
      <c r="Y47" s="169">
        <v>16</v>
      </c>
      <c r="Z47" s="169">
        <v>57.396675852317813</v>
      </c>
      <c r="AA47" s="169">
        <v>11</v>
      </c>
      <c r="AB47" s="169">
        <v>190.33228491869977</v>
      </c>
      <c r="AC47" s="169">
        <v>80</v>
      </c>
      <c r="AE47" s="95"/>
    </row>
    <row r="48" spans="1:31" s="6" customFormat="1" ht="22.95" customHeight="1" x14ac:dyDescent="0.25">
      <c r="A48" s="11">
        <v>2018</v>
      </c>
      <c r="B48" s="266" t="s">
        <v>526</v>
      </c>
      <c r="C48" s="280">
        <v>361863</v>
      </c>
      <c r="D48" s="169">
        <v>128.70777891080326</v>
      </c>
      <c r="E48" s="169">
        <v>114</v>
      </c>
      <c r="F48" s="169">
        <v>36.479573761340617</v>
      </c>
      <c r="G48" s="169">
        <v>30</v>
      </c>
      <c r="H48" s="169">
        <v>28.150772529935363</v>
      </c>
      <c r="I48" s="169">
        <v>0</v>
      </c>
      <c r="J48" s="169">
        <v>193.33812520207923</v>
      </c>
      <c r="K48" s="169">
        <v>169</v>
      </c>
      <c r="L48" s="585">
        <v>7551</v>
      </c>
      <c r="M48" s="169">
        <v>431.64004767580451</v>
      </c>
      <c r="N48" s="169">
        <v>35</v>
      </c>
      <c r="O48" s="169">
        <v>21.858164481525627</v>
      </c>
      <c r="P48" s="169">
        <v>2</v>
      </c>
      <c r="Q48" s="169">
        <v>185.98781618328698</v>
      </c>
      <c r="R48" s="169">
        <v>162</v>
      </c>
      <c r="S48" s="169">
        <v>639.48602834061717</v>
      </c>
      <c r="T48" s="169">
        <v>241</v>
      </c>
      <c r="U48" s="585">
        <v>70054</v>
      </c>
      <c r="V48" s="169">
        <v>109.50205555714163</v>
      </c>
      <c r="W48" s="169">
        <v>9</v>
      </c>
      <c r="X48" s="169">
        <v>23.598952236845861</v>
      </c>
      <c r="Y48" s="169">
        <v>17</v>
      </c>
      <c r="Z48" s="169">
        <v>59.623875867188168</v>
      </c>
      <c r="AA48" s="169">
        <v>14</v>
      </c>
      <c r="AB48" s="169">
        <v>192.72488366117565</v>
      </c>
      <c r="AC48" s="169">
        <v>87</v>
      </c>
      <c r="AE48" s="95"/>
    </row>
    <row r="49" spans="1:31" s="6" customFormat="1" ht="13.95" customHeight="1" x14ac:dyDescent="0.25">
      <c r="A49" s="63"/>
      <c r="B49" s="497" t="s">
        <v>532</v>
      </c>
      <c r="C49" s="436">
        <v>353166</v>
      </c>
      <c r="D49" s="324">
        <v>129.04512891954491</v>
      </c>
      <c r="E49" s="324">
        <v>113</v>
      </c>
      <c r="F49" s="324">
        <v>34.97884564199272</v>
      </c>
      <c r="G49" s="324">
        <v>30</v>
      </c>
      <c r="H49" s="324">
        <v>28.05961219369928</v>
      </c>
      <c r="I49" s="324">
        <v>0</v>
      </c>
      <c r="J49" s="324">
        <v>192.08358675523692</v>
      </c>
      <c r="K49" s="324">
        <v>163</v>
      </c>
      <c r="L49" s="652">
        <v>6994</v>
      </c>
      <c r="M49" s="324">
        <v>499.19974263654564</v>
      </c>
      <c r="N49" s="324">
        <v>41</v>
      </c>
      <c r="O49" s="324">
        <v>21.467829568201317</v>
      </c>
      <c r="P49" s="324">
        <v>2</v>
      </c>
      <c r="Q49" s="324">
        <v>197.82871032313412</v>
      </c>
      <c r="R49" s="324">
        <v>170</v>
      </c>
      <c r="S49" s="324">
        <v>718.49628252788102</v>
      </c>
      <c r="T49" s="324">
        <v>258</v>
      </c>
      <c r="U49" s="652">
        <v>67736</v>
      </c>
      <c r="V49" s="324">
        <v>105.82087811503484</v>
      </c>
      <c r="W49" s="324">
        <v>6</v>
      </c>
      <c r="X49" s="324">
        <v>23.804476201724341</v>
      </c>
      <c r="Y49" s="324">
        <v>17</v>
      </c>
      <c r="Z49" s="324">
        <v>59.401972363292785</v>
      </c>
      <c r="AA49" s="324">
        <v>13</v>
      </c>
      <c r="AB49" s="324">
        <v>189.02732668005197</v>
      </c>
      <c r="AC49" s="324">
        <v>79</v>
      </c>
      <c r="AE49" s="95"/>
    </row>
    <row r="50" spans="1:31" s="41" customFormat="1" ht="12.75" customHeight="1" x14ac:dyDescent="0.3">
      <c r="A50" s="419"/>
      <c r="B50" s="56"/>
      <c r="C50" s="295"/>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31" s="41" customFormat="1" ht="12.75" customHeight="1" x14ac:dyDescent="0.2">
      <c r="A51" s="152" t="s">
        <v>59</v>
      </c>
      <c r="B51" s="149"/>
      <c r="C51" s="149"/>
      <c r="D51" s="149"/>
      <c r="E51" s="294"/>
      <c r="F51" s="294"/>
      <c r="G51" s="149"/>
      <c r="H51" s="149"/>
      <c r="I51" s="149"/>
      <c r="J51" s="152"/>
      <c r="K51" s="152"/>
      <c r="L51" s="295"/>
      <c r="M51" s="149"/>
      <c r="N51" s="149"/>
      <c r="O51" s="149"/>
      <c r="P51" s="149"/>
      <c r="Q51" s="149"/>
      <c r="R51" s="149"/>
      <c r="S51" s="152"/>
      <c r="T51" s="152"/>
      <c r="U51" s="149"/>
      <c r="V51" s="149"/>
      <c r="W51" s="149"/>
      <c r="X51" s="149"/>
      <c r="Y51" s="149"/>
      <c r="Z51" s="149"/>
      <c r="AA51" s="149"/>
      <c r="AB51" s="149"/>
      <c r="AC51" s="149"/>
    </row>
    <row r="52" spans="1:31" s="41" customFormat="1" ht="13.5" customHeight="1" x14ac:dyDescent="0.2">
      <c r="A52" s="194" t="s">
        <v>234</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31" s="41" customFormat="1" ht="13.5" customHeight="1" x14ac:dyDescent="0.2">
      <c r="A53" s="41" t="s">
        <v>224</v>
      </c>
    </row>
    <row r="54" spans="1:31" s="41" customFormat="1" ht="13.5" customHeight="1" x14ac:dyDescent="0.2">
      <c r="A54" s="41" t="s">
        <v>332</v>
      </c>
    </row>
    <row r="55" spans="1:31" s="41" customFormat="1" ht="10.199999999999999" x14ac:dyDescent="0.2">
      <c r="A55" s="592" t="s">
        <v>212</v>
      </c>
      <c r="B55" s="592"/>
      <c r="C55" s="592"/>
      <c r="D55" s="592"/>
      <c r="E55" s="592"/>
      <c r="F55" s="592"/>
      <c r="G55" s="592"/>
      <c r="H55" s="592"/>
      <c r="I55" s="592"/>
      <c r="J55" s="592"/>
      <c r="K55" s="592"/>
      <c r="L55" s="648"/>
      <c r="M55" s="648"/>
      <c r="N55" s="648"/>
      <c r="O55" s="648"/>
      <c r="P55" s="648"/>
      <c r="Q55" s="648"/>
      <c r="R55" s="648"/>
      <c r="S55" s="648"/>
      <c r="T55" s="648"/>
    </row>
    <row r="56" spans="1:31" s="291" customFormat="1" ht="13.5" customHeight="1" x14ac:dyDescent="0.3">
      <c r="A56" s="41" t="s">
        <v>225</v>
      </c>
    </row>
    <row r="57" spans="1:31" s="291" customFormat="1" ht="13.5" customHeight="1" x14ac:dyDescent="0.3">
      <c r="A57" s="41" t="s">
        <v>208</v>
      </c>
      <c r="B57" s="41"/>
      <c r="C57" s="53"/>
      <c r="D57" s="53"/>
      <c r="E57" s="53"/>
      <c r="F57" s="53"/>
      <c r="G57" s="53"/>
      <c r="H57" s="53"/>
      <c r="I57" s="53"/>
      <c r="J57" s="41"/>
      <c r="K57" s="41"/>
      <c r="L57" s="41"/>
      <c r="M57" s="41"/>
      <c r="N57" s="41"/>
      <c r="O57" s="41"/>
      <c r="P57" s="41"/>
      <c r="Q57" s="41"/>
      <c r="R57" s="41"/>
      <c r="S57" s="41"/>
      <c r="T57" s="41"/>
    </row>
    <row r="58" spans="1:31" s="291" customFormat="1" ht="13.5" customHeight="1" x14ac:dyDescent="0.3">
      <c r="A58" s="41" t="s">
        <v>256</v>
      </c>
      <c r="B58" s="41"/>
      <c r="C58" s="290"/>
      <c r="D58" s="41"/>
      <c r="E58" s="41"/>
      <c r="F58" s="290"/>
      <c r="G58" s="290"/>
      <c r="H58" s="41"/>
      <c r="I58" s="290"/>
      <c r="J58" s="41"/>
      <c r="K58" s="41"/>
      <c r="L58" s="41"/>
      <c r="M58" s="41"/>
      <c r="N58" s="41"/>
      <c r="O58" s="41"/>
      <c r="P58" s="41"/>
      <c r="Q58" s="41"/>
      <c r="R58" s="41"/>
      <c r="S58" s="41"/>
      <c r="T58" s="41"/>
    </row>
    <row r="59" spans="1:31" s="291" customFormat="1" ht="13.5" customHeight="1" x14ac:dyDescent="0.3">
      <c r="A59" s="41" t="s">
        <v>186</v>
      </c>
      <c r="B59" s="41"/>
      <c r="C59" s="41"/>
      <c r="D59" s="41"/>
      <c r="E59" s="41"/>
      <c r="F59" s="41"/>
      <c r="G59" s="41"/>
      <c r="H59" s="41"/>
      <c r="I59" s="41"/>
      <c r="J59" s="41"/>
      <c r="K59" s="41"/>
      <c r="L59" s="41"/>
      <c r="M59" s="41"/>
      <c r="N59" s="41"/>
      <c r="O59" s="41"/>
      <c r="P59" s="41"/>
      <c r="Q59" s="41"/>
      <c r="R59" s="41"/>
      <c r="S59" s="41"/>
      <c r="T59" s="41"/>
    </row>
    <row r="60" spans="1:31" s="291" customFormat="1" ht="13.5" customHeight="1" x14ac:dyDescent="0.3">
      <c r="A60" s="50" t="s">
        <v>221</v>
      </c>
      <c r="M60" s="41"/>
      <c r="N60" s="41"/>
    </row>
    <row r="61" spans="1:31" s="41" customFormat="1" ht="13.5" customHeight="1" x14ac:dyDescent="0.3">
      <c r="A61" s="592" t="s">
        <v>240</v>
      </c>
      <c r="B61" s="647"/>
      <c r="C61" s="647"/>
      <c r="D61" s="647"/>
      <c r="E61" s="647"/>
      <c r="F61" s="647"/>
      <c r="G61" s="647"/>
      <c r="H61" s="647"/>
      <c r="I61" s="647"/>
      <c r="J61" s="647"/>
      <c r="K61" s="647"/>
      <c r="L61" s="647"/>
      <c r="O61" s="647"/>
      <c r="P61" s="647"/>
      <c r="Q61" s="647"/>
      <c r="R61" s="647"/>
      <c r="S61" s="647"/>
      <c r="T61" s="647"/>
      <c r="U61" s="291"/>
    </row>
    <row r="62" spans="1:31" s="41" customFormat="1" ht="13.5" customHeight="1" x14ac:dyDescent="0.2">
      <c r="A62" s="490" t="s">
        <v>333</v>
      </c>
      <c r="B62" s="491"/>
      <c r="C62" s="491"/>
      <c r="D62" s="491"/>
      <c r="E62" s="491"/>
      <c r="F62" s="491"/>
      <c r="G62" s="491"/>
      <c r="H62" s="491"/>
      <c r="I62" s="647"/>
      <c r="J62" s="647"/>
      <c r="K62" s="647"/>
      <c r="L62" s="647"/>
      <c r="O62" s="647"/>
      <c r="P62" s="647"/>
      <c r="Q62" s="647"/>
      <c r="R62" s="647"/>
      <c r="S62" s="647"/>
      <c r="T62" s="647"/>
    </row>
    <row r="63" spans="1:31" x14ac:dyDescent="0.3">
      <c r="A63" s="490" t="s">
        <v>549</v>
      </c>
    </row>
    <row r="65" spans="1:6" x14ac:dyDescent="0.3">
      <c r="A65" s="812" t="s">
        <v>187</v>
      </c>
      <c r="B65" s="813"/>
      <c r="C65" s="813"/>
      <c r="D65" s="813"/>
      <c r="E65" s="813"/>
      <c r="F65" s="293" t="s">
        <v>188</v>
      </c>
    </row>
    <row r="66" spans="1:6" x14ac:dyDescent="0.3">
      <c r="A66" s="812" t="s">
        <v>189</v>
      </c>
      <c r="B66" s="813"/>
      <c r="C66" s="813"/>
      <c r="D66" s="813"/>
      <c r="E66" s="813"/>
      <c r="F66" s="293" t="s">
        <v>188</v>
      </c>
    </row>
    <row r="67" spans="1:6" x14ac:dyDescent="0.3">
      <c r="A67" s="806" t="s">
        <v>226</v>
      </c>
      <c r="B67" s="807"/>
      <c r="C67" s="807"/>
      <c r="D67" s="807"/>
      <c r="E67" s="807"/>
      <c r="F67" s="293" t="s">
        <v>190</v>
      </c>
    </row>
  </sheetData>
  <protectedRanges>
    <protectedRange sqref="C28:AC31" name="Range1_1_1_1_2_1_1_2"/>
  </protectedRanges>
  <mergeCells count="32">
    <mergeCell ref="AB7:AC7"/>
    <mergeCell ref="A65:E65"/>
    <mergeCell ref="A66:E66"/>
    <mergeCell ref="A67:E67"/>
    <mergeCell ref="AB6:AC6"/>
    <mergeCell ref="D7:E7"/>
    <mergeCell ref="F7:G7"/>
    <mergeCell ref="H7:I7"/>
    <mergeCell ref="J7:K7"/>
    <mergeCell ref="M7:N7"/>
    <mergeCell ref="O7:P7"/>
    <mergeCell ref="Q7:R7"/>
    <mergeCell ref="S7:T7"/>
    <mergeCell ref="V7:W7"/>
    <mergeCell ref="M6:P6"/>
    <mergeCell ref="Q6:R6"/>
    <mergeCell ref="A5:A8"/>
    <mergeCell ref="B5:B8"/>
    <mergeCell ref="C5:K5"/>
    <mergeCell ref="L5:T5"/>
    <mergeCell ref="U5:AC5"/>
    <mergeCell ref="C6:C7"/>
    <mergeCell ref="D6:G6"/>
    <mergeCell ref="H6:I6"/>
    <mergeCell ref="J6:K6"/>
    <mergeCell ref="L6:L7"/>
    <mergeCell ref="S6:T6"/>
    <mergeCell ref="U6:U7"/>
    <mergeCell ref="V6:Y6"/>
    <mergeCell ref="Z6:AA6"/>
    <mergeCell ref="X7:Y7"/>
    <mergeCell ref="Z7:AA7"/>
  </mergeCells>
  <conditionalFormatting sqref="A56">
    <cfRule type="cellIs" dxfId="2"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3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fitToPage="1"/>
  </sheetPr>
  <dimension ref="A1:BY84"/>
  <sheetViews>
    <sheetView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9.109375" defaultRowHeight="14.4" x14ac:dyDescent="0.3"/>
  <cols>
    <col min="1" max="1" width="43.44140625" style="1" customWidth="1"/>
    <col min="2" max="2" width="12.5546875" style="1" customWidth="1"/>
    <col min="3" max="4" width="9.44140625" style="1" customWidth="1"/>
    <col min="5" max="10" width="9.88671875" style="1" customWidth="1"/>
    <col min="11" max="11" width="12.5546875" style="1" customWidth="1"/>
    <col min="12" max="13" width="9.44140625" style="1" customWidth="1"/>
    <col min="14" max="19" width="9.88671875" style="1" customWidth="1"/>
    <col min="20" max="20" width="12.5546875" style="1" customWidth="1"/>
    <col min="21" max="22" width="9.44140625" style="1" customWidth="1"/>
    <col min="23" max="28" width="9.88671875" style="1" customWidth="1"/>
    <col min="29" max="29" width="12.5546875" style="1" customWidth="1"/>
    <col min="30" max="31" width="9.44140625" style="1" customWidth="1"/>
    <col min="32" max="37" width="9.88671875" style="1" customWidth="1"/>
    <col min="38" max="38" width="12.5546875" style="1" customWidth="1"/>
    <col min="39" max="40" width="9.44140625" style="1" customWidth="1"/>
    <col min="41" max="46" width="9.88671875" style="1" customWidth="1"/>
    <col min="47" max="47" width="12.5546875" style="1" customWidth="1"/>
    <col min="48" max="49" width="9.44140625" style="1" customWidth="1"/>
    <col min="50" max="55" width="9.88671875" style="1" customWidth="1"/>
    <col min="56" max="56" width="12.5546875" style="1" customWidth="1"/>
    <col min="57" max="58" width="9.44140625" style="1" customWidth="1"/>
    <col min="59" max="64" width="9.88671875" style="1" customWidth="1"/>
    <col min="65" max="16384" width="9.109375" style="1"/>
  </cols>
  <sheetData>
    <row r="1" spans="1:64" x14ac:dyDescent="0.3">
      <c r="A1" s="279" t="s">
        <v>243</v>
      </c>
      <c r="B1" s="209"/>
      <c r="C1" s="202"/>
      <c r="D1" s="202"/>
      <c r="E1" s="202"/>
      <c r="F1" s="202"/>
      <c r="G1" s="202"/>
      <c r="H1" s="202"/>
      <c r="I1" s="202"/>
      <c r="J1" s="209"/>
      <c r="K1" s="209"/>
      <c r="L1" s="202"/>
      <c r="M1" s="202"/>
      <c r="N1" s="202"/>
      <c r="O1" s="202"/>
      <c r="P1" s="202"/>
      <c r="Q1" s="202"/>
      <c r="R1" s="202"/>
      <c r="S1" s="317" t="s">
        <v>41</v>
      </c>
      <c r="T1" s="209"/>
      <c r="U1" s="202"/>
      <c r="V1" s="202"/>
      <c r="W1" s="202"/>
      <c r="X1" s="202"/>
      <c r="Y1" s="202"/>
      <c r="Z1" s="202"/>
      <c r="AA1" s="202"/>
      <c r="AB1" s="317"/>
      <c r="AC1" s="209"/>
      <c r="AD1" s="202"/>
      <c r="AE1" s="202"/>
      <c r="AF1" s="202"/>
      <c r="AG1" s="202"/>
      <c r="AH1" s="202"/>
      <c r="AI1" s="202"/>
      <c r="AJ1" s="202"/>
      <c r="AK1" s="317"/>
      <c r="AL1" s="209"/>
      <c r="AM1" s="202"/>
      <c r="AN1" s="202"/>
      <c r="AO1" s="202"/>
      <c r="AP1" s="202"/>
      <c r="AQ1" s="202"/>
      <c r="AR1" s="202"/>
      <c r="AS1" s="202"/>
      <c r="AT1" s="317"/>
      <c r="AU1" s="209"/>
      <c r="AV1" s="202"/>
      <c r="AW1" s="202"/>
      <c r="AX1" s="202"/>
      <c r="AY1" s="202"/>
      <c r="AZ1" s="202"/>
      <c r="BA1" s="202"/>
      <c r="BB1" s="202"/>
      <c r="BC1" s="317"/>
      <c r="BD1" s="209"/>
      <c r="BE1" s="202"/>
      <c r="BF1" s="202"/>
      <c r="BG1" s="202"/>
      <c r="BH1" s="202"/>
      <c r="BI1" s="202"/>
      <c r="BJ1" s="202"/>
      <c r="BK1" s="202"/>
      <c r="BL1" s="317"/>
    </row>
    <row r="2" spans="1:64" s="202" customFormat="1" ht="15.6" x14ac:dyDescent="0.25">
      <c r="A2" s="7" t="s">
        <v>483</v>
      </c>
    </row>
    <row r="3" spans="1:64" s="202" customFormat="1" ht="13.2" x14ac:dyDescent="0.25">
      <c r="A3" s="7"/>
    </row>
    <row r="4" spans="1:64" s="202" customFormat="1" ht="18" customHeight="1" x14ac:dyDescent="0.25">
      <c r="A4" s="203"/>
      <c r="C4" s="203"/>
      <c r="D4" s="203"/>
      <c r="E4" s="318"/>
      <c r="F4" s="318"/>
      <c r="G4" s="318"/>
      <c r="H4" s="318"/>
      <c r="I4" s="318"/>
      <c r="J4" s="318"/>
      <c r="S4" s="292" t="s">
        <v>237</v>
      </c>
    </row>
    <row r="5" spans="1:64" s="275" customFormat="1" ht="12.75" customHeight="1" x14ac:dyDescent="0.25">
      <c r="A5" s="831" t="s">
        <v>227</v>
      </c>
      <c r="B5" s="452"/>
      <c r="C5" s="805">
        <v>2011</v>
      </c>
      <c r="D5" s="805"/>
      <c r="E5" s="805"/>
      <c r="F5" s="805"/>
      <c r="G5" s="805"/>
      <c r="H5" s="805"/>
      <c r="I5" s="805"/>
      <c r="J5" s="805"/>
      <c r="K5" s="345"/>
      <c r="L5" s="805">
        <v>2012</v>
      </c>
      <c r="M5" s="805"/>
      <c r="N5" s="805"/>
      <c r="O5" s="805"/>
      <c r="P5" s="805"/>
      <c r="Q5" s="805"/>
      <c r="R5" s="805"/>
      <c r="S5" s="834"/>
      <c r="T5" s="452"/>
      <c r="U5" s="805">
        <v>2013</v>
      </c>
      <c r="V5" s="805"/>
      <c r="W5" s="805"/>
      <c r="X5" s="805"/>
      <c r="Y5" s="805"/>
      <c r="Z5" s="805"/>
      <c r="AA5" s="805"/>
      <c r="AB5" s="805"/>
      <c r="AC5" s="345"/>
      <c r="AD5" s="805" t="s">
        <v>546</v>
      </c>
      <c r="AE5" s="805"/>
      <c r="AF5" s="805"/>
      <c r="AG5" s="805"/>
      <c r="AH5" s="805"/>
      <c r="AI5" s="805"/>
      <c r="AJ5" s="805"/>
      <c r="AK5" s="805"/>
      <c r="AL5" s="452"/>
      <c r="AM5" s="805" t="s">
        <v>543</v>
      </c>
      <c r="AN5" s="805"/>
      <c r="AO5" s="805"/>
      <c r="AP5" s="805"/>
      <c r="AQ5" s="805"/>
      <c r="AR5" s="805"/>
      <c r="AS5" s="805"/>
      <c r="AT5" s="805"/>
      <c r="AU5" s="452"/>
      <c r="AV5" s="805" t="s">
        <v>544</v>
      </c>
      <c r="AW5" s="805"/>
      <c r="AX5" s="805"/>
      <c r="AY5" s="805"/>
      <c r="AZ5" s="805"/>
      <c r="BA5" s="805"/>
      <c r="BB5" s="805"/>
      <c r="BC5" s="805"/>
      <c r="BD5" s="452"/>
      <c r="BE5" s="805" t="s">
        <v>545</v>
      </c>
      <c r="BF5" s="805"/>
      <c r="BG5" s="805"/>
      <c r="BH5" s="805"/>
      <c r="BI5" s="805"/>
      <c r="BJ5" s="805"/>
      <c r="BK5" s="805"/>
      <c r="BL5" s="805"/>
    </row>
    <row r="6" spans="1:64" s="275" customFormat="1" ht="12.75" customHeight="1" x14ac:dyDescent="0.25">
      <c r="A6" s="832"/>
      <c r="B6" s="451"/>
      <c r="C6" s="795" t="s">
        <v>196</v>
      </c>
      <c r="D6" s="795"/>
      <c r="E6" s="795"/>
      <c r="F6" s="795"/>
      <c r="G6" s="795" t="s">
        <v>197</v>
      </c>
      <c r="H6" s="795"/>
      <c r="I6" s="795" t="s">
        <v>198</v>
      </c>
      <c r="J6" s="795"/>
      <c r="K6" s="346"/>
      <c r="L6" s="795" t="s">
        <v>196</v>
      </c>
      <c r="M6" s="795"/>
      <c r="N6" s="795"/>
      <c r="O6" s="795"/>
      <c r="P6" s="795" t="s">
        <v>197</v>
      </c>
      <c r="Q6" s="795"/>
      <c r="R6" s="795" t="s">
        <v>198</v>
      </c>
      <c r="S6" s="822"/>
      <c r="T6" s="451"/>
      <c r="U6" s="795" t="s">
        <v>196</v>
      </c>
      <c r="V6" s="795"/>
      <c r="W6" s="795"/>
      <c r="X6" s="795"/>
      <c r="Y6" s="795" t="s">
        <v>197</v>
      </c>
      <c r="Z6" s="795"/>
      <c r="AA6" s="795" t="s">
        <v>198</v>
      </c>
      <c r="AB6" s="795"/>
      <c r="AC6" s="346"/>
      <c r="AD6" s="795" t="s">
        <v>196</v>
      </c>
      <c r="AE6" s="795"/>
      <c r="AF6" s="795"/>
      <c r="AG6" s="795"/>
      <c r="AH6" s="795" t="s">
        <v>197</v>
      </c>
      <c r="AI6" s="795"/>
      <c r="AJ6" s="795" t="s">
        <v>198</v>
      </c>
      <c r="AK6" s="822"/>
      <c r="AL6" s="451"/>
      <c r="AM6" s="795" t="s">
        <v>196</v>
      </c>
      <c r="AN6" s="795"/>
      <c r="AO6" s="795"/>
      <c r="AP6" s="795"/>
      <c r="AQ6" s="795" t="s">
        <v>197</v>
      </c>
      <c r="AR6" s="795"/>
      <c r="AS6" s="795" t="s">
        <v>198</v>
      </c>
      <c r="AT6" s="822"/>
      <c r="AU6" s="451"/>
      <c r="AV6" s="795" t="s">
        <v>196</v>
      </c>
      <c r="AW6" s="795"/>
      <c r="AX6" s="795"/>
      <c r="AY6" s="795"/>
      <c r="AZ6" s="795" t="s">
        <v>197</v>
      </c>
      <c r="BA6" s="795"/>
      <c r="BB6" s="795" t="s">
        <v>198</v>
      </c>
      <c r="BC6" s="822"/>
      <c r="BD6" s="451"/>
      <c r="BE6" s="795" t="s">
        <v>196</v>
      </c>
      <c r="BF6" s="795"/>
      <c r="BG6" s="795"/>
      <c r="BH6" s="795"/>
      <c r="BI6" s="795" t="s">
        <v>197</v>
      </c>
      <c r="BJ6" s="795"/>
      <c r="BK6" s="795" t="s">
        <v>198</v>
      </c>
      <c r="BL6" s="795"/>
    </row>
    <row r="7" spans="1:64" s="275" customFormat="1" ht="57.75" customHeight="1" x14ac:dyDescent="0.25">
      <c r="A7" s="832"/>
      <c r="B7" s="450" t="s">
        <v>228</v>
      </c>
      <c r="C7" s="835" t="s">
        <v>201</v>
      </c>
      <c r="D7" s="835"/>
      <c r="E7" s="835" t="s">
        <v>202</v>
      </c>
      <c r="F7" s="835"/>
      <c r="G7" s="835" t="s">
        <v>203</v>
      </c>
      <c r="H7" s="835"/>
      <c r="I7" s="795" t="s">
        <v>366</v>
      </c>
      <c r="J7" s="795"/>
      <c r="K7" s="456" t="s">
        <v>228</v>
      </c>
      <c r="L7" s="835" t="s">
        <v>201</v>
      </c>
      <c r="M7" s="835"/>
      <c r="N7" s="835" t="s">
        <v>202</v>
      </c>
      <c r="O7" s="835"/>
      <c r="P7" s="835" t="s">
        <v>203</v>
      </c>
      <c r="Q7" s="835"/>
      <c r="R7" s="795" t="s">
        <v>366</v>
      </c>
      <c r="S7" s="795"/>
      <c r="T7" s="534" t="s">
        <v>228</v>
      </c>
      <c r="U7" s="835" t="s">
        <v>201</v>
      </c>
      <c r="V7" s="835"/>
      <c r="W7" s="835" t="s">
        <v>202</v>
      </c>
      <c r="X7" s="835"/>
      <c r="Y7" s="835" t="s">
        <v>203</v>
      </c>
      <c r="Z7" s="835"/>
      <c r="AA7" s="795" t="s">
        <v>366</v>
      </c>
      <c r="AB7" s="795"/>
      <c r="AC7" s="456" t="s">
        <v>228</v>
      </c>
      <c r="AD7" s="835" t="s">
        <v>201</v>
      </c>
      <c r="AE7" s="835"/>
      <c r="AF7" s="835" t="s">
        <v>202</v>
      </c>
      <c r="AG7" s="835"/>
      <c r="AH7" s="835" t="s">
        <v>203</v>
      </c>
      <c r="AI7" s="835"/>
      <c r="AJ7" s="795" t="s">
        <v>366</v>
      </c>
      <c r="AK7" s="795"/>
      <c r="AL7" s="534" t="s">
        <v>228</v>
      </c>
      <c r="AM7" s="835" t="s">
        <v>201</v>
      </c>
      <c r="AN7" s="835"/>
      <c r="AO7" s="835" t="s">
        <v>202</v>
      </c>
      <c r="AP7" s="835"/>
      <c r="AQ7" s="835" t="s">
        <v>203</v>
      </c>
      <c r="AR7" s="835"/>
      <c r="AS7" s="795" t="s">
        <v>366</v>
      </c>
      <c r="AT7" s="795"/>
      <c r="AU7" s="534" t="s">
        <v>228</v>
      </c>
      <c r="AV7" s="835" t="s">
        <v>201</v>
      </c>
      <c r="AW7" s="835"/>
      <c r="AX7" s="835" t="s">
        <v>202</v>
      </c>
      <c r="AY7" s="835"/>
      <c r="AZ7" s="835" t="s">
        <v>203</v>
      </c>
      <c r="BA7" s="835"/>
      <c r="BB7" s="795" t="s">
        <v>366</v>
      </c>
      <c r="BC7" s="795"/>
      <c r="BD7" s="534" t="s">
        <v>228</v>
      </c>
      <c r="BE7" s="835" t="s">
        <v>201</v>
      </c>
      <c r="BF7" s="835"/>
      <c r="BG7" s="835" t="s">
        <v>202</v>
      </c>
      <c r="BH7" s="835"/>
      <c r="BI7" s="835" t="s">
        <v>203</v>
      </c>
      <c r="BJ7" s="835"/>
      <c r="BK7" s="795" t="s">
        <v>366</v>
      </c>
      <c r="BL7" s="795"/>
    </row>
    <row r="8" spans="1:64" s="4" customFormat="1" ht="15.6" x14ac:dyDescent="0.25">
      <c r="A8" s="833"/>
      <c r="B8" s="462"/>
      <c r="C8" s="462" t="s">
        <v>205</v>
      </c>
      <c r="D8" s="462" t="s">
        <v>367</v>
      </c>
      <c r="E8" s="462" t="s">
        <v>205</v>
      </c>
      <c r="F8" s="462" t="s">
        <v>367</v>
      </c>
      <c r="G8" s="462" t="s">
        <v>205</v>
      </c>
      <c r="H8" s="462" t="s">
        <v>367</v>
      </c>
      <c r="I8" s="462" t="s">
        <v>205</v>
      </c>
      <c r="J8" s="462" t="s">
        <v>367</v>
      </c>
      <c r="K8" s="321"/>
      <c r="L8" s="462" t="s">
        <v>205</v>
      </c>
      <c r="M8" s="462" t="s">
        <v>367</v>
      </c>
      <c r="N8" s="462" t="s">
        <v>205</v>
      </c>
      <c r="O8" s="462" t="s">
        <v>367</v>
      </c>
      <c r="P8" s="462" t="s">
        <v>205</v>
      </c>
      <c r="Q8" s="462" t="s">
        <v>367</v>
      </c>
      <c r="R8" s="462" t="s">
        <v>205</v>
      </c>
      <c r="S8" s="462" t="s">
        <v>367</v>
      </c>
      <c r="T8" s="321"/>
      <c r="U8" s="462" t="s">
        <v>205</v>
      </c>
      <c r="V8" s="462" t="s">
        <v>367</v>
      </c>
      <c r="W8" s="462" t="s">
        <v>205</v>
      </c>
      <c r="X8" s="462" t="s">
        <v>367</v>
      </c>
      <c r="Y8" s="462" t="s">
        <v>205</v>
      </c>
      <c r="Z8" s="462" t="s">
        <v>367</v>
      </c>
      <c r="AA8" s="462" t="s">
        <v>205</v>
      </c>
      <c r="AB8" s="462" t="s">
        <v>367</v>
      </c>
      <c r="AC8" s="321"/>
      <c r="AD8" s="462" t="s">
        <v>205</v>
      </c>
      <c r="AE8" s="462" t="s">
        <v>367</v>
      </c>
      <c r="AF8" s="462" t="s">
        <v>205</v>
      </c>
      <c r="AG8" s="462" t="s">
        <v>367</v>
      </c>
      <c r="AH8" s="462" t="s">
        <v>205</v>
      </c>
      <c r="AI8" s="462" t="s">
        <v>367</v>
      </c>
      <c r="AJ8" s="462" t="s">
        <v>205</v>
      </c>
      <c r="AK8" s="462" t="s">
        <v>367</v>
      </c>
      <c r="AL8" s="321"/>
      <c r="AM8" s="462" t="s">
        <v>205</v>
      </c>
      <c r="AN8" s="462" t="s">
        <v>367</v>
      </c>
      <c r="AO8" s="462" t="s">
        <v>205</v>
      </c>
      <c r="AP8" s="462" t="s">
        <v>367</v>
      </c>
      <c r="AQ8" s="462" t="s">
        <v>205</v>
      </c>
      <c r="AR8" s="462" t="s">
        <v>367</v>
      </c>
      <c r="AS8" s="462" t="s">
        <v>205</v>
      </c>
      <c r="AT8" s="462" t="s">
        <v>367</v>
      </c>
      <c r="AU8" s="321"/>
      <c r="AV8" s="462" t="s">
        <v>205</v>
      </c>
      <c r="AW8" s="462" t="s">
        <v>367</v>
      </c>
      <c r="AX8" s="462" t="s">
        <v>205</v>
      </c>
      <c r="AY8" s="462" t="s">
        <v>367</v>
      </c>
      <c r="AZ8" s="462" t="s">
        <v>205</v>
      </c>
      <c r="BA8" s="462" t="s">
        <v>367</v>
      </c>
      <c r="BB8" s="462" t="s">
        <v>205</v>
      </c>
      <c r="BC8" s="462" t="s">
        <v>367</v>
      </c>
      <c r="BD8" s="321"/>
      <c r="BE8" s="462" t="s">
        <v>205</v>
      </c>
      <c r="BF8" s="462" t="s">
        <v>367</v>
      </c>
      <c r="BG8" s="462" t="s">
        <v>205</v>
      </c>
      <c r="BH8" s="462" t="s">
        <v>367</v>
      </c>
      <c r="BI8" s="462" t="s">
        <v>205</v>
      </c>
      <c r="BJ8" s="462" t="s">
        <v>367</v>
      </c>
      <c r="BK8" s="462" t="s">
        <v>205</v>
      </c>
      <c r="BL8" s="462" t="s">
        <v>367</v>
      </c>
    </row>
    <row r="9" spans="1:64" s="202" customFormat="1" ht="25.5" customHeight="1" x14ac:dyDescent="0.25">
      <c r="A9" s="282" t="s">
        <v>229</v>
      </c>
      <c r="B9" s="176"/>
      <c r="C9" s="4"/>
      <c r="D9" s="176"/>
      <c r="E9" s="176"/>
      <c r="F9" s="176"/>
      <c r="G9" s="176"/>
      <c r="H9" s="176"/>
      <c r="I9" s="176"/>
      <c r="J9" s="176"/>
      <c r="K9" s="347"/>
      <c r="L9" s="176"/>
      <c r="M9" s="176"/>
      <c r="N9" s="176"/>
      <c r="O9" s="176"/>
      <c r="P9" s="176"/>
      <c r="Q9" s="176"/>
      <c r="R9" s="449"/>
      <c r="S9" s="349"/>
      <c r="T9" s="176"/>
      <c r="U9" s="176"/>
      <c r="V9" s="176"/>
      <c r="W9" s="176"/>
      <c r="X9" s="176"/>
      <c r="Y9" s="176"/>
      <c r="Z9" s="176"/>
      <c r="AA9" s="449"/>
      <c r="AB9" s="449"/>
      <c r="AC9" s="347"/>
      <c r="AD9" s="176"/>
      <c r="AE9" s="176"/>
      <c r="AF9" s="176"/>
      <c r="AG9" s="176"/>
      <c r="AH9" s="176"/>
      <c r="AI9" s="176"/>
      <c r="AJ9" s="449"/>
      <c r="AK9" s="349"/>
      <c r="AL9" s="176"/>
      <c r="AM9" s="176"/>
      <c r="AN9" s="176"/>
      <c r="AO9" s="176"/>
      <c r="AP9" s="176"/>
      <c r="AQ9" s="176"/>
      <c r="AR9" s="176"/>
      <c r="AS9" s="449"/>
      <c r="AT9" s="349"/>
      <c r="AU9" s="176"/>
      <c r="AV9" s="176"/>
      <c r="AW9" s="176"/>
      <c r="AX9" s="176"/>
      <c r="AY9" s="176"/>
      <c r="AZ9" s="176"/>
      <c r="BA9" s="176"/>
      <c r="BB9" s="449"/>
      <c r="BC9" s="349"/>
      <c r="BD9" s="176"/>
      <c r="BE9" s="176"/>
      <c r="BF9" s="176"/>
      <c r="BG9" s="176"/>
      <c r="BH9" s="176"/>
      <c r="BI9" s="176"/>
      <c r="BJ9" s="176"/>
      <c r="BK9" s="449"/>
      <c r="BL9" s="449"/>
    </row>
    <row r="10" spans="1:64" s="202" customFormat="1" ht="13.2" x14ac:dyDescent="0.25">
      <c r="A10" s="283" t="s">
        <v>70</v>
      </c>
      <c r="B10" s="167">
        <v>45969</v>
      </c>
      <c r="C10" s="167">
        <v>63.563923513672258</v>
      </c>
      <c r="D10" s="167">
        <v>20</v>
      </c>
      <c r="E10" s="167">
        <v>15.973264591355044</v>
      </c>
      <c r="F10" s="167">
        <v>10</v>
      </c>
      <c r="G10" s="167">
        <v>128.3940264091018</v>
      </c>
      <c r="H10" s="167">
        <v>105</v>
      </c>
      <c r="I10" s="167">
        <v>207.9312145141291</v>
      </c>
      <c r="J10" s="167">
        <v>164</v>
      </c>
      <c r="K10" s="348">
        <v>38448</v>
      </c>
      <c r="L10" s="169">
        <v>62.126612567623802</v>
      </c>
      <c r="M10" s="169">
        <v>13</v>
      </c>
      <c r="N10" s="169">
        <v>16.302304411152726</v>
      </c>
      <c r="O10" s="169">
        <v>10</v>
      </c>
      <c r="P10" s="169">
        <v>126.83081044527674</v>
      </c>
      <c r="Q10" s="169">
        <v>99</v>
      </c>
      <c r="R10" s="169">
        <v>205.25972742405327</v>
      </c>
      <c r="S10" s="350">
        <v>157</v>
      </c>
      <c r="T10" s="169">
        <v>33780</v>
      </c>
      <c r="U10" s="167">
        <v>61.484132622853757</v>
      </c>
      <c r="V10" s="167">
        <v>9</v>
      </c>
      <c r="W10" s="167">
        <v>17.078152753108348</v>
      </c>
      <c r="X10" s="167">
        <v>11</v>
      </c>
      <c r="Y10" s="167">
        <v>116.41610420367081</v>
      </c>
      <c r="Z10" s="167">
        <v>87</v>
      </c>
      <c r="AA10" s="167">
        <v>194.97838957963293</v>
      </c>
      <c r="AB10" s="167">
        <v>143</v>
      </c>
      <c r="AC10" s="348">
        <v>35392</v>
      </c>
      <c r="AD10" s="169">
        <v>62.057329339963836</v>
      </c>
      <c r="AE10" s="169">
        <v>10</v>
      </c>
      <c r="AF10" s="169">
        <v>16.2563856238698</v>
      </c>
      <c r="AG10" s="169">
        <v>12</v>
      </c>
      <c r="AH10" s="169">
        <v>119.15028820072332</v>
      </c>
      <c r="AI10" s="169">
        <v>85</v>
      </c>
      <c r="AJ10" s="169">
        <v>197.46400316455697</v>
      </c>
      <c r="AK10" s="350">
        <v>145</v>
      </c>
      <c r="AL10" s="169">
        <v>39068</v>
      </c>
      <c r="AM10" s="169">
        <v>69.91420088051602</v>
      </c>
      <c r="AN10" s="169">
        <v>12</v>
      </c>
      <c r="AO10" s="169">
        <v>16.456255759189105</v>
      </c>
      <c r="AP10" s="169">
        <v>13</v>
      </c>
      <c r="AQ10" s="169">
        <v>127.34706153373605</v>
      </c>
      <c r="AR10" s="169">
        <v>83</v>
      </c>
      <c r="AS10" s="169">
        <v>213.71751817344119</v>
      </c>
      <c r="AT10" s="350">
        <v>150</v>
      </c>
      <c r="AU10" s="169">
        <v>39894</v>
      </c>
      <c r="AV10" s="169">
        <v>74.331152554268812</v>
      </c>
      <c r="AW10" s="169">
        <v>13</v>
      </c>
      <c r="AX10" s="169">
        <v>18.570637188549657</v>
      </c>
      <c r="AY10" s="169">
        <v>14</v>
      </c>
      <c r="AZ10" s="169">
        <v>109.31746628565699</v>
      </c>
      <c r="BA10" s="169">
        <v>57</v>
      </c>
      <c r="BB10" s="169">
        <v>202.21925602847546</v>
      </c>
      <c r="BC10" s="350">
        <v>134</v>
      </c>
      <c r="BD10" s="169">
        <v>38951</v>
      </c>
      <c r="BE10" s="167">
        <v>83.187004184744936</v>
      </c>
      <c r="BF10" s="167">
        <v>12</v>
      </c>
      <c r="BG10" s="167">
        <v>18.737875792662575</v>
      </c>
      <c r="BH10" s="167">
        <v>14</v>
      </c>
      <c r="BI10" s="167">
        <v>101.95155451721394</v>
      </c>
      <c r="BJ10" s="167">
        <v>53</v>
      </c>
      <c r="BK10" s="167">
        <v>203.87643449462144</v>
      </c>
      <c r="BL10" s="167">
        <v>130</v>
      </c>
    </row>
    <row r="11" spans="1:64" s="202" customFormat="1" ht="13.2" x14ac:dyDescent="0.25">
      <c r="A11" s="504" t="s">
        <v>355</v>
      </c>
      <c r="B11" s="167">
        <v>550</v>
      </c>
      <c r="C11" s="167">
        <v>139.21454545454546</v>
      </c>
      <c r="D11" s="167">
        <v>4</v>
      </c>
      <c r="E11" s="167">
        <v>2.1072727272727274</v>
      </c>
      <c r="F11" s="167">
        <v>1</v>
      </c>
      <c r="G11" s="167">
        <v>279.83636363636361</v>
      </c>
      <c r="H11" s="167">
        <v>260</v>
      </c>
      <c r="I11" s="167">
        <v>421.15818181818184</v>
      </c>
      <c r="J11" s="167">
        <v>305</v>
      </c>
      <c r="K11" s="348">
        <v>581</v>
      </c>
      <c r="L11" s="169">
        <v>153.51807228915663</v>
      </c>
      <c r="M11" s="169">
        <v>5</v>
      </c>
      <c r="N11" s="169">
        <v>2.2168674698795181</v>
      </c>
      <c r="O11" s="169">
        <v>1</v>
      </c>
      <c r="P11" s="169">
        <v>306.05851979345954</v>
      </c>
      <c r="Q11" s="169">
        <v>280</v>
      </c>
      <c r="R11" s="169">
        <v>461.79345955249568</v>
      </c>
      <c r="S11" s="350">
        <v>322</v>
      </c>
      <c r="T11" s="169">
        <v>520</v>
      </c>
      <c r="U11" s="167">
        <v>169.2076923076923</v>
      </c>
      <c r="V11" s="167">
        <v>5</v>
      </c>
      <c r="W11" s="167">
        <v>2.5538461538461537</v>
      </c>
      <c r="X11" s="167">
        <v>1</v>
      </c>
      <c r="Y11" s="167">
        <v>287.44038461538463</v>
      </c>
      <c r="Z11" s="167">
        <v>257</v>
      </c>
      <c r="AA11" s="167">
        <v>459.20192307692309</v>
      </c>
      <c r="AB11" s="167">
        <v>304</v>
      </c>
      <c r="AC11" s="348">
        <v>455</v>
      </c>
      <c r="AD11" s="169">
        <v>175.49670329670329</v>
      </c>
      <c r="AE11" s="169">
        <v>4</v>
      </c>
      <c r="AF11" s="169">
        <v>5.186813186813187</v>
      </c>
      <c r="AG11" s="169">
        <v>1</v>
      </c>
      <c r="AH11" s="169">
        <v>264.99780219780217</v>
      </c>
      <c r="AI11" s="169">
        <v>226</v>
      </c>
      <c r="AJ11" s="169">
        <v>445.68131868131866</v>
      </c>
      <c r="AK11" s="350">
        <v>260</v>
      </c>
      <c r="AL11" s="169">
        <v>440</v>
      </c>
      <c r="AM11" s="169">
        <v>238.74772727272727</v>
      </c>
      <c r="AN11" s="169">
        <v>5</v>
      </c>
      <c r="AO11" s="169">
        <v>2.3272727272727272</v>
      </c>
      <c r="AP11" s="169">
        <v>1</v>
      </c>
      <c r="AQ11" s="169">
        <v>274.42727272727274</v>
      </c>
      <c r="AR11" s="169">
        <v>225.5</v>
      </c>
      <c r="AS11" s="169">
        <v>515.50227272727273</v>
      </c>
      <c r="AT11" s="350">
        <v>285</v>
      </c>
      <c r="AU11" s="169">
        <v>482</v>
      </c>
      <c r="AV11" s="169">
        <v>136.91493775933611</v>
      </c>
      <c r="AW11" s="169">
        <v>5</v>
      </c>
      <c r="AX11" s="169">
        <v>1.5269709543568464</v>
      </c>
      <c r="AY11" s="169">
        <v>1</v>
      </c>
      <c r="AZ11" s="169">
        <v>246.39419087136929</v>
      </c>
      <c r="BA11" s="169">
        <v>210</v>
      </c>
      <c r="BB11" s="169">
        <v>384.83609958506224</v>
      </c>
      <c r="BC11" s="350">
        <v>235</v>
      </c>
      <c r="BD11" s="169">
        <v>459</v>
      </c>
      <c r="BE11" s="167">
        <v>193.31808278867103</v>
      </c>
      <c r="BF11" s="167">
        <v>4</v>
      </c>
      <c r="BG11" s="167">
        <v>2.6013071895424837</v>
      </c>
      <c r="BH11" s="167">
        <v>1</v>
      </c>
      <c r="BI11" s="167">
        <v>246.83006535947712</v>
      </c>
      <c r="BJ11" s="167">
        <v>201</v>
      </c>
      <c r="BK11" s="167">
        <v>442.74945533769062</v>
      </c>
      <c r="BL11" s="167">
        <v>229</v>
      </c>
    </row>
    <row r="12" spans="1:64" s="202" customFormat="1" ht="13.2" x14ac:dyDescent="0.25">
      <c r="A12" s="283" t="s">
        <v>311</v>
      </c>
      <c r="B12" s="167">
        <v>9563</v>
      </c>
      <c r="C12" s="167">
        <v>1127.7585485726236</v>
      </c>
      <c r="D12" s="167">
        <v>103</v>
      </c>
      <c r="E12" s="167">
        <v>19.219805500365993</v>
      </c>
      <c r="F12" s="167">
        <v>11</v>
      </c>
      <c r="G12" s="167">
        <v>189.34194290494614</v>
      </c>
      <c r="H12" s="167">
        <v>173</v>
      </c>
      <c r="I12" s="167">
        <v>1336.3202969779359</v>
      </c>
      <c r="J12" s="167">
        <v>328</v>
      </c>
      <c r="K12" s="348">
        <v>9178</v>
      </c>
      <c r="L12" s="169">
        <v>1215.4065155807366</v>
      </c>
      <c r="M12" s="169">
        <v>110</v>
      </c>
      <c r="N12" s="169">
        <v>21.264327740248419</v>
      </c>
      <c r="O12" s="169">
        <v>13</v>
      </c>
      <c r="P12" s="169">
        <v>190.48681629984745</v>
      </c>
      <c r="Q12" s="169">
        <v>172</v>
      </c>
      <c r="R12" s="169">
        <v>1427.1576596208324</v>
      </c>
      <c r="S12" s="350">
        <v>331</v>
      </c>
      <c r="T12" s="169">
        <v>8984</v>
      </c>
      <c r="U12" s="167">
        <v>1284.8576357969723</v>
      </c>
      <c r="V12" s="167">
        <v>114</v>
      </c>
      <c r="W12" s="167">
        <v>23.470169189670525</v>
      </c>
      <c r="X12" s="167">
        <v>14</v>
      </c>
      <c r="Y12" s="167">
        <v>181.89570347284061</v>
      </c>
      <c r="Z12" s="167">
        <v>164</v>
      </c>
      <c r="AA12" s="167">
        <v>1490.2235084594836</v>
      </c>
      <c r="AB12" s="167">
        <v>337</v>
      </c>
      <c r="AC12" s="348">
        <v>9950</v>
      </c>
      <c r="AD12" s="169">
        <v>1526.272864321608</v>
      </c>
      <c r="AE12" s="169">
        <v>152.5</v>
      </c>
      <c r="AF12" s="169">
        <v>23.778090452261306</v>
      </c>
      <c r="AG12" s="169">
        <v>15</v>
      </c>
      <c r="AH12" s="169">
        <v>195.17487437185929</v>
      </c>
      <c r="AI12" s="169">
        <v>181</v>
      </c>
      <c r="AJ12" s="169">
        <v>1745.2258291457285</v>
      </c>
      <c r="AK12" s="350">
        <v>381</v>
      </c>
      <c r="AL12" s="169">
        <v>10937</v>
      </c>
      <c r="AM12" s="169">
        <v>1584.2875560025602</v>
      </c>
      <c r="AN12" s="169">
        <v>164</v>
      </c>
      <c r="AO12" s="169">
        <v>26.026698363353752</v>
      </c>
      <c r="AP12" s="169">
        <v>16</v>
      </c>
      <c r="AQ12" s="169">
        <v>208.00045716375607</v>
      </c>
      <c r="AR12" s="169">
        <v>186</v>
      </c>
      <c r="AS12" s="169">
        <v>1818.3147115296699</v>
      </c>
      <c r="AT12" s="350">
        <v>409</v>
      </c>
      <c r="AU12" s="169">
        <v>11925</v>
      </c>
      <c r="AV12" s="169">
        <v>1672.3978197064989</v>
      </c>
      <c r="AW12" s="169">
        <v>208</v>
      </c>
      <c r="AX12" s="169">
        <v>32.217106918238997</v>
      </c>
      <c r="AY12" s="169">
        <v>28</v>
      </c>
      <c r="AZ12" s="169">
        <v>199.33199161425577</v>
      </c>
      <c r="BA12" s="169">
        <v>175</v>
      </c>
      <c r="BB12" s="169">
        <v>1903.9469182389937</v>
      </c>
      <c r="BC12" s="350">
        <v>458</v>
      </c>
      <c r="BD12" s="169">
        <v>11137</v>
      </c>
      <c r="BE12" s="167">
        <v>1773.3622160366347</v>
      </c>
      <c r="BF12" s="167">
        <v>221</v>
      </c>
      <c r="BG12" s="167">
        <v>35.448953937326031</v>
      </c>
      <c r="BH12" s="167">
        <v>28</v>
      </c>
      <c r="BI12" s="167">
        <v>203.00808117087186</v>
      </c>
      <c r="BJ12" s="167">
        <v>177</v>
      </c>
      <c r="BK12" s="167">
        <v>2011.8192511448326</v>
      </c>
      <c r="BL12" s="167">
        <v>470</v>
      </c>
    </row>
    <row r="13" spans="1:64" s="202" customFormat="1" ht="15.6" x14ac:dyDescent="0.25">
      <c r="A13" s="504" t="s">
        <v>368</v>
      </c>
      <c r="B13" s="167">
        <v>2571</v>
      </c>
      <c r="C13" s="167">
        <v>1558.3753403345002</v>
      </c>
      <c r="D13" s="167">
        <v>174</v>
      </c>
      <c r="E13" s="167">
        <v>14.625437572928821</v>
      </c>
      <c r="F13" s="167">
        <v>7</v>
      </c>
      <c r="G13" s="167">
        <v>230.31894204589653</v>
      </c>
      <c r="H13" s="167">
        <v>208</v>
      </c>
      <c r="I13" s="167">
        <v>1803.3197199533256</v>
      </c>
      <c r="J13" s="167">
        <v>450</v>
      </c>
      <c r="K13" s="348">
        <v>2605</v>
      </c>
      <c r="L13" s="169">
        <v>1691.3124760076776</v>
      </c>
      <c r="M13" s="169">
        <v>179</v>
      </c>
      <c r="N13" s="169">
        <v>15.332821497120921</v>
      </c>
      <c r="O13" s="169">
        <v>7</v>
      </c>
      <c r="P13" s="169">
        <v>234.92322456813821</v>
      </c>
      <c r="Q13" s="169">
        <v>206</v>
      </c>
      <c r="R13" s="169">
        <v>1941.5685220729367</v>
      </c>
      <c r="S13" s="350">
        <v>451</v>
      </c>
      <c r="T13" s="169">
        <v>2618</v>
      </c>
      <c r="U13" s="167">
        <v>1665.8009931245226</v>
      </c>
      <c r="V13" s="167">
        <v>197</v>
      </c>
      <c r="W13" s="167">
        <v>19.867838044308634</v>
      </c>
      <c r="X13" s="167">
        <v>11</v>
      </c>
      <c r="Y13" s="167">
        <v>233.61764705882354</v>
      </c>
      <c r="Z13" s="167">
        <v>204</v>
      </c>
      <c r="AA13" s="167">
        <v>1919.2864782276547</v>
      </c>
      <c r="AB13" s="167">
        <v>473</v>
      </c>
      <c r="AC13" s="348">
        <v>2875</v>
      </c>
      <c r="AD13" s="169">
        <v>1911.44</v>
      </c>
      <c r="AE13" s="169">
        <v>249</v>
      </c>
      <c r="AF13" s="169">
        <v>22.835826086956523</v>
      </c>
      <c r="AG13" s="169">
        <v>14</v>
      </c>
      <c r="AH13" s="169">
        <v>242.30817391304348</v>
      </c>
      <c r="AI13" s="169">
        <v>217</v>
      </c>
      <c r="AJ13" s="169">
        <v>2176.5839999999998</v>
      </c>
      <c r="AK13" s="350">
        <v>537</v>
      </c>
      <c r="AL13" s="169">
        <v>3166</v>
      </c>
      <c r="AM13" s="169">
        <v>2091.0397978521796</v>
      </c>
      <c r="AN13" s="169">
        <v>296.5</v>
      </c>
      <c r="AO13" s="169">
        <v>22.976310802274163</v>
      </c>
      <c r="AP13" s="169">
        <v>14</v>
      </c>
      <c r="AQ13" s="169">
        <v>258.80859128237523</v>
      </c>
      <c r="AR13" s="169">
        <v>230</v>
      </c>
      <c r="AS13" s="169">
        <v>2372.8246999368289</v>
      </c>
      <c r="AT13" s="350">
        <v>597.5</v>
      </c>
      <c r="AU13" s="169">
        <v>3522</v>
      </c>
      <c r="AV13" s="169">
        <v>2047.1169789892106</v>
      </c>
      <c r="AW13" s="169">
        <v>350.5</v>
      </c>
      <c r="AX13" s="169">
        <v>31.714650766609882</v>
      </c>
      <c r="AY13" s="169">
        <v>20</v>
      </c>
      <c r="AZ13" s="169">
        <v>249.35973878478137</v>
      </c>
      <c r="BA13" s="169">
        <v>221</v>
      </c>
      <c r="BB13" s="169">
        <v>2328.1913685406021</v>
      </c>
      <c r="BC13" s="350">
        <v>660.5</v>
      </c>
      <c r="BD13" s="169">
        <v>3233</v>
      </c>
      <c r="BE13" s="167">
        <v>2104.706773894216</v>
      </c>
      <c r="BF13" s="167">
        <v>354</v>
      </c>
      <c r="BG13" s="167">
        <v>36.725023198267863</v>
      </c>
      <c r="BH13" s="167">
        <v>27</v>
      </c>
      <c r="BI13" s="167">
        <v>257.38694710794925</v>
      </c>
      <c r="BJ13" s="167">
        <v>229</v>
      </c>
      <c r="BK13" s="167">
        <v>2398.8187442004332</v>
      </c>
      <c r="BL13" s="167">
        <v>672</v>
      </c>
    </row>
    <row r="14" spans="1:64" s="202" customFormat="1" ht="13.2" x14ac:dyDescent="0.25">
      <c r="A14" s="505" t="s">
        <v>356</v>
      </c>
      <c r="B14" s="167">
        <v>1221</v>
      </c>
      <c r="C14" s="167">
        <v>2750.5544635544634</v>
      </c>
      <c r="D14" s="167">
        <v>911</v>
      </c>
      <c r="E14" s="167">
        <v>16.547092547092547</v>
      </c>
      <c r="F14" s="167">
        <v>10</v>
      </c>
      <c r="G14" s="167">
        <v>228.43488943488944</v>
      </c>
      <c r="H14" s="167">
        <v>207</v>
      </c>
      <c r="I14" s="167">
        <v>2995.5364455364456</v>
      </c>
      <c r="J14" s="167">
        <v>1201</v>
      </c>
      <c r="K14" s="348">
        <v>1203</v>
      </c>
      <c r="L14" s="169">
        <v>3051.2635078969242</v>
      </c>
      <c r="M14" s="169">
        <v>987</v>
      </c>
      <c r="N14" s="169">
        <v>19.147963424771405</v>
      </c>
      <c r="O14" s="169">
        <v>12</v>
      </c>
      <c r="P14" s="169">
        <v>237.15710723192021</v>
      </c>
      <c r="Q14" s="169">
        <v>215</v>
      </c>
      <c r="R14" s="169">
        <v>3307.5685785536161</v>
      </c>
      <c r="S14" s="350">
        <v>1225</v>
      </c>
      <c r="T14" s="169">
        <v>1155</v>
      </c>
      <c r="U14" s="167">
        <v>3078.4683982683982</v>
      </c>
      <c r="V14" s="167">
        <v>1034</v>
      </c>
      <c r="W14" s="167">
        <v>21.458008658008659</v>
      </c>
      <c r="X14" s="167">
        <v>14</v>
      </c>
      <c r="Y14" s="167">
        <v>243.27186147186148</v>
      </c>
      <c r="Z14" s="167">
        <v>215</v>
      </c>
      <c r="AA14" s="167">
        <v>3343.1982683982683</v>
      </c>
      <c r="AB14" s="167">
        <v>1328</v>
      </c>
      <c r="AC14" s="348">
        <v>1282</v>
      </c>
      <c r="AD14" s="169">
        <v>3504.4711388455539</v>
      </c>
      <c r="AE14" s="169">
        <v>1123.5</v>
      </c>
      <c r="AF14" s="169">
        <v>25.773010920436818</v>
      </c>
      <c r="AG14" s="169">
        <v>15</v>
      </c>
      <c r="AH14" s="169">
        <v>241.3151326053042</v>
      </c>
      <c r="AI14" s="169">
        <v>220</v>
      </c>
      <c r="AJ14" s="169">
        <v>3771.559282371295</v>
      </c>
      <c r="AK14" s="350">
        <v>1393.5</v>
      </c>
      <c r="AL14" s="169">
        <v>1424</v>
      </c>
      <c r="AM14" s="169">
        <v>3759.4627808988762</v>
      </c>
      <c r="AN14" s="169">
        <v>1480.5</v>
      </c>
      <c r="AO14" s="169">
        <v>25.618679775280899</v>
      </c>
      <c r="AP14" s="169">
        <v>16</v>
      </c>
      <c r="AQ14" s="169">
        <v>259.90238764044943</v>
      </c>
      <c r="AR14" s="169">
        <v>231.5</v>
      </c>
      <c r="AS14" s="169">
        <v>4044.9838483146068</v>
      </c>
      <c r="AT14" s="350">
        <v>1817</v>
      </c>
      <c r="AU14" s="169">
        <v>1582</v>
      </c>
      <c r="AV14" s="169">
        <v>3657.0714285714284</v>
      </c>
      <c r="AW14" s="169">
        <v>1293</v>
      </c>
      <c r="AX14" s="169">
        <v>32.488621997471554</v>
      </c>
      <c r="AY14" s="169">
        <v>27</v>
      </c>
      <c r="AZ14" s="169">
        <v>246.18773704171934</v>
      </c>
      <c r="BA14" s="169">
        <v>222.5</v>
      </c>
      <c r="BB14" s="169">
        <v>3935.7477876106195</v>
      </c>
      <c r="BC14" s="350">
        <v>1593</v>
      </c>
      <c r="BD14" s="169">
        <v>1380</v>
      </c>
      <c r="BE14" s="167">
        <v>3974.2304347826089</v>
      </c>
      <c r="BF14" s="167">
        <v>1809</v>
      </c>
      <c r="BG14" s="167">
        <v>40.639130434782608</v>
      </c>
      <c r="BH14" s="167">
        <v>28</v>
      </c>
      <c r="BI14" s="167">
        <v>258.3789855072464</v>
      </c>
      <c r="BJ14" s="167">
        <v>230.5</v>
      </c>
      <c r="BK14" s="167">
        <v>4273.2485507246374</v>
      </c>
      <c r="BL14" s="167">
        <v>2114.5</v>
      </c>
    </row>
    <row r="15" spans="1:64" s="202" customFormat="1" ht="13.2" x14ac:dyDescent="0.25">
      <c r="A15" s="505" t="s">
        <v>357</v>
      </c>
      <c r="B15" s="167">
        <v>1350</v>
      </c>
      <c r="C15" s="167">
        <v>480.11555555555555</v>
      </c>
      <c r="D15" s="167">
        <v>70</v>
      </c>
      <c r="E15" s="167">
        <v>12.887407407407407</v>
      </c>
      <c r="F15" s="167">
        <v>2</v>
      </c>
      <c r="G15" s="167">
        <v>232.02296296296296</v>
      </c>
      <c r="H15" s="167">
        <v>209</v>
      </c>
      <c r="I15" s="167">
        <v>725.02592592592589</v>
      </c>
      <c r="J15" s="167">
        <v>335.5</v>
      </c>
      <c r="K15" s="348">
        <v>1402</v>
      </c>
      <c r="L15" s="169">
        <v>524.39300998573469</v>
      </c>
      <c r="M15" s="169">
        <v>81</v>
      </c>
      <c r="N15" s="169">
        <v>12.059201141226819</v>
      </c>
      <c r="O15" s="169">
        <v>1</v>
      </c>
      <c r="P15" s="169">
        <v>233.00641940085592</v>
      </c>
      <c r="Q15" s="169">
        <v>198</v>
      </c>
      <c r="R15" s="169">
        <v>769.45863052781738</v>
      </c>
      <c r="S15" s="350">
        <v>331.5</v>
      </c>
      <c r="T15" s="169">
        <v>1463</v>
      </c>
      <c r="U15" s="167">
        <v>550.53725222146272</v>
      </c>
      <c r="V15" s="167">
        <v>103</v>
      </c>
      <c r="W15" s="167">
        <v>18.612440191387559</v>
      </c>
      <c r="X15" s="167">
        <v>2</v>
      </c>
      <c r="Y15" s="167">
        <v>225.99589883800411</v>
      </c>
      <c r="Z15" s="167">
        <v>196</v>
      </c>
      <c r="AA15" s="167">
        <v>795.14559125085441</v>
      </c>
      <c r="AB15" s="167">
        <v>349</v>
      </c>
      <c r="AC15" s="348">
        <v>1593</v>
      </c>
      <c r="AD15" s="169">
        <v>629.4149403640929</v>
      </c>
      <c r="AE15" s="169">
        <v>144</v>
      </c>
      <c r="AF15" s="169">
        <v>20.472065285624609</v>
      </c>
      <c r="AG15" s="169">
        <v>10</v>
      </c>
      <c r="AH15" s="169">
        <v>243.10734463276836</v>
      </c>
      <c r="AI15" s="169">
        <v>214</v>
      </c>
      <c r="AJ15" s="169">
        <v>892.99435028248593</v>
      </c>
      <c r="AK15" s="350">
        <v>411</v>
      </c>
      <c r="AL15" s="169">
        <v>1742</v>
      </c>
      <c r="AM15" s="169">
        <v>727.18541905855341</v>
      </c>
      <c r="AN15" s="169">
        <v>159</v>
      </c>
      <c r="AO15" s="169">
        <v>20.816303099885189</v>
      </c>
      <c r="AP15" s="169">
        <v>11</v>
      </c>
      <c r="AQ15" s="169">
        <v>257.91446613088402</v>
      </c>
      <c r="AR15" s="169">
        <v>227</v>
      </c>
      <c r="AS15" s="169">
        <v>1005.9161882893226</v>
      </c>
      <c r="AT15" s="350">
        <v>457</v>
      </c>
      <c r="AU15" s="169">
        <v>1940</v>
      </c>
      <c r="AV15" s="169">
        <v>734.25721649484535</v>
      </c>
      <c r="AW15" s="169">
        <v>211.5</v>
      </c>
      <c r="AX15" s="169">
        <v>31.083505154639177</v>
      </c>
      <c r="AY15" s="169">
        <v>15</v>
      </c>
      <c r="AZ15" s="169">
        <v>251.94639175257731</v>
      </c>
      <c r="BA15" s="169">
        <v>221</v>
      </c>
      <c r="BB15" s="169">
        <v>1017.2871134020619</v>
      </c>
      <c r="BC15" s="350">
        <v>517</v>
      </c>
      <c r="BD15" s="169">
        <v>1853</v>
      </c>
      <c r="BE15" s="167">
        <v>712.40097139773343</v>
      </c>
      <c r="BF15" s="167">
        <v>202</v>
      </c>
      <c r="BG15" s="167">
        <v>33.810037776578518</v>
      </c>
      <c r="BH15" s="167">
        <v>20</v>
      </c>
      <c r="BI15" s="167">
        <v>256.64813815434428</v>
      </c>
      <c r="BJ15" s="167">
        <v>228</v>
      </c>
      <c r="BK15" s="167">
        <v>1002.8591473286563</v>
      </c>
      <c r="BL15" s="167">
        <v>524</v>
      </c>
    </row>
    <row r="16" spans="1:64" s="202" customFormat="1" ht="13.2" x14ac:dyDescent="0.25">
      <c r="A16" s="352" t="s">
        <v>71</v>
      </c>
      <c r="B16" s="167">
        <v>14369</v>
      </c>
      <c r="C16" s="167">
        <v>45.849467603869442</v>
      </c>
      <c r="D16" s="167">
        <v>7</v>
      </c>
      <c r="E16" s="167">
        <v>10.003062147679032</v>
      </c>
      <c r="F16" s="167">
        <v>2</v>
      </c>
      <c r="G16" s="167">
        <v>126.68320690375113</v>
      </c>
      <c r="H16" s="167">
        <v>109</v>
      </c>
      <c r="I16" s="167">
        <v>182.53573665529962</v>
      </c>
      <c r="J16" s="167">
        <v>146</v>
      </c>
      <c r="K16" s="348">
        <v>13227</v>
      </c>
      <c r="L16" s="169">
        <v>44.457926967566344</v>
      </c>
      <c r="M16" s="169">
        <v>7</v>
      </c>
      <c r="N16" s="169">
        <v>10.298707189838966</v>
      </c>
      <c r="O16" s="169">
        <v>2</v>
      </c>
      <c r="P16" s="169">
        <v>131.61926362742875</v>
      </c>
      <c r="Q16" s="169">
        <v>113</v>
      </c>
      <c r="R16" s="169">
        <v>186.37589778483405</v>
      </c>
      <c r="S16" s="350">
        <v>155</v>
      </c>
      <c r="T16" s="169">
        <v>10632</v>
      </c>
      <c r="U16" s="167">
        <v>44.775395033860043</v>
      </c>
      <c r="V16" s="167">
        <v>6</v>
      </c>
      <c r="W16" s="167">
        <v>11.036211437170806</v>
      </c>
      <c r="X16" s="167">
        <v>1</v>
      </c>
      <c r="Y16" s="167">
        <v>126.30248306997743</v>
      </c>
      <c r="Z16" s="167">
        <v>108</v>
      </c>
      <c r="AA16" s="167">
        <v>182.11408954100827</v>
      </c>
      <c r="AB16" s="167">
        <v>149</v>
      </c>
      <c r="AC16" s="348">
        <v>8848</v>
      </c>
      <c r="AD16" s="169">
        <v>52.344145569620252</v>
      </c>
      <c r="AE16" s="169">
        <v>11</v>
      </c>
      <c r="AF16" s="169">
        <v>11.066003616636529</v>
      </c>
      <c r="AG16" s="169">
        <v>2</v>
      </c>
      <c r="AH16" s="169">
        <v>145.00090415913201</v>
      </c>
      <c r="AI16" s="169">
        <v>128</v>
      </c>
      <c r="AJ16" s="169">
        <v>208.41105334538878</v>
      </c>
      <c r="AK16" s="350">
        <v>172</v>
      </c>
      <c r="AL16" s="169">
        <v>7713</v>
      </c>
      <c r="AM16" s="169">
        <v>55.133151821599895</v>
      </c>
      <c r="AN16" s="169">
        <v>17</v>
      </c>
      <c r="AO16" s="169">
        <v>12.884480746791132</v>
      </c>
      <c r="AP16" s="169">
        <v>2</v>
      </c>
      <c r="AQ16" s="169">
        <v>163.76986905224945</v>
      </c>
      <c r="AR16" s="169">
        <v>136</v>
      </c>
      <c r="AS16" s="169">
        <v>231.78750162064048</v>
      </c>
      <c r="AT16" s="350">
        <v>184</v>
      </c>
      <c r="AU16" s="169">
        <v>6716</v>
      </c>
      <c r="AV16" s="169">
        <v>68.051072066706368</v>
      </c>
      <c r="AW16" s="169">
        <v>16</v>
      </c>
      <c r="AX16" s="169">
        <v>15.392644431209053</v>
      </c>
      <c r="AY16" s="169">
        <v>1</v>
      </c>
      <c r="AZ16" s="169">
        <v>153.74240619416318</v>
      </c>
      <c r="BA16" s="169">
        <v>121</v>
      </c>
      <c r="BB16" s="169">
        <v>237.18612269207861</v>
      </c>
      <c r="BC16" s="350">
        <v>179</v>
      </c>
      <c r="BD16" s="169">
        <v>6711</v>
      </c>
      <c r="BE16" s="167">
        <v>70.894203546416335</v>
      </c>
      <c r="BF16" s="167">
        <v>21</v>
      </c>
      <c r="BG16" s="167">
        <v>16.687378930114736</v>
      </c>
      <c r="BH16" s="167">
        <v>2</v>
      </c>
      <c r="BI16" s="167">
        <v>137.65936522127851</v>
      </c>
      <c r="BJ16" s="167">
        <v>105</v>
      </c>
      <c r="BK16" s="167">
        <v>225.24094769780956</v>
      </c>
      <c r="BL16" s="167">
        <v>179</v>
      </c>
    </row>
    <row r="17" spans="1:77" s="202" customFormat="1" ht="13.2" x14ac:dyDescent="0.25">
      <c r="A17" s="283" t="s">
        <v>230</v>
      </c>
      <c r="B17" s="167">
        <v>175678</v>
      </c>
      <c r="C17" s="167">
        <v>35.086453625382802</v>
      </c>
      <c r="D17" s="167">
        <v>1</v>
      </c>
      <c r="E17" s="167">
        <v>13.981153018590831</v>
      </c>
      <c r="F17" s="167">
        <v>10</v>
      </c>
      <c r="G17" s="167">
        <v>40.892729880804652</v>
      </c>
      <c r="H17" s="167">
        <v>9</v>
      </c>
      <c r="I17" s="167">
        <v>89.960336524778285</v>
      </c>
      <c r="J17" s="167">
        <v>45</v>
      </c>
      <c r="K17" s="348">
        <v>165739</v>
      </c>
      <c r="L17" s="169">
        <v>35.756400123085093</v>
      </c>
      <c r="M17" s="169">
        <v>2</v>
      </c>
      <c r="N17" s="169">
        <v>14.713072964118282</v>
      </c>
      <c r="O17" s="169">
        <v>12</v>
      </c>
      <c r="P17" s="169">
        <v>41.729369671592082</v>
      </c>
      <c r="Q17" s="169">
        <v>8</v>
      </c>
      <c r="R17" s="169">
        <v>92.19884275879545</v>
      </c>
      <c r="S17" s="350">
        <v>47</v>
      </c>
      <c r="T17" s="169">
        <v>160371</v>
      </c>
      <c r="U17" s="167">
        <v>35.099163813906507</v>
      </c>
      <c r="V17" s="167">
        <v>2</v>
      </c>
      <c r="W17" s="167">
        <v>15.838056755897263</v>
      </c>
      <c r="X17" s="167">
        <v>14</v>
      </c>
      <c r="Y17" s="167">
        <v>38.945488897618645</v>
      </c>
      <c r="Z17" s="167">
        <v>7</v>
      </c>
      <c r="AA17" s="167">
        <v>89.882709467422416</v>
      </c>
      <c r="AB17" s="167">
        <v>47</v>
      </c>
      <c r="AC17" s="348">
        <v>154452</v>
      </c>
      <c r="AD17" s="169">
        <v>37.838428767513534</v>
      </c>
      <c r="AE17" s="169">
        <v>3</v>
      </c>
      <c r="AF17" s="169">
        <v>15.967407349856266</v>
      </c>
      <c r="AG17" s="169">
        <v>14</v>
      </c>
      <c r="AH17" s="169">
        <v>43.878926786315489</v>
      </c>
      <c r="AI17" s="169">
        <v>8</v>
      </c>
      <c r="AJ17" s="169">
        <v>97.684762903685282</v>
      </c>
      <c r="AK17" s="350">
        <v>51</v>
      </c>
      <c r="AL17" s="169">
        <v>141297</v>
      </c>
      <c r="AM17" s="169">
        <v>42.341153739994482</v>
      </c>
      <c r="AN17" s="169">
        <v>5</v>
      </c>
      <c r="AO17" s="169">
        <v>16.756286403816077</v>
      </c>
      <c r="AP17" s="169">
        <v>15</v>
      </c>
      <c r="AQ17" s="169">
        <v>50.645767426060004</v>
      </c>
      <c r="AR17" s="169">
        <v>7</v>
      </c>
      <c r="AS17" s="169">
        <v>109.74320756987056</v>
      </c>
      <c r="AT17" s="350">
        <v>56</v>
      </c>
      <c r="AU17" s="169">
        <v>119737</v>
      </c>
      <c r="AV17" s="169">
        <v>46.44425699658418</v>
      </c>
      <c r="AW17" s="169">
        <v>6</v>
      </c>
      <c r="AX17" s="169">
        <v>17.140407726934864</v>
      </c>
      <c r="AY17" s="169">
        <v>15</v>
      </c>
      <c r="AZ17" s="169">
        <v>46.81785914128465</v>
      </c>
      <c r="BA17" s="169">
        <v>4</v>
      </c>
      <c r="BB17" s="169">
        <v>110.4025238648037</v>
      </c>
      <c r="BC17" s="350">
        <v>55</v>
      </c>
      <c r="BD17" s="169">
        <v>108433</v>
      </c>
      <c r="BE17" s="167">
        <v>49.512556140658283</v>
      </c>
      <c r="BF17" s="167">
        <v>8</v>
      </c>
      <c r="BG17" s="167">
        <v>17.212545996145085</v>
      </c>
      <c r="BH17" s="167">
        <v>15</v>
      </c>
      <c r="BI17" s="167">
        <v>47.450388719301323</v>
      </c>
      <c r="BJ17" s="167">
        <v>5</v>
      </c>
      <c r="BK17" s="167">
        <v>114.17549085610469</v>
      </c>
      <c r="BL17" s="167">
        <v>58</v>
      </c>
    </row>
    <row r="18" spans="1:77" s="202" customFormat="1" ht="13.2" x14ac:dyDescent="0.25">
      <c r="A18" s="283" t="s">
        <v>312</v>
      </c>
      <c r="B18" s="167">
        <v>8197</v>
      </c>
      <c r="C18" s="167">
        <v>32.074173478101741</v>
      </c>
      <c r="D18" s="167">
        <v>1</v>
      </c>
      <c r="E18" s="167">
        <v>15.574600463584238</v>
      </c>
      <c r="F18" s="167">
        <v>12</v>
      </c>
      <c r="G18" s="167">
        <v>62.347200195193366</v>
      </c>
      <c r="H18" s="167">
        <v>28</v>
      </c>
      <c r="I18" s="167">
        <v>109.99597413687934</v>
      </c>
      <c r="J18" s="167">
        <v>69</v>
      </c>
      <c r="K18" s="348">
        <v>7577</v>
      </c>
      <c r="L18" s="169">
        <v>37.542826976375878</v>
      </c>
      <c r="M18" s="169">
        <v>1</v>
      </c>
      <c r="N18" s="169">
        <v>19.792134090009238</v>
      </c>
      <c r="O18" s="169">
        <v>15</v>
      </c>
      <c r="P18" s="169">
        <v>66.112313580572788</v>
      </c>
      <c r="Q18" s="169">
        <v>28</v>
      </c>
      <c r="R18" s="169">
        <v>123.44727464695789</v>
      </c>
      <c r="S18" s="350">
        <v>72</v>
      </c>
      <c r="T18" s="169">
        <v>5706</v>
      </c>
      <c r="U18" s="167">
        <v>39.133718892393972</v>
      </c>
      <c r="V18" s="167">
        <v>1</v>
      </c>
      <c r="W18" s="167">
        <v>20.381002453557659</v>
      </c>
      <c r="X18" s="167">
        <v>16</v>
      </c>
      <c r="Y18" s="167">
        <v>68.579390115667721</v>
      </c>
      <c r="Z18" s="167">
        <v>33</v>
      </c>
      <c r="AA18" s="167">
        <v>128.09411146161935</v>
      </c>
      <c r="AB18" s="167">
        <v>84</v>
      </c>
      <c r="AC18" s="348">
        <v>3493</v>
      </c>
      <c r="AD18" s="169">
        <v>45.279129687947325</v>
      </c>
      <c r="AE18" s="169">
        <v>3</v>
      </c>
      <c r="AF18" s="169">
        <v>18.926710563985115</v>
      </c>
      <c r="AG18" s="169">
        <v>16</v>
      </c>
      <c r="AH18" s="169">
        <v>87.931577440595476</v>
      </c>
      <c r="AI18" s="169">
        <v>52</v>
      </c>
      <c r="AJ18" s="169">
        <v>152.13741769252792</v>
      </c>
      <c r="AK18" s="350">
        <v>109</v>
      </c>
      <c r="AL18" s="169">
        <v>3249</v>
      </c>
      <c r="AM18" s="169">
        <v>49.35457063711911</v>
      </c>
      <c r="AN18" s="169">
        <v>3</v>
      </c>
      <c r="AO18" s="169">
        <v>20.7513080947984</v>
      </c>
      <c r="AP18" s="169">
        <v>15</v>
      </c>
      <c r="AQ18" s="169">
        <v>89.311172668513393</v>
      </c>
      <c r="AR18" s="169">
        <v>49</v>
      </c>
      <c r="AS18" s="169">
        <v>159.41705140043089</v>
      </c>
      <c r="AT18" s="350">
        <v>117</v>
      </c>
      <c r="AU18" s="169">
        <v>2940</v>
      </c>
      <c r="AV18" s="169">
        <v>59.822789115646259</v>
      </c>
      <c r="AW18" s="169">
        <v>8</v>
      </c>
      <c r="AX18" s="169">
        <v>22.189795918367349</v>
      </c>
      <c r="AY18" s="169">
        <v>17</v>
      </c>
      <c r="AZ18" s="169">
        <v>85.997959183673473</v>
      </c>
      <c r="BA18" s="169">
        <v>46</v>
      </c>
      <c r="BB18" s="169">
        <v>168.01054421768708</v>
      </c>
      <c r="BC18" s="350">
        <v>116</v>
      </c>
      <c r="BD18" s="169">
        <v>2620</v>
      </c>
      <c r="BE18" s="167">
        <v>65.124809160305347</v>
      </c>
      <c r="BF18" s="167">
        <v>6</v>
      </c>
      <c r="BG18" s="167">
        <v>20.037404580152671</v>
      </c>
      <c r="BH18" s="167">
        <v>16</v>
      </c>
      <c r="BI18" s="167">
        <v>87.054580152671761</v>
      </c>
      <c r="BJ18" s="167">
        <v>42</v>
      </c>
      <c r="BK18" s="167">
        <v>172.21679389312976</v>
      </c>
      <c r="BL18" s="167">
        <v>115</v>
      </c>
    </row>
    <row r="19" spans="1:77" s="202" customFormat="1" ht="13.2" x14ac:dyDescent="0.25">
      <c r="A19" s="283" t="s">
        <v>313</v>
      </c>
      <c r="B19" s="167">
        <v>69779</v>
      </c>
      <c r="C19" s="167">
        <v>46.329196463119274</v>
      </c>
      <c r="D19" s="167">
        <v>1</v>
      </c>
      <c r="E19" s="167">
        <v>18.389257513005344</v>
      </c>
      <c r="F19" s="167">
        <v>13</v>
      </c>
      <c r="G19" s="167">
        <v>48.41829203628599</v>
      </c>
      <c r="H19" s="167">
        <v>2</v>
      </c>
      <c r="I19" s="167">
        <v>113.13674601241061</v>
      </c>
      <c r="J19" s="167">
        <v>60</v>
      </c>
      <c r="K19" s="348">
        <v>65170</v>
      </c>
      <c r="L19" s="169">
        <v>48.517078410311491</v>
      </c>
      <c r="M19" s="169">
        <v>1</v>
      </c>
      <c r="N19" s="169">
        <v>20.760104342488876</v>
      </c>
      <c r="O19" s="169">
        <v>15</v>
      </c>
      <c r="P19" s="169">
        <v>48.609022556390975</v>
      </c>
      <c r="Q19" s="169">
        <v>2</v>
      </c>
      <c r="R19" s="169">
        <v>117.88620530919134</v>
      </c>
      <c r="S19" s="350">
        <v>68</v>
      </c>
      <c r="T19" s="169">
        <v>62228</v>
      </c>
      <c r="U19" s="167">
        <v>54.523767435880956</v>
      </c>
      <c r="V19" s="167">
        <v>7</v>
      </c>
      <c r="W19" s="167">
        <v>23.122356495468278</v>
      </c>
      <c r="X19" s="167">
        <v>17</v>
      </c>
      <c r="Y19" s="167">
        <v>48.262357781063187</v>
      </c>
      <c r="Z19" s="167">
        <v>2</v>
      </c>
      <c r="AA19" s="167">
        <v>125.90848171241242</v>
      </c>
      <c r="AB19" s="167">
        <v>75</v>
      </c>
      <c r="AC19" s="348">
        <v>57476</v>
      </c>
      <c r="AD19" s="169">
        <v>56.462697473728163</v>
      </c>
      <c r="AE19" s="169">
        <v>14</v>
      </c>
      <c r="AF19" s="169">
        <v>22.020878279629759</v>
      </c>
      <c r="AG19" s="169">
        <v>17</v>
      </c>
      <c r="AH19" s="169">
        <v>54.063974528498854</v>
      </c>
      <c r="AI19" s="169">
        <v>3</v>
      </c>
      <c r="AJ19" s="169">
        <v>132.54755028185679</v>
      </c>
      <c r="AK19" s="350">
        <v>79</v>
      </c>
      <c r="AL19" s="169">
        <v>52666</v>
      </c>
      <c r="AM19" s="169">
        <v>60.97841111912809</v>
      </c>
      <c r="AN19" s="169">
        <v>20</v>
      </c>
      <c r="AO19" s="169">
        <v>23.325257281737745</v>
      </c>
      <c r="AP19" s="169">
        <v>17</v>
      </c>
      <c r="AQ19" s="169">
        <v>65.012133064975501</v>
      </c>
      <c r="AR19" s="169">
        <v>6</v>
      </c>
      <c r="AS19" s="169">
        <v>149.31580146584133</v>
      </c>
      <c r="AT19" s="350">
        <v>88</v>
      </c>
      <c r="AU19" s="169">
        <v>49145</v>
      </c>
      <c r="AV19" s="169">
        <v>65.195645538711972</v>
      </c>
      <c r="AW19" s="169">
        <v>22</v>
      </c>
      <c r="AX19" s="169">
        <v>26.198005900905486</v>
      </c>
      <c r="AY19" s="169">
        <v>17</v>
      </c>
      <c r="AZ19" s="169">
        <v>61.219188116797234</v>
      </c>
      <c r="BA19" s="169">
        <v>4</v>
      </c>
      <c r="BB19" s="169">
        <v>152.61283955641468</v>
      </c>
      <c r="BC19" s="350">
        <v>91</v>
      </c>
      <c r="BD19" s="169">
        <v>45328</v>
      </c>
      <c r="BE19" s="167">
        <v>69.42227762089658</v>
      </c>
      <c r="BF19" s="167">
        <v>13</v>
      </c>
      <c r="BG19" s="167">
        <v>26.488329509354042</v>
      </c>
      <c r="BH19" s="167">
        <v>17</v>
      </c>
      <c r="BI19" s="167">
        <v>63.216532827391461</v>
      </c>
      <c r="BJ19" s="167">
        <v>7</v>
      </c>
      <c r="BK19" s="167">
        <v>159.12713995764207</v>
      </c>
      <c r="BL19" s="167">
        <v>92</v>
      </c>
    </row>
    <row r="20" spans="1:77" s="202" customFormat="1" ht="13.2" x14ac:dyDescent="0.25">
      <c r="A20" s="284" t="s">
        <v>231</v>
      </c>
      <c r="B20" s="167">
        <v>16699</v>
      </c>
      <c r="C20" s="167">
        <v>24.333013952931314</v>
      </c>
      <c r="D20" s="167">
        <v>1</v>
      </c>
      <c r="E20" s="167">
        <v>14.849991017426193</v>
      </c>
      <c r="F20" s="167">
        <v>10</v>
      </c>
      <c r="G20" s="167">
        <v>72.425294927839985</v>
      </c>
      <c r="H20" s="167">
        <v>37</v>
      </c>
      <c r="I20" s="167">
        <v>111.6082998981975</v>
      </c>
      <c r="J20" s="167">
        <v>68</v>
      </c>
      <c r="K20" s="348">
        <v>13608</v>
      </c>
      <c r="L20" s="169">
        <v>24.975088183421516</v>
      </c>
      <c r="M20" s="169">
        <v>1</v>
      </c>
      <c r="N20" s="169">
        <v>16.23126102292769</v>
      </c>
      <c r="O20" s="169">
        <v>13</v>
      </c>
      <c r="P20" s="169">
        <v>72.312904174015287</v>
      </c>
      <c r="Q20" s="169">
        <v>38</v>
      </c>
      <c r="R20" s="169">
        <v>113.51925338036449</v>
      </c>
      <c r="S20" s="350">
        <v>70</v>
      </c>
      <c r="T20" s="169">
        <v>12215</v>
      </c>
      <c r="U20" s="167">
        <v>23.181416291444943</v>
      </c>
      <c r="V20" s="167">
        <v>1</v>
      </c>
      <c r="W20" s="167">
        <v>18.213671715104379</v>
      </c>
      <c r="X20" s="167">
        <v>15</v>
      </c>
      <c r="Y20" s="167">
        <v>69.340401146131811</v>
      </c>
      <c r="Z20" s="167">
        <v>34</v>
      </c>
      <c r="AA20" s="167">
        <v>110.73548915268113</v>
      </c>
      <c r="AB20" s="167">
        <v>71</v>
      </c>
      <c r="AC20" s="348">
        <v>11752</v>
      </c>
      <c r="AD20" s="169">
        <v>24.848621511232132</v>
      </c>
      <c r="AE20" s="169">
        <v>1</v>
      </c>
      <c r="AF20" s="169">
        <v>18.691626957113684</v>
      </c>
      <c r="AG20" s="169">
        <v>15</v>
      </c>
      <c r="AH20" s="169">
        <v>74.977110279101424</v>
      </c>
      <c r="AI20" s="169">
        <v>35</v>
      </c>
      <c r="AJ20" s="169">
        <v>118.51735874744725</v>
      </c>
      <c r="AK20" s="350">
        <v>76</v>
      </c>
      <c r="AL20" s="169">
        <v>12515</v>
      </c>
      <c r="AM20" s="169">
        <v>28.762445065920893</v>
      </c>
      <c r="AN20" s="169">
        <v>1</v>
      </c>
      <c r="AO20" s="169">
        <v>18.348142229324811</v>
      </c>
      <c r="AP20" s="169">
        <v>16</v>
      </c>
      <c r="AQ20" s="169">
        <v>81.747023571713939</v>
      </c>
      <c r="AR20" s="169">
        <v>33</v>
      </c>
      <c r="AS20" s="169">
        <v>128.85761086695965</v>
      </c>
      <c r="AT20" s="350">
        <v>79</v>
      </c>
      <c r="AU20" s="169">
        <v>13733</v>
      </c>
      <c r="AV20" s="169">
        <v>31.201048569140028</v>
      </c>
      <c r="AW20" s="169">
        <v>1</v>
      </c>
      <c r="AX20" s="169">
        <v>20.280200975751839</v>
      </c>
      <c r="AY20" s="169">
        <v>16</v>
      </c>
      <c r="AZ20" s="169">
        <v>71.254933372169234</v>
      </c>
      <c r="BA20" s="169">
        <v>27</v>
      </c>
      <c r="BB20" s="169">
        <v>122.7361829170611</v>
      </c>
      <c r="BC20" s="350">
        <v>74</v>
      </c>
      <c r="BD20" s="169">
        <v>14508</v>
      </c>
      <c r="BE20" s="167">
        <v>34.996967190515576</v>
      </c>
      <c r="BF20" s="167">
        <v>1</v>
      </c>
      <c r="BG20" s="167">
        <v>19.942859112213952</v>
      </c>
      <c r="BH20" s="167">
        <v>16</v>
      </c>
      <c r="BI20" s="167">
        <v>66.133719327267713</v>
      </c>
      <c r="BJ20" s="167">
        <v>28</v>
      </c>
      <c r="BK20" s="167">
        <v>121.07354562999724</v>
      </c>
      <c r="BL20" s="167">
        <v>68</v>
      </c>
    </row>
    <row r="21" spans="1:77" s="202" customFormat="1" ht="13.2" x14ac:dyDescent="0.25">
      <c r="A21" s="202" t="s">
        <v>232</v>
      </c>
      <c r="B21" s="167">
        <v>25451</v>
      </c>
      <c r="C21" s="167">
        <v>37.36273623826176</v>
      </c>
      <c r="D21" s="167">
        <v>2</v>
      </c>
      <c r="E21" s="167">
        <v>12.82350398805548</v>
      </c>
      <c r="F21" s="167">
        <v>8</v>
      </c>
      <c r="G21" s="167">
        <v>80.351773997092451</v>
      </c>
      <c r="H21" s="167">
        <v>43</v>
      </c>
      <c r="I21" s="167">
        <v>130.53801422340968</v>
      </c>
      <c r="J21" s="167">
        <v>78</v>
      </c>
      <c r="K21" s="348">
        <v>22267</v>
      </c>
      <c r="L21" s="169">
        <v>36.011496833879733</v>
      </c>
      <c r="M21" s="169">
        <v>2</v>
      </c>
      <c r="N21" s="169">
        <v>13.128126824448735</v>
      </c>
      <c r="O21" s="169">
        <v>8</v>
      </c>
      <c r="P21" s="169">
        <v>74.343782278708403</v>
      </c>
      <c r="Q21" s="169">
        <v>37</v>
      </c>
      <c r="R21" s="169">
        <v>123.48340593703688</v>
      </c>
      <c r="S21" s="350">
        <v>70</v>
      </c>
      <c r="T21" s="169">
        <v>20972</v>
      </c>
      <c r="U21" s="167">
        <v>36.029849322906735</v>
      </c>
      <c r="V21" s="167">
        <v>2</v>
      </c>
      <c r="W21" s="167">
        <v>14.476015639900821</v>
      </c>
      <c r="X21" s="167">
        <v>10</v>
      </c>
      <c r="Y21" s="167">
        <v>66.710852565325197</v>
      </c>
      <c r="Z21" s="167">
        <v>30</v>
      </c>
      <c r="AA21" s="167">
        <v>117.21671752813275</v>
      </c>
      <c r="AB21" s="167">
        <v>67</v>
      </c>
      <c r="AC21" s="348">
        <v>21723</v>
      </c>
      <c r="AD21" s="169">
        <v>38.317865856465495</v>
      </c>
      <c r="AE21" s="169">
        <v>2</v>
      </c>
      <c r="AF21" s="169">
        <v>14.308705059153892</v>
      </c>
      <c r="AG21" s="169">
        <v>11</v>
      </c>
      <c r="AH21" s="169">
        <v>72.043502278690795</v>
      </c>
      <c r="AI21" s="169">
        <v>30</v>
      </c>
      <c r="AJ21" s="169">
        <v>124.67007319431018</v>
      </c>
      <c r="AK21" s="350">
        <v>70</v>
      </c>
      <c r="AL21" s="169">
        <v>21672</v>
      </c>
      <c r="AM21" s="169">
        <v>41.0859173126615</v>
      </c>
      <c r="AN21" s="169">
        <v>4</v>
      </c>
      <c r="AO21" s="169">
        <v>16.071889996308602</v>
      </c>
      <c r="AP21" s="169">
        <v>14</v>
      </c>
      <c r="AQ21" s="169">
        <v>79.818521594684384</v>
      </c>
      <c r="AR21" s="169">
        <v>33</v>
      </c>
      <c r="AS21" s="169">
        <v>136.97632890365449</v>
      </c>
      <c r="AT21" s="350">
        <v>82</v>
      </c>
      <c r="AU21" s="169">
        <v>20740</v>
      </c>
      <c r="AV21" s="169">
        <v>49.131726133076178</v>
      </c>
      <c r="AW21" s="169">
        <v>6</v>
      </c>
      <c r="AX21" s="169">
        <v>17.817791706846673</v>
      </c>
      <c r="AY21" s="169">
        <v>14</v>
      </c>
      <c r="AZ21" s="169">
        <v>66.691417550626809</v>
      </c>
      <c r="BA21" s="169">
        <v>21</v>
      </c>
      <c r="BB21" s="169">
        <v>133.64093539054966</v>
      </c>
      <c r="BC21" s="350">
        <v>72</v>
      </c>
      <c r="BD21" s="169">
        <v>20544</v>
      </c>
      <c r="BE21" s="167">
        <v>51.866579049844233</v>
      </c>
      <c r="BF21" s="167">
        <v>5</v>
      </c>
      <c r="BG21" s="167">
        <v>17.267231308411215</v>
      </c>
      <c r="BH21" s="167">
        <v>14</v>
      </c>
      <c r="BI21" s="167">
        <v>58.719966900311526</v>
      </c>
      <c r="BJ21" s="167">
        <v>15</v>
      </c>
      <c r="BK21" s="167">
        <v>127.85377725856698</v>
      </c>
      <c r="BL21" s="167">
        <v>65</v>
      </c>
    </row>
    <row r="22" spans="1:77" s="202" customFormat="1" ht="15.6" x14ac:dyDescent="0.25">
      <c r="A22" s="202" t="s">
        <v>369</v>
      </c>
      <c r="B22" s="167">
        <v>39021</v>
      </c>
      <c r="C22" s="167">
        <v>134.4603418671997</v>
      </c>
      <c r="D22" s="167">
        <v>37</v>
      </c>
      <c r="E22" s="167">
        <v>24.594013479921067</v>
      </c>
      <c r="F22" s="167">
        <v>12</v>
      </c>
      <c r="G22" s="167">
        <v>82.656569539478738</v>
      </c>
      <c r="H22" s="167">
        <v>42</v>
      </c>
      <c r="I22" s="167">
        <v>241.71092488659951</v>
      </c>
      <c r="J22" s="167">
        <v>133</v>
      </c>
      <c r="K22" s="348">
        <v>39199</v>
      </c>
      <c r="L22" s="169">
        <v>125.88497155539682</v>
      </c>
      <c r="M22" s="169">
        <v>30</v>
      </c>
      <c r="N22" s="169">
        <v>23.749968111431414</v>
      </c>
      <c r="O22" s="169">
        <v>13</v>
      </c>
      <c r="P22" s="169">
        <v>76.740299497436155</v>
      </c>
      <c r="Q22" s="169">
        <v>29</v>
      </c>
      <c r="R22" s="169">
        <v>226.3752391642644</v>
      </c>
      <c r="S22" s="350">
        <v>121</v>
      </c>
      <c r="T22" s="169">
        <v>36649</v>
      </c>
      <c r="U22" s="167">
        <v>126.60681055417611</v>
      </c>
      <c r="V22" s="167">
        <v>32</v>
      </c>
      <c r="W22" s="167">
        <v>24.858932030887608</v>
      </c>
      <c r="X22" s="167">
        <v>14</v>
      </c>
      <c r="Y22" s="167">
        <v>72.076755163851672</v>
      </c>
      <c r="Z22" s="167">
        <v>28</v>
      </c>
      <c r="AA22" s="167">
        <v>223.54249774891539</v>
      </c>
      <c r="AB22" s="167">
        <v>119</v>
      </c>
      <c r="AC22" s="348">
        <v>33898</v>
      </c>
      <c r="AD22" s="169">
        <v>125.40890318012862</v>
      </c>
      <c r="AE22" s="169">
        <v>35</v>
      </c>
      <c r="AF22" s="169">
        <v>21.009971089739807</v>
      </c>
      <c r="AG22" s="169">
        <v>15</v>
      </c>
      <c r="AH22" s="169">
        <v>78.844533600802407</v>
      </c>
      <c r="AI22" s="169">
        <v>29</v>
      </c>
      <c r="AJ22" s="169">
        <v>225.26340787067085</v>
      </c>
      <c r="AK22" s="350">
        <v>129</v>
      </c>
      <c r="AL22" s="169">
        <v>32674</v>
      </c>
      <c r="AM22" s="169">
        <v>149.89765562832832</v>
      </c>
      <c r="AN22" s="169">
        <v>50</v>
      </c>
      <c r="AO22" s="169">
        <v>23.948827814164169</v>
      </c>
      <c r="AP22" s="169">
        <v>16</v>
      </c>
      <c r="AQ22" s="169">
        <v>90.874395543857503</v>
      </c>
      <c r="AR22" s="169">
        <v>35</v>
      </c>
      <c r="AS22" s="169">
        <v>264.72087898634999</v>
      </c>
      <c r="AT22" s="350">
        <v>158</v>
      </c>
      <c r="AU22" s="169">
        <v>31213</v>
      </c>
      <c r="AV22" s="169">
        <v>165.67590427065645</v>
      </c>
      <c r="AW22" s="169">
        <v>65</v>
      </c>
      <c r="AX22" s="169">
        <v>27.537436324608336</v>
      </c>
      <c r="AY22" s="169">
        <v>20</v>
      </c>
      <c r="AZ22" s="169">
        <v>83.716592445455419</v>
      </c>
      <c r="BA22" s="169">
        <v>28</v>
      </c>
      <c r="BB22" s="169">
        <v>276.92993304072019</v>
      </c>
      <c r="BC22" s="350">
        <v>168</v>
      </c>
      <c r="BD22" s="169">
        <v>29710</v>
      </c>
      <c r="BE22" s="167">
        <v>166.88172332547964</v>
      </c>
      <c r="BF22" s="167">
        <v>75</v>
      </c>
      <c r="BG22" s="167">
        <v>27.693167283742849</v>
      </c>
      <c r="BH22" s="167">
        <v>21</v>
      </c>
      <c r="BI22" s="167">
        <v>84.884819925950865</v>
      </c>
      <c r="BJ22" s="167">
        <v>33</v>
      </c>
      <c r="BK22" s="167">
        <v>279.45971053517331</v>
      </c>
      <c r="BL22" s="167">
        <v>179</v>
      </c>
    </row>
    <row r="23" spans="1:77" s="202" customFormat="1" ht="14.4" customHeight="1" x14ac:dyDescent="0.25">
      <c r="A23" s="202" t="s">
        <v>358</v>
      </c>
      <c r="B23" s="167">
        <v>16838</v>
      </c>
      <c r="C23" s="167">
        <v>509.01092766361802</v>
      </c>
      <c r="D23" s="167">
        <v>255</v>
      </c>
      <c r="E23" s="167">
        <v>27.615809478560401</v>
      </c>
      <c r="F23" s="167">
        <v>17</v>
      </c>
      <c r="G23" s="167">
        <v>94.74634754721464</v>
      </c>
      <c r="H23" s="167">
        <v>41</v>
      </c>
      <c r="I23" s="167">
        <v>631.37308468939307</v>
      </c>
      <c r="J23" s="167">
        <v>390</v>
      </c>
      <c r="K23" s="348">
        <v>14222</v>
      </c>
      <c r="L23" s="169">
        <v>467.23386302910984</v>
      </c>
      <c r="M23" s="169">
        <v>192</v>
      </c>
      <c r="N23" s="169">
        <v>30.177893404584445</v>
      </c>
      <c r="O23" s="169">
        <v>19</v>
      </c>
      <c r="P23" s="169">
        <v>102.88222472226128</v>
      </c>
      <c r="Q23" s="169">
        <v>41</v>
      </c>
      <c r="R23" s="169">
        <v>600.29398115595552</v>
      </c>
      <c r="S23" s="350">
        <v>325</v>
      </c>
      <c r="T23" s="169">
        <v>13437</v>
      </c>
      <c r="U23" s="167">
        <v>469.73200863287934</v>
      </c>
      <c r="V23" s="167">
        <v>215</v>
      </c>
      <c r="W23" s="167">
        <v>29.883679392721589</v>
      </c>
      <c r="X23" s="167">
        <v>21</v>
      </c>
      <c r="Y23" s="167">
        <v>96.860459924090193</v>
      </c>
      <c r="Z23" s="167">
        <v>35</v>
      </c>
      <c r="AA23" s="167">
        <v>596.47614794969115</v>
      </c>
      <c r="AB23" s="167">
        <v>342</v>
      </c>
      <c r="AC23" s="348">
        <v>14710</v>
      </c>
      <c r="AD23" s="169">
        <v>505.14704282800818</v>
      </c>
      <c r="AE23" s="169">
        <v>271</v>
      </c>
      <c r="AF23" s="169">
        <v>30.936913664174032</v>
      </c>
      <c r="AG23" s="169">
        <v>22</v>
      </c>
      <c r="AH23" s="169">
        <v>99.318422841604345</v>
      </c>
      <c r="AI23" s="169">
        <v>29</v>
      </c>
      <c r="AJ23" s="169">
        <v>635.40237933378648</v>
      </c>
      <c r="AK23" s="350">
        <v>390</v>
      </c>
      <c r="AL23" s="169">
        <v>14338</v>
      </c>
      <c r="AM23" s="169">
        <v>521.59227228344264</v>
      </c>
      <c r="AN23" s="169">
        <v>299</v>
      </c>
      <c r="AO23" s="169">
        <v>30.424326963314268</v>
      </c>
      <c r="AP23" s="169">
        <v>24</v>
      </c>
      <c r="AQ23" s="169">
        <v>121.59771237271586</v>
      </c>
      <c r="AR23" s="169">
        <v>38</v>
      </c>
      <c r="AS23" s="169">
        <v>673.61431161947269</v>
      </c>
      <c r="AT23" s="350">
        <v>440</v>
      </c>
      <c r="AU23" s="169">
        <v>11785</v>
      </c>
      <c r="AV23" s="169">
        <v>535.14425116673738</v>
      </c>
      <c r="AW23" s="169">
        <v>305</v>
      </c>
      <c r="AX23" s="169">
        <v>32.160458209588462</v>
      </c>
      <c r="AY23" s="169">
        <v>27</v>
      </c>
      <c r="AZ23" s="169">
        <v>122.97615613067458</v>
      </c>
      <c r="BA23" s="169">
        <v>28</v>
      </c>
      <c r="BB23" s="169">
        <v>690.28086550700039</v>
      </c>
      <c r="BC23" s="350">
        <v>451</v>
      </c>
      <c r="BD23" s="169">
        <v>11447</v>
      </c>
      <c r="BE23" s="167">
        <v>513.58111295535946</v>
      </c>
      <c r="BF23" s="167">
        <v>341</v>
      </c>
      <c r="BG23" s="167">
        <v>32.968288634576744</v>
      </c>
      <c r="BH23" s="167">
        <v>26</v>
      </c>
      <c r="BI23" s="167">
        <v>107.86083690049794</v>
      </c>
      <c r="BJ23" s="167">
        <v>28</v>
      </c>
      <c r="BK23" s="167">
        <v>654.41023849043415</v>
      </c>
      <c r="BL23" s="167">
        <v>463</v>
      </c>
    </row>
    <row r="24" spans="1:77" s="202" customFormat="1" ht="25.5" customHeight="1" x14ac:dyDescent="0.25">
      <c r="A24" s="285" t="s">
        <v>370</v>
      </c>
      <c r="B24" s="167">
        <v>592352</v>
      </c>
      <c r="C24" s="167">
        <v>82.640710253362869</v>
      </c>
      <c r="D24" s="167">
        <v>65</v>
      </c>
      <c r="E24" s="167">
        <v>37.019301023715627</v>
      </c>
      <c r="F24" s="167">
        <v>34</v>
      </c>
      <c r="G24" s="167">
        <v>20.718079790394899</v>
      </c>
      <c r="H24" s="167">
        <v>0</v>
      </c>
      <c r="I24" s="167">
        <v>140.37809106747341</v>
      </c>
      <c r="J24" s="167">
        <v>127</v>
      </c>
      <c r="K24" s="348">
        <v>569215</v>
      </c>
      <c r="L24" s="169">
        <v>86.950338624245674</v>
      </c>
      <c r="M24" s="169">
        <v>69</v>
      </c>
      <c r="N24" s="169">
        <v>39.40494540727142</v>
      </c>
      <c r="O24" s="169">
        <v>35</v>
      </c>
      <c r="P24" s="169">
        <v>20.602002758184518</v>
      </c>
      <c r="Q24" s="169">
        <v>0</v>
      </c>
      <c r="R24" s="169">
        <v>146.95728678970161</v>
      </c>
      <c r="S24" s="350">
        <v>132</v>
      </c>
      <c r="T24" s="169">
        <v>533759</v>
      </c>
      <c r="U24" s="167">
        <v>81.491418411680172</v>
      </c>
      <c r="V24" s="167">
        <v>64</v>
      </c>
      <c r="W24" s="167">
        <v>36.936825421210699</v>
      </c>
      <c r="X24" s="167">
        <v>33</v>
      </c>
      <c r="Y24" s="167">
        <v>21.652745902176825</v>
      </c>
      <c r="Z24" s="167">
        <v>0</v>
      </c>
      <c r="AA24" s="167">
        <v>140.0809897350677</v>
      </c>
      <c r="AB24" s="167">
        <v>127</v>
      </c>
      <c r="AC24" s="348">
        <v>561678</v>
      </c>
      <c r="AD24" s="169">
        <v>78.683314995424425</v>
      </c>
      <c r="AE24" s="169">
        <v>69</v>
      </c>
      <c r="AF24" s="169">
        <v>35.660296468795288</v>
      </c>
      <c r="AG24" s="169">
        <v>33</v>
      </c>
      <c r="AH24" s="169">
        <v>22.14496027973323</v>
      </c>
      <c r="AI24" s="169">
        <v>0</v>
      </c>
      <c r="AJ24" s="169">
        <v>136.48857174395295</v>
      </c>
      <c r="AK24" s="350">
        <v>130</v>
      </c>
      <c r="AL24" s="169">
        <v>595271</v>
      </c>
      <c r="AM24" s="169">
        <v>82.571580003057434</v>
      </c>
      <c r="AN24" s="169">
        <v>72</v>
      </c>
      <c r="AO24" s="169">
        <v>32.650681790310628</v>
      </c>
      <c r="AP24" s="169">
        <v>30</v>
      </c>
      <c r="AQ24" s="169">
        <v>23.378323486277679</v>
      </c>
      <c r="AR24" s="169">
        <v>0</v>
      </c>
      <c r="AS24" s="169">
        <v>138.60058527964574</v>
      </c>
      <c r="AT24" s="350">
        <v>127</v>
      </c>
      <c r="AU24" s="169">
        <v>584055</v>
      </c>
      <c r="AV24" s="169">
        <v>88.455157476607511</v>
      </c>
      <c r="AW24" s="169">
        <v>80</v>
      </c>
      <c r="AX24" s="169">
        <v>34.577075789095204</v>
      </c>
      <c r="AY24" s="169">
        <v>30</v>
      </c>
      <c r="AZ24" s="169">
        <v>18.093686382275642</v>
      </c>
      <c r="BA24" s="169">
        <v>0</v>
      </c>
      <c r="BB24" s="169">
        <v>141.12591964797835</v>
      </c>
      <c r="BC24" s="350">
        <v>133</v>
      </c>
      <c r="BD24" s="169">
        <v>561217</v>
      </c>
      <c r="BE24" s="167">
        <v>96.323660901220023</v>
      </c>
      <c r="BF24" s="167">
        <v>83</v>
      </c>
      <c r="BG24" s="167">
        <v>32.198588068429856</v>
      </c>
      <c r="BH24" s="167">
        <v>28</v>
      </c>
      <c r="BI24" s="167">
        <v>15.569809895281148</v>
      </c>
      <c r="BJ24" s="167">
        <v>0</v>
      </c>
      <c r="BK24" s="167">
        <v>144.09205886493103</v>
      </c>
      <c r="BL24" s="167">
        <v>130</v>
      </c>
    </row>
    <row r="25" spans="1:77" s="275" customFormat="1" ht="25.5" customHeight="1" x14ac:dyDescent="0.25">
      <c r="A25" s="286" t="s">
        <v>371</v>
      </c>
      <c r="B25" s="169">
        <v>539646</v>
      </c>
      <c r="C25" s="169">
        <v>107.16971866742271</v>
      </c>
      <c r="D25" s="169">
        <v>104</v>
      </c>
      <c r="E25" s="169">
        <v>44.671795955126136</v>
      </c>
      <c r="F25" s="169">
        <v>39</v>
      </c>
      <c r="G25" s="169">
        <v>20.007957068152084</v>
      </c>
      <c r="H25" s="169">
        <v>0</v>
      </c>
      <c r="I25" s="169">
        <v>171.84947169070094</v>
      </c>
      <c r="J25" s="169">
        <v>163</v>
      </c>
      <c r="K25" s="348">
        <v>514695</v>
      </c>
      <c r="L25" s="169">
        <v>114.44389395661509</v>
      </c>
      <c r="M25" s="169">
        <v>118</v>
      </c>
      <c r="N25" s="169">
        <v>47.759045648393709</v>
      </c>
      <c r="O25" s="169">
        <v>39</v>
      </c>
      <c r="P25" s="169">
        <v>19.703789622980601</v>
      </c>
      <c r="Q25" s="169">
        <v>0</v>
      </c>
      <c r="R25" s="169">
        <v>181.90672922798939</v>
      </c>
      <c r="S25" s="350">
        <v>178</v>
      </c>
      <c r="T25" s="169">
        <v>511468</v>
      </c>
      <c r="U25" s="169">
        <v>119.24421078151516</v>
      </c>
      <c r="V25" s="169">
        <v>130</v>
      </c>
      <c r="W25" s="169">
        <v>46.283214199128786</v>
      </c>
      <c r="X25" s="169">
        <v>35</v>
      </c>
      <c r="Y25" s="169">
        <v>18.090562850461808</v>
      </c>
      <c r="Z25" s="169">
        <v>0</v>
      </c>
      <c r="AA25" s="169">
        <v>183.61798783110575</v>
      </c>
      <c r="AB25" s="169">
        <v>183</v>
      </c>
      <c r="AC25" s="348">
        <v>538920</v>
      </c>
      <c r="AD25" s="169">
        <v>123.93386587990797</v>
      </c>
      <c r="AE25" s="169">
        <v>141</v>
      </c>
      <c r="AF25" s="169">
        <v>46.167715059749128</v>
      </c>
      <c r="AG25" s="169">
        <v>34</v>
      </c>
      <c r="AH25" s="169">
        <v>15.698322571068061</v>
      </c>
      <c r="AI25" s="169">
        <v>0</v>
      </c>
      <c r="AJ25" s="169">
        <v>185.79990351072516</v>
      </c>
      <c r="AK25" s="350">
        <v>188</v>
      </c>
      <c r="AL25" s="169">
        <v>590253</v>
      </c>
      <c r="AM25" s="169">
        <v>125.88059865854133</v>
      </c>
      <c r="AN25" s="169">
        <v>132</v>
      </c>
      <c r="AO25" s="169">
        <v>52.773924063071256</v>
      </c>
      <c r="AP25" s="169">
        <v>38</v>
      </c>
      <c r="AQ25" s="169">
        <v>15.779555546519882</v>
      </c>
      <c r="AR25" s="169">
        <v>0</v>
      </c>
      <c r="AS25" s="169">
        <v>194.43407826813248</v>
      </c>
      <c r="AT25" s="350">
        <v>191</v>
      </c>
      <c r="AU25" s="169">
        <v>568352</v>
      </c>
      <c r="AV25" s="169">
        <v>128.76553438714038</v>
      </c>
      <c r="AW25" s="169">
        <v>142</v>
      </c>
      <c r="AX25" s="169">
        <v>51.641030558527113</v>
      </c>
      <c r="AY25" s="169">
        <v>34</v>
      </c>
      <c r="AZ25" s="169">
        <v>14.329230828782164</v>
      </c>
      <c r="BA25" s="169">
        <v>0</v>
      </c>
      <c r="BB25" s="169">
        <v>194.73579577444963</v>
      </c>
      <c r="BC25" s="350">
        <v>196</v>
      </c>
      <c r="BD25" s="169">
        <v>582998</v>
      </c>
      <c r="BE25" s="169">
        <v>134.40153139461884</v>
      </c>
      <c r="BF25" s="169">
        <v>139</v>
      </c>
      <c r="BG25" s="169">
        <v>40.751006006881667</v>
      </c>
      <c r="BH25" s="169">
        <v>34</v>
      </c>
      <c r="BI25" s="169">
        <v>15.954293153664334</v>
      </c>
      <c r="BJ25" s="169">
        <v>0</v>
      </c>
      <c r="BK25" s="169">
        <v>191.10683055516486</v>
      </c>
      <c r="BL25" s="169">
        <v>188</v>
      </c>
    </row>
    <row r="26" spans="1:77" s="275" customFormat="1" ht="25.5" customHeight="1" x14ac:dyDescent="0.25">
      <c r="A26" s="351" t="s">
        <v>233</v>
      </c>
      <c r="B26" s="280">
        <v>1553562</v>
      </c>
      <c r="C26" s="280">
        <v>93.968589602474822</v>
      </c>
      <c r="D26" s="280">
        <v>66</v>
      </c>
      <c r="E26" s="280">
        <v>34.091513566886931</v>
      </c>
      <c r="F26" s="280">
        <v>28</v>
      </c>
      <c r="G26" s="280">
        <v>33.311499637606993</v>
      </c>
      <c r="H26" s="280">
        <v>0</v>
      </c>
      <c r="I26" s="280">
        <v>161.37160280696875</v>
      </c>
      <c r="J26" s="354">
        <v>133</v>
      </c>
      <c r="K26" s="280">
        <v>1472545</v>
      </c>
      <c r="L26" s="280">
        <v>98.212734415586624</v>
      </c>
      <c r="M26" s="280">
        <v>70</v>
      </c>
      <c r="N26" s="280">
        <v>36.524655613241023</v>
      </c>
      <c r="O26" s="280">
        <v>29</v>
      </c>
      <c r="P26" s="280">
        <v>32.548931272049408</v>
      </c>
      <c r="Q26" s="280">
        <v>0</v>
      </c>
      <c r="R26" s="280">
        <v>167.28632130087706</v>
      </c>
      <c r="S26" s="354">
        <v>139</v>
      </c>
      <c r="T26" s="280">
        <v>1410201</v>
      </c>
      <c r="U26" s="280">
        <v>99.147705894407963</v>
      </c>
      <c r="V26" s="280">
        <v>72</v>
      </c>
      <c r="W26" s="280">
        <v>35.616645428559472</v>
      </c>
      <c r="X26" s="280">
        <v>28</v>
      </c>
      <c r="Y26" s="280">
        <v>30.881445978268346</v>
      </c>
      <c r="Z26" s="280">
        <v>0</v>
      </c>
      <c r="AA26" s="280">
        <v>165.64579730123577</v>
      </c>
      <c r="AB26" s="354">
        <v>141</v>
      </c>
      <c r="AC26" s="280">
        <v>1452292</v>
      </c>
      <c r="AD26" s="280">
        <v>103.89430637915791</v>
      </c>
      <c r="AE26" s="280">
        <v>85</v>
      </c>
      <c r="AF26" s="280">
        <v>35.334429990663033</v>
      </c>
      <c r="AG26" s="280">
        <v>28</v>
      </c>
      <c r="AH26" s="280">
        <v>31.062550781798702</v>
      </c>
      <c r="AI26" s="280">
        <v>0</v>
      </c>
      <c r="AJ26" s="280">
        <v>170.29128715161966</v>
      </c>
      <c r="AK26" s="354">
        <v>149</v>
      </c>
      <c r="AL26" s="280">
        <v>1521653</v>
      </c>
      <c r="AM26" s="280">
        <v>109.69591161716896</v>
      </c>
      <c r="AN26" s="280">
        <v>89</v>
      </c>
      <c r="AO26" s="280">
        <v>37.507278597682912</v>
      </c>
      <c r="AP26" s="280">
        <v>29</v>
      </c>
      <c r="AQ26" s="280">
        <v>32.91118671602527</v>
      </c>
      <c r="AR26" s="280">
        <v>0</v>
      </c>
      <c r="AS26" s="280">
        <v>180.11437693087714</v>
      </c>
      <c r="AT26" s="354">
        <v>151</v>
      </c>
      <c r="AU26" s="280">
        <v>1460235</v>
      </c>
      <c r="AV26" s="280">
        <v>116.47370183566343</v>
      </c>
      <c r="AW26" s="280">
        <v>95</v>
      </c>
      <c r="AX26" s="280">
        <v>38.394700852944901</v>
      </c>
      <c r="AY26" s="280">
        <v>30</v>
      </c>
      <c r="AZ26" s="280">
        <v>28.607559057275029</v>
      </c>
      <c r="BA26" s="280">
        <v>0</v>
      </c>
      <c r="BB26" s="280">
        <v>183.47596174588338</v>
      </c>
      <c r="BC26" s="354">
        <v>154</v>
      </c>
      <c r="BD26" s="280">
        <v>1433604</v>
      </c>
      <c r="BE26" s="280">
        <v>123.44881850218052</v>
      </c>
      <c r="BF26" s="280">
        <v>101</v>
      </c>
      <c r="BG26" s="280">
        <v>33.501987299142577</v>
      </c>
      <c r="BH26" s="280">
        <v>28</v>
      </c>
      <c r="BI26" s="280">
        <v>27.452757525788154</v>
      </c>
      <c r="BJ26" s="280">
        <v>0</v>
      </c>
      <c r="BK26" s="280">
        <v>184.40356332711124</v>
      </c>
      <c r="BL26" s="280">
        <v>151</v>
      </c>
    </row>
    <row r="27" spans="1:77" s="275" customFormat="1" ht="25.5" customHeight="1" x14ac:dyDescent="0.25">
      <c r="A27" s="352" t="s">
        <v>372</v>
      </c>
      <c r="B27" s="169">
        <v>5627</v>
      </c>
      <c r="C27" s="169">
        <v>1799.3438776999999</v>
      </c>
      <c r="D27" s="169">
        <v>319</v>
      </c>
      <c r="E27" s="169">
        <v>24.665541140999999</v>
      </c>
      <c r="F27" s="169">
        <v>13</v>
      </c>
      <c r="G27" s="169">
        <v>189.76630531000001</v>
      </c>
      <c r="H27" s="169">
        <v>164</v>
      </c>
      <c r="I27" s="169">
        <v>2013.7757242</v>
      </c>
      <c r="J27" s="350">
        <v>546</v>
      </c>
      <c r="K27" s="169">
        <v>5389</v>
      </c>
      <c r="L27" s="169">
        <v>1931.7071813</v>
      </c>
      <c r="M27" s="169">
        <v>322</v>
      </c>
      <c r="N27" s="169">
        <v>27.246427909000001</v>
      </c>
      <c r="O27" s="169">
        <v>14</v>
      </c>
      <c r="P27" s="169">
        <v>186.40211542</v>
      </c>
      <c r="Q27" s="169">
        <v>161</v>
      </c>
      <c r="R27" s="169">
        <v>2145.3557246</v>
      </c>
      <c r="S27" s="350">
        <v>536</v>
      </c>
      <c r="T27" s="169">
        <v>5336</v>
      </c>
      <c r="U27" s="169">
        <v>2005.0099325000001</v>
      </c>
      <c r="V27" s="169">
        <v>335</v>
      </c>
      <c r="W27" s="169">
        <v>29.882683658000001</v>
      </c>
      <c r="X27" s="169">
        <v>16</v>
      </c>
      <c r="Y27" s="169">
        <v>174.88961768999999</v>
      </c>
      <c r="Z27" s="169">
        <v>147</v>
      </c>
      <c r="AA27" s="169">
        <v>2209.7822338999999</v>
      </c>
      <c r="AB27" s="350">
        <v>535</v>
      </c>
      <c r="AC27" s="169">
        <v>6043</v>
      </c>
      <c r="AD27" s="169">
        <v>2337.579844448122</v>
      </c>
      <c r="AE27" s="169">
        <v>366</v>
      </c>
      <c r="AF27" s="169">
        <v>28.381102101605162</v>
      </c>
      <c r="AG27" s="169">
        <v>16</v>
      </c>
      <c r="AH27" s="169">
        <v>181.01439682277015</v>
      </c>
      <c r="AI27" s="169">
        <v>158</v>
      </c>
      <c r="AJ27" s="169">
        <v>2546.9753433724973</v>
      </c>
      <c r="AK27" s="350">
        <v>566</v>
      </c>
      <c r="AL27" s="169">
        <v>6805</v>
      </c>
      <c r="AM27" s="169">
        <v>2360.2249816311537</v>
      </c>
      <c r="AN27" s="169">
        <v>397</v>
      </c>
      <c r="AO27" s="169">
        <v>31.096546656869947</v>
      </c>
      <c r="AP27" s="169">
        <v>18</v>
      </c>
      <c r="AQ27" s="169">
        <v>191.27714915503307</v>
      </c>
      <c r="AR27" s="169">
        <v>157</v>
      </c>
      <c r="AS27" s="169">
        <v>2582.5986774430567</v>
      </c>
      <c r="AT27" s="350">
        <v>592</v>
      </c>
      <c r="AU27" s="169">
        <v>8166</v>
      </c>
      <c r="AV27" s="169">
        <v>2278.7554494244428</v>
      </c>
      <c r="AW27" s="169">
        <v>400</v>
      </c>
      <c r="AX27" s="169">
        <v>36.821332353661525</v>
      </c>
      <c r="AY27" s="169">
        <v>28</v>
      </c>
      <c r="AZ27" s="169">
        <v>167.99938770511878</v>
      </c>
      <c r="BA27" s="169">
        <v>126</v>
      </c>
      <c r="BB27" s="169">
        <v>2483.5761694832231</v>
      </c>
      <c r="BC27" s="350">
        <v>595</v>
      </c>
      <c r="BD27" s="169">
        <v>8086</v>
      </c>
      <c r="BE27" s="169">
        <v>2276.2907494434826</v>
      </c>
      <c r="BF27" s="169">
        <v>374</v>
      </c>
      <c r="BG27" s="169">
        <v>36.822656443235225</v>
      </c>
      <c r="BH27" s="169">
        <v>29</v>
      </c>
      <c r="BI27" s="169">
        <v>168.08224091021518</v>
      </c>
      <c r="BJ27" s="169">
        <v>111</v>
      </c>
      <c r="BK27" s="169">
        <v>2481.195646796933</v>
      </c>
      <c r="BL27" s="169">
        <v>548</v>
      </c>
    </row>
    <row r="28" spans="1:77" s="507" customFormat="1" ht="13.5" customHeight="1" x14ac:dyDescent="0.25">
      <c r="A28" s="504" t="s">
        <v>258</v>
      </c>
      <c r="B28" s="169">
        <v>4077</v>
      </c>
      <c r="C28" s="169">
        <v>2332.3100319</v>
      </c>
      <c r="D28" s="169">
        <v>386</v>
      </c>
      <c r="E28" s="169">
        <v>21.674025017999998</v>
      </c>
      <c r="F28" s="169">
        <v>12</v>
      </c>
      <c r="G28" s="169">
        <v>211.61025264</v>
      </c>
      <c r="H28" s="169">
        <v>194</v>
      </c>
      <c r="I28" s="169">
        <v>2565.5943094999998</v>
      </c>
      <c r="J28" s="350">
        <v>642</v>
      </c>
      <c r="K28" s="169">
        <v>3832</v>
      </c>
      <c r="L28" s="169">
        <v>2558.6148225000002</v>
      </c>
      <c r="M28" s="169">
        <v>417</v>
      </c>
      <c r="N28" s="169">
        <v>22.140918580000001</v>
      </c>
      <c r="O28" s="169">
        <v>14</v>
      </c>
      <c r="P28" s="169">
        <v>213.37630480000001</v>
      </c>
      <c r="Q28" s="169">
        <v>194</v>
      </c>
      <c r="R28" s="169">
        <v>2794.1320458999999</v>
      </c>
      <c r="S28" s="350">
        <v>676</v>
      </c>
      <c r="T28" s="169">
        <v>3718</v>
      </c>
      <c r="U28" s="169">
        <v>2698.7799891999998</v>
      </c>
      <c r="V28" s="169">
        <v>432</v>
      </c>
      <c r="W28" s="169">
        <v>27.885691231999999</v>
      </c>
      <c r="X28" s="169">
        <v>15</v>
      </c>
      <c r="Y28" s="169">
        <v>206.19661108</v>
      </c>
      <c r="Z28" s="169">
        <v>182</v>
      </c>
      <c r="AA28" s="169">
        <v>2932.8622915999999</v>
      </c>
      <c r="AB28" s="350">
        <v>684.5</v>
      </c>
      <c r="AC28" s="169">
        <v>4214</v>
      </c>
      <c r="AD28" s="169">
        <v>3175.2432368296154</v>
      </c>
      <c r="AE28" s="169">
        <v>531</v>
      </c>
      <c r="AF28" s="169">
        <v>27.741813004271474</v>
      </c>
      <c r="AG28" s="169">
        <v>16</v>
      </c>
      <c r="AH28" s="169">
        <v>215.07047935453252</v>
      </c>
      <c r="AI28" s="169">
        <v>200</v>
      </c>
      <c r="AJ28" s="169">
        <v>3418.0555291884198</v>
      </c>
      <c r="AK28" s="350">
        <v>763.5</v>
      </c>
      <c r="AL28" s="169">
        <v>4576</v>
      </c>
      <c r="AM28" s="169">
        <v>3306.8304195804194</v>
      </c>
      <c r="AN28" s="169">
        <v>597.5</v>
      </c>
      <c r="AO28" s="169">
        <v>30.01354895104895</v>
      </c>
      <c r="AP28" s="169">
        <v>17</v>
      </c>
      <c r="AQ28" s="169">
        <v>234.04392482517483</v>
      </c>
      <c r="AR28" s="169">
        <v>209</v>
      </c>
      <c r="AS28" s="169">
        <v>3570.8878933566434</v>
      </c>
      <c r="AT28" s="350">
        <v>872</v>
      </c>
      <c r="AU28" s="169">
        <v>5124</v>
      </c>
      <c r="AV28" s="169">
        <v>3380.0649882903981</v>
      </c>
      <c r="AW28" s="169">
        <v>676</v>
      </c>
      <c r="AX28" s="169">
        <v>34.324160811865731</v>
      </c>
      <c r="AY28" s="169">
        <v>28</v>
      </c>
      <c r="AZ28" s="169">
        <v>217.75409836065575</v>
      </c>
      <c r="BA28" s="169">
        <v>193</v>
      </c>
      <c r="BB28" s="169">
        <v>3632.1432474629196</v>
      </c>
      <c r="BC28" s="350">
        <v>941.5</v>
      </c>
      <c r="BD28" s="169">
        <v>4791</v>
      </c>
      <c r="BE28" s="169">
        <v>3592.1525777499478</v>
      </c>
      <c r="BF28" s="169">
        <v>763</v>
      </c>
      <c r="BG28" s="169">
        <v>38.429346691713633</v>
      </c>
      <c r="BH28" s="169">
        <v>29</v>
      </c>
      <c r="BI28" s="169">
        <v>225.63222709246503</v>
      </c>
      <c r="BJ28" s="169">
        <v>201</v>
      </c>
      <c r="BK28" s="169">
        <v>3856.2141515341264</v>
      </c>
      <c r="BL28" s="169">
        <v>1051</v>
      </c>
    </row>
    <row r="29" spans="1:77" s="275" customFormat="1" ht="13.5" customHeight="1" x14ac:dyDescent="0.25">
      <c r="A29" s="504" t="s">
        <v>259</v>
      </c>
      <c r="B29" s="169">
        <v>1550</v>
      </c>
      <c r="C29" s="169">
        <v>397.47096773999999</v>
      </c>
      <c r="D29" s="169">
        <v>272</v>
      </c>
      <c r="E29" s="169">
        <v>32.534193547999998</v>
      </c>
      <c r="F29" s="169">
        <v>14</v>
      </c>
      <c r="G29" s="169">
        <v>132.30967742000001</v>
      </c>
      <c r="H29" s="169">
        <v>112.5</v>
      </c>
      <c r="I29" s="169">
        <v>562.31483871</v>
      </c>
      <c r="J29" s="350">
        <v>433.5</v>
      </c>
      <c r="K29" s="169">
        <v>1557</v>
      </c>
      <c r="L29" s="169">
        <v>388.79768786</v>
      </c>
      <c r="M29" s="169">
        <v>263</v>
      </c>
      <c r="N29" s="169">
        <v>39.811817597999998</v>
      </c>
      <c r="O29" s="169">
        <v>15</v>
      </c>
      <c r="P29" s="169">
        <v>120.01477199999999</v>
      </c>
      <c r="Q29" s="169">
        <v>104</v>
      </c>
      <c r="R29" s="169">
        <v>548.62427746000003</v>
      </c>
      <c r="S29" s="350">
        <v>419</v>
      </c>
      <c r="T29" s="169">
        <v>1618</v>
      </c>
      <c r="U29" s="169">
        <v>410.79666255000001</v>
      </c>
      <c r="V29" s="169">
        <v>273.5</v>
      </c>
      <c r="W29" s="169">
        <v>34.471569838999997</v>
      </c>
      <c r="X29" s="169">
        <v>17</v>
      </c>
      <c r="Y29" s="169">
        <v>102.94932015000001</v>
      </c>
      <c r="Z29" s="169">
        <v>70</v>
      </c>
      <c r="AA29" s="169">
        <v>548.21755253000003</v>
      </c>
      <c r="AB29" s="350">
        <v>409.5</v>
      </c>
      <c r="AC29" s="169">
        <v>1829</v>
      </c>
      <c r="AD29" s="169">
        <v>407.61071623838166</v>
      </c>
      <c r="AE29" s="169">
        <v>284</v>
      </c>
      <c r="AF29" s="169">
        <v>29.85401858939311</v>
      </c>
      <c r="AG29" s="169">
        <v>18</v>
      </c>
      <c r="AH29" s="169">
        <v>102.54948059048661</v>
      </c>
      <c r="AI29" s="169">
        <v>66</v>
      </c>
      <c r="AJ29" s="169">
        <v>540.0142154182613</v>
      </c>
      <c r="AK29" s="350">
        <v>418</v>
      </c>
      <c r="AL29" s="169">
        <v>2229</v>
      </c>
      <c r="AM29" s="169">
        <v>416.90219829519964</v>
      </c>
      <c r="AN29" s="169">
        <v>299</v>
      </c>
      <c r="AO29" s="169">
        <v>33.319874383131449</v>
      </c>
      <c r="AP29" s="169">
        <v>19</v>
      </c>
      <c r="AQ29" s="169">
        <v>103.47958725886048</v>
      </c>
      <c r="AR29" s="169">
        <v>60</v>
      </c>
      <c r="AS29" s="169">
        <v>553.70165993719161</v>
      </c>
      <c r="AT29" s="350">
        <v>429</v>
      </c>
      <c r="AU29" s="169">
        <v>3042</v>
      </c>
      <c r="AV29" s="169">
        <v>423.68967784352401</v>
      </c>
      <c r="AW29" s="169">
        <v>282</v>
      </c>
      <c r="AX29" s="169">
        <v>41.027613412228796</v>
      </c>
      <c r="AY29" s="169">
        <v>28</v>
      </c>
      <c r="AZ29" s="169">
        <v>84.191650230111762</v>
      </c>
      <c r="BA29" s="169">
        <v>51</v>
      </c>
      <c r="BB29" s="169">
        <v>548.9089414858646</v>
      </c>
      <c r="BC29" s="350">
        <v>404.5</v>
      </c>
      <c r="BD29" s="169">
        <v>3295</v>
      </c>
      <c r="BE29" s="169">
        <v>362.99969650986344</v>
      </c>
      <c r="BF29" s="169">
        <v>259</v>
      </c>
      <c r="BG29" s="169">
        <v>34.486494688922612</v>
      </c>
      <c r="BH29" s="169">
        <v>28</v>
      </c>
      <c r="BI29" s="169">
        <v>84.403338391502274</v>
      </c>
      <c r="BJ29" s="169">
        <v>50</v>
      </c>
      <c r="BK29" s="169">
        <v>481.8895295902883</v>
      </c>
      <c r="BL29" s="169">
        <v>367</v>
      </c>
    </row>
    <row r="30" spans="1:77" s="275" customFormat="1" ht="18.600000000000001" customHeight="1" x14ac:dyDescent="0.25">
      <c r="A30" s="506" t="s">
        <v>451</v>
      </c>
      <c r="B30" s="324">
        <v>20</v>
      </c>
      <c r="C30" s="324">
        <v>184.3</v>
      </c>
      <c r="D30" s="324">
        <v>117</v>
      </c>
      <c r="E30" s="324">
        <v>7.3</v>
      </c>
      <c r="F30" s="324">
        <v>1</v>
      </c>
      <c r="G30" s="324">
        <v>268.14999999999998</v>
      </c>
      <c r="H30" s="324">
        <v>207.5</v>
      </c>
      <c r="I30" s="324">
        <v>459.75</v>
      </c>
      <c r="J30" s="355">
        <v>413</v>
      </c>
      <c r="K30" s="324">
        <v>21</v>
      </c>
      <c r="L30" s="324">
        <v>323.57142857142856</v>
      </c>
      <c r="M30" s="324">
        <v>209</v>
      </c>
      <c r="N30" s="324">
        <v>3.2380952380952381</v>
      </c>
      <c r="O30" s="324">
        <v>1</v>
      </c>
      <c r="P30" s="324">
        <v>357.47619047619048</v>
      </c>
      <c r="Q30" s="324">
        <v>179</v>
      </c>
      <c r="R30" s="324">
        <v>684.28571428571433</v>
      </c>
      <c r="S30" s="355">
        <v>519</v>
      </c>
      <c r="T30" s="324">
        <v>22</v>
      </c>
      <c r="U30" s="324">
        <v>575.0454545454545</v>
      </c>
      <c r="V30" s="324">
        <v>90</v>
      </c>
      <c r="W30" s="324">
        <v>6.3636363636363633</v>
      </c>
      <c r="X30" s="324">
        <v>1.5</v>
      </c>
      <c r="Y30" s="324">
        <v>261.22727272727275</v>
      </c>
      <c r="Z30" s="324">
        <v>276</v>
      </c>
      <c r="AA30" s="324">
        <v>842.63636363636363</v>
      </c>
      <c r="AB30" s="355">
        <v>355</v>
      </c>
      <c r="AC30" s="324">
        <v>20</v>
      </c>
      <c r="AD30" s="324">
        <v>334.4</v>
      </c>
      <c r="AE30" s="324">
        <v>310.5</v>
      </c>
      <c r="AF30" s="324">
        <v>3.4</v>
      </c>
      <c r="AG30" s="324">
        <v>1</v>
      </c>
      <c r="AH30" s="324">
        <v>248.5</v>
      </c>
      <c r="AI30" s="324">
        <v>260</v>
      </c>
      <c r="AJ30" s="324">
        <v>586.29999999999995</v>
      </c>
      <c r="AK30" s="355">
        <v>566</v>
      </c>
      <c r="AL30" s="324">
        <v>36</v>
      </c>
      <c r="AM30" s="324">
        <v>166.86111111111111</v>
      </c>
      <c r="AN30" s="324">
        <v>51</v>
      </c>
      <c r="AO30" s="324">
        <v>2.0833333333333335</v>
      </c>
      <c r="AP30" s="324">
        <v>1</v>
      </c>
      <c r="AQ30" s="324">
        <v>247.86111111111111</v>
      </c>
      <c r="AR30" s="324">
        <v>189</v>
      </c>
      <c r="AS30" s="324">
        <v>416.80555555555554</v>
      </c>
      <c r="AT30" s="355">
        <v>347.5</v>
      </c>
      <c r="AU30" s="324">
        <v>32</v>
      </c>
      <c r="AV30" s="324">
        <v>491.96875</v>
      </c>
      <c r="AW30" s="324">
        <v>172</v>
      </c>
      <c r="AX30" s="324">
        <v>31.59375</v>
      </c>
      <c r="AY30" s="324">
        <v>1</v>
      </c>
      <c r="AZ30" s="324">
        <v>207.125</v>
      </c>
      <c r="BA30" s="324">
        <v>169</v>
      </c>
      <c r="BB30" s="324">
        <v>730.6875</v>
      </c>
      <c r="BC30" s="355">
        <v>386</v>
      </c>
      <c r="BD30" s="324">
        <v>36</v>
      </c>
      <c r="BE30" s="324">
        <v>445.02777777777777</v>
      </c>
      <c r="BF30" s="324">
        <v>62</v>
      </c>
      <c r="BG30" s="324">
        <v>55.888888888888886</v>
      </c>
      <c r="BH30" s="324">
        <v>1</v>
      </c>
      <c r="BI30" s="324">
        <v>283.52777777777777</v>
      </c>
      <c r="BJ30" s="324">
        <v>201</v>
      </c>
      <c r="BK30" s="324">
        <v>784.44444444444446</v>
      </c>
      <c r="BL30" s="324">
        <v>408</v>
      </c>
    </row>
    <row r="31" spans="1:77" ht="18" customHeight="1" x14ac:dyDescent="0.3">
      <c r="BY31" s="202"/>
    </row>
    <row r="32" spans="1:77" ht="18" customHeight="1" x14ac:dyDescent="0.3">
      <c r="BY32" s="202"/>
    </row>
    <row r="33" spans="1:38" s="202" customFormat="1" ht="18" customHeight="1" x14ac:dyDescent="0.25">
      <c r="A33" s="203"/>
      <c r="C33" s="203"/>
      <c r="D33" s="203"/>
      <c r="E33" s="318"/>
      <c r="F33" s="318"/>
      <c r="G33" s="318"/>
      <c r="H33" s="318"/>
      <c r="I33" s="318"/>
      <c r="J33" s="318"/>
      <c r="AA33" s="9"/>
      <c r="AB33" s="644"/>
      <c r="AC33" s="9"/>
      <c r="AD33" s="325"/>
      <c r="AE33" s="325"/>
      <c r="AF33" s="325"/>
      <c r="AG33" s="325"/>
      <c r="AH33" s="325"/>
      <c r="AI33" s="325"/>
      <c r="AJ33" s="325"/>
    </row>
    <row r="34" spans="1:38" s="275" customFormat="1" ht="12.75" customHeight="1" x14ac:dyDescent="0.25">
      <c r="A34" s="831" t="s">
        <v>227</v>
      </c>
      <c r="B34" s="452"/>
      <c r="C34" s="805" t="s">
        <v>517</v>
      </c>
      <c r="D34" s="805"/>
      <c r="E34" s="805"/>
      <c r="F34" s="805"/>
      <c r="G34" s="805"/>
      <c r="H34" s="805"/>
      <c r="I34" s="805"/>
      <c r="J34" s="805"/>
      <c r="K34" s="345"/>
      <c r="L34" s="805" t="s">
        <v>547</v>
      </c>
      <c r="M34" s="805"/>
      <c r="N34" s="805"/>
      <c r="O34" s="805"/>
      <c r="P34" s="805"/>
      <c r="Q34" s="805"/>
      <c r="R34" s="805"/>
      <c r="S34" s="805"/>
      <c r="T34" s="639"/>
      <c r="AA34" s="507"/>
      <c r="AB34" s="507"/>
      <c r="AC34" s="627"/>
      <c r="AD34" s="627"/>
      <c r="AE34" s="627"/>
      <c r="AF34" s="627"/>
      <c r="AG34" s="627"/>
      <c r="AH34" s="627"/>
      <c r="AI34" s="627"/>
      <c r="AJ34" s="627"/>
    </row>
    <row r="35" spans="1:38" s="275" customFormat="1" ht="12.75" customHeight="1" x14ac:dyDescent="0.25">
      <c r="A35" s="832"/>
      <c r="B35" s="451"/>
      <c r="C35" s="795" t="s">
        <v>196</v>
      </c>
      <c r="D35" s="795"/>
      <c r="E35" s="795"/>
      <c r="F35" s="795"/>
      <c r="G35" s="795" t="s">
        <v>197</v>
      </c>
      <c r="H35" s="795"/>
      <c r="I35" s="795" t="s">
        <v>198</v>
      </c>
      <c r="J35" s="795"/>
      <c r="K35" s="346"/>
      <c r="L35" s="795" t="s">
        <v>196</v>
      </c>
      <c r="M35" s="795"/>
      <c r="N35" s="795"/>
      <c r="O35" s="795"/>
      <c r="P35" s="795" t="s">
        <v>197</v>
      </c>
      <c r="Q35" s="795"/>
      <c r="R35" s="795" t="s">
        <v>198</v>
      </c>
      <c r="S35" s="795"/>
      <c r="T35" s="639"/>
      <c r="AA35" s="507"/>
      <c r="AB35" s="507"/>
      <c r="AC35" s="624"/>
      <c r="AD35" s="624"/>
      <c r="AE35" s="624"/>
      <c r="AF35" s="624"/>
      <c r="AG35" s="624"/>
      <c r="AH35" s="624"/>
      <c r="AI35" s="624"/>
      <c r="AJ35" s="624"/>
    </row>
    <row r="36" spans="1:38" s="275" customFormat="1" ht="57.75" customHeight="1" x14ac:dyDescent="0.25">
      <c r="A36" s="832"/>
      <c r="B36" s="450" t="s">
        <v>228</v>
      </c>
      <c r="C36" s="835" t="s">
        <v>201</v>
      </c>
      <c r="D36" s="835"/>
      <c r="E36" s="835" t="s">
        <v>202</v>
      </c>
      <c r="F36" s="835"/>
      <c r="G36" s="835" t="s">
        <v>203</v>
      </c>
      <c r="H36" s="835"/>
      <c r="I36" s="795" t="s">
        <v>366</v>
      </c>
      <c r="J36" s="795"/>
      <c r="K36" s="625" t="s">
        <v>228</v>
      </c>
      <c r="L36" s="835" t="s">
        <v>201</v>
      </c>
      <c r="M36" s="835"/>
      <c r="N36" s="835" t="s">
        <v>202</v>
      </c>
      <c r="O36" s="835"/>
      <c r="P36" s="835" t="s">
        <v>203</v>
      </c>
      <c r="Q36" s="835"/>
      <c r="R36" s="795" t="s">
        <v>366</v>
      </c>
      <c r="S36" s="795"/>
      <c r="T36" s="639"/>
      <c r="AC36" s="791"/>
      <c r="AD36" s="791"/>
      <c r="AE36" s="623"/>
      <c r="AF36" s="626"/>
      <c r="AG36" s="626"/>
      <c r="AH36" s="626"/>
      <c r="AI36" s="626"/>
      <c r="AJ36" s="626"/>
      <c r="AK36" s="457"/>
      <c r="AL36" s="449"/>
    </row>
    <row r="37" spans="1:38" s="4" customFormat="1" ht="14.7" customHeight="1" x14ac:dyDescent="0.25">
      <c r="A37" s="833"/>
      <c r="B37" s="462"/>
      <c r="C37" s="462" t="s">
        <v>205</v>
      </c>
      <c r="D37" s="462" t="s">
        <v>367</v>
      </c>
      <c r="E37" s="462" t="s">
        <v>205</v>
      </c>
      <c r="F37" s="462" t="s">
        <v>367</v>
      </c>
      <c r="G37" s="462" t="s">
        <v>205</v>
      </c>
      <c r="H37" s="462" t="s">
        <v>367</v>
      </c>
      <c r="I37" s="462" t="s">
        <v>205</v>
      </c>
      <c r="J37" s="462" t="s">
        <v>367</v>
      </c>
      <c r="K37" s="321"/>
      <c r="L37" s="462" t="s">
        <v>205</v>
      </c>
      <c r="M37" s="462" t="s">
        <v>367</v>
      </c>
      <c r="N37" s="462" t="s">
        <v>205</v>
      </c>
      <c r="O37" s="462" t="s">
        <v>367</v>
      </c>
      <c r="P37" s="462" t="s">
        <v>205</v>
      </c>
      <c r="Q37" s="462" t="s">
        <v>367</v>
      </c>
      <c r="R37" s="462" t="s">
        <v>205</v>
      </c>
      <c r="S37" s="462" t="s">
        <v>367</v>
      </c>
      <c r="T37" s="640"/>
      <c r="AC37" s="461"/>
      <c r="AD37" s="461"/>
      <c r="AE37" s="461"/>
      <c r="AF37" s="461"/>
      <c r="AG37" s="461"/>
      <c r="AH37" s="461"/>
      <c r="AI37" s="461"/>
      <c r="AJ37" s="461"/>
      <c r="AK37" s="461"/>
      <c r="AL37" s="461"/>
    </row>
    <row r="38" spans="1:38" s="202" customFormat="1" ht="25.5" customHeight="1" x14ac:dyDescent="0.25">
      <c r="A38" s="282" t="s">
        <v>229</v>
      </c>
      <c r="B38" s="176"/>
      <c r="C38" s="176"/>
      <c r="D38" s="176"/>
      <c r="E38" s="176"/>
      <c r="F38" s="176"/>
      <c r="G38" s="176"/>
      <c r="H38" s="176"/>
      <c r="I38" s="449"/>
      <c r="J38" s="449"/>
      <c r="K38" s="347"/>
      <c r="L38" s="176"/>
      <c r="M38" s="176"/>
      <c r="N38" s="176"/>
      <c r="O38" s="176"/>
      <c r="P38" s="176"/>
      <c r="Q38" s="176"/>
      <c r="R38" s="623"/>
      <c r="S38" s="623"/>
      <c r="T38" s="641"/>
      <c r="AC38" s="623"/>
      <c r="AD38" s="623"/>
      <c r="AE38" s="176"/>
      <c r="AF38" s="176"/>
      <c r="AG38" s="176"/>
      <c r="AH38" s="176"/>
      <c r="AI38" s="176"/>
      <c r="AJ38" s="176"/>
      <c r="AK38" s="176"/>
      <c r="AL38" s="449"/>
    </row>
    <row r="39" spans="1:38" s="202" customFormat="1" ht="12.45" customHeight="1" x14ac:dyDescent="0.25">
      <c r="A39" s="283" t="s">
        <v>70</v>
      </c>
      <c r="B39" s="167">
        <v>9503</v>
      </c>
      <c r="C39" s="167">
        <v>80.774597495527729</v>
      </c>
      <c r="D39" s="167">
        <v>12</v>
      </c>
      <c r="E39" s="167">
        <v>18.938861412185627</v>
      </c>
      <c r="F39" s="167">
        <v>14</v>
      </c>
      <c r="G39" s="167">
        <v>101.2249815847627</v>
      </c>
      <c r="H39" s="167">
        <v>53</v>
      </c>
      <c r="I39" s="167">
        <v>200.93844049247605</v>
      </c>
      <c r="J39" s="167">
        <v>128</v>
      </c>
      <c r="K39" s="348">
        <v>8873</v>
      </c>
      <c r="L39" s="169">
        <v>87.108982305871749</v>
      </c>
      <c r="M39" s="169">
        <v>7</v>
      </c>
      <c r="N39" s="169">
        <v>18.776513017017919</v>
      </c>
      <c r="O39" s="169">
        <v>3</v>
      </c>
      <c r="P39" s="169">
        <v>100.67981516961569</v>
      </c>
      <c r="Q39" s="169">
        <v>53</v>
      </c>
      <c r="R39" s="169">
        <v>206.56531049250535</v>
      </c>
      <c r="S39" s="169">
        <v>133</v>
      </c>
      <c r="T39" s="641"/>
      <c r="AC39" s="169"/>
      <c r="AD39" s="169"/>
      <c r="AE39" s="169"/>
      <c r="AF39" s="169"/>
      <c r="AG39" s="169"/>
      <c r="AH39" s="169"/>
      <c r="AI39" s="169"/>
      <c r="AJ39" s="169"/>
      <c r="AK39" s="169"/>
      <c r="AL39" s="169"/>
    </row>
    <row r="40" spans="1:38" s="202" customFormat="1" ht="13.2" x14ac:dyDescent="0.25">
      <c r="A40" s="504" t="s">
        <v>355</v>
      </c>
      <c r="B40" s="167">
        <v>107</v>
      </c>
      <c r="C40" s="167">
        <v>158.25233644859813</v>
      </c>
      <c r="D40" s="167">
        <v>3</v>
      </c>
      <c r="E40" s="167">
        <v>4.7943925233644862</v>
      </c>
      <c r="F40" s="167">
        <v>1</v>
      </c>
      <c r="G40" s="167">
        <v>214.45794392523365</v>
      </c>
      <c r="H40" s="167">
        <v>198</v>
      </c>
      <c r="I40" s="167">
        <v>377.50467289719626</v>
      </c>
      <c r="J40" s="167">
        <v>216</v>
      </c>
      <c r="K40" s="348">
        <v>152</v>
      </c>
      <c r="L40" s="169">
        <v>89.78289473684211</v>
      </c>
      <c r="M40" s="169">
        <v>5.5</v>
      </c>
      <c r="N40" s="169">
        <v>1.0921052631578947</v>
      </c>
      <c r="O40" s="169">
        <v>1</v>
      </c>
      <c r="P40" s="169">
        <v>230.04605263157896</v>
      </c>
      <c r="Q40" s="169">
        <v>200</v>
      </c>
      <c r="R40" s="169">
        <v>320.92105263157896</v>
      </c>
      <c r="S40" s="169">
        <v>250</v>
      </c>
      <c r="T40" s="641"/>
      <c r="AC40" s="169"/>
      <c r="AD40" s="169"/>
      <c r="AE40" s="169"/>
      <c r="AF40" s="169"/>
      <c r="AG40" s="169"/>
      <c r="AH40" s="169"/>
      <c r="AI40" s="169"/>
      <c r="AJ40" s="169"/>
      <c r="AK40" s="169"/>
      <c r="AL40" s="169"/>
    </row>
    <row r="41" spans="1:38" s="202" customFormat="1" ht="13.2" customHeight="1" x14ac:dyDescent="0.25">
      <c r="A41" s="283" t="s">
        <v>311</v>
      </c>
      <c r="B41" s="167">
        <v>2702</v>
      </c>
      <c r="C41" s="167">
        <v>1715.9796447076239</v>
      </c>
      <c r="D41" s="167">
        <v>218</v>
      </c>
      <c r="E41" s="167">
        <v>36.202812731310139</v>
      </c>
      <c r="F41" s="167">
        <v>28</v>
      </c>
      <c r="G41" s="167">
        <v>205.58105107327904</v>
      </c>
      <c r="H41" s="167">
        <v>182</v>
      </c>
      <c r="I41" s="167">
        <v>1957.7635085122131</v>
      </c>
      <c r="J41" s="167">
        <v>475</v>
      </c>
      <c r="K41" s="348">
        <v>2281</v>
      </c>
      <c r="L41" s="169">
        <v>2023.6966242875931</v>
      </c>
      <c r="M41" s="169">
        <v>240</v>
      </c>
      <c r="N41" s="169">
        <v>38.012275317843049</v>
      </c>
      <c r="O41" s="169">
        <v>28</v>
      </c>
      <c r="P41" s="169">
        <v>225.35028496273563</v>
      </c>
      <c r="Q41" s="169">
        <v>190</v>
      </c>
      <c r="R41" s="169">
        <v>2287.059184568172</v>
      </c>
      <c r="S41" s="169">
        <v>525</v>
      </c>
      <c r="T41" s="641"/>
      <c r="AC41" s="169"/>
      <c r="AD41" s="169"/>
      <c r="AE41" s="169"/>
      <c r="AF41" s="169"/>
      <c r="AG41" s="169"/>
      <c r="AH41" s="169"/>
      <c r="AI41" s="169"/>
      <c r="AJ41" s="169"/>
      <c r="AK41" s="169"/>
      <c r="AL41" s="169"/>
    </row>
    <row r="42" spans="1:38" s="202" customFormat="1" ht="15.6" x14ac:dyDescent="0.25">
      <c r="A42" s="504" t="s">
        <v>368</v>
      </c>
      <c r="B42" s="167">
        <v>750</v>
      </c>
      <c r="C42" s="167">
        <v>2066.3333333333335</v>
      </c>
      <c r="D42" s="167">
        <v>354</v>
      </c>
      <c r="E42" s="167">
        <v>36.216000000000001</v>
      </c>
      <c r="F42" s="167">
        <v>23</v>
      </c>
      <c r="G42" s="167">
        <v>268.62666666666667</v>
      </c>
      <c r="H42" s="167">
        <v>234</v>
      </c>
      <c r="I42" s="167">
        <v>2371.1759999999999</v>
      </c>
      <c r="J42" s="167">
        <v>670</v>
      </c>
      <c r="K42" s="348">
        <v>700</v>
      </c>
      <c r="L42" s="169">
        <v>2587.9728571428573</v>
      </c>
      <c r="M42" s="169">
        <v>428</v>
      </c>
      <c r="N42" s="169">
        <v>33.014285714285712</v>
      </c>
      <c r="O42" s="169">
        <v>28</v>
      </c>
      <c r="P42" s="169">
        <v>285.29142857142858</v>
      </c>
      <c r="Q42" s="169">
        <v>242</v>
      </c>
      <c r="R42" s="169">
        <v>2906.2785714285715</v>
      </c>
      <c r="S42" s="169">
        <v>756.5</v>
      </c>
      <c r="T42" s="641"/>
      <c r="AC42" s="169"/>
      <c r="AD42" s="169"/>
      <c r="AE42" s="169"/>
      <c r="AF42" s="169"/>
      <c r="AG42" s="169"/>
      <c r="AH42" s="169"/>
      <c r="AI42" s="169"/>
      <c r="AJ42" s="169"/>
      <c r="AK42" s="169"/>
      <c r="AL42" s="169"/>
    </row>
    <row r="43" spans="1:38" s="202" customFormat="1" ht="13.2" x14ac:dyDescent="0.25">
      <c r="A43" s="505" t="s">
        <v>356</v>
      </c>
      <c r="B43" s="167">
        <v>316</v>
      </c>
      <c r="C43" s="167">
        <v>3852.6075949367087</v>
      </c>
      <c r="D43" s="167">
        <v>1696</v>
      </c>
      <c r="E43" s="167">
        <v>29.604430379746834</v>
      </c>
      <c r="F43" s="167">
        <v>28</v>
      </c>
      <c r="G43" s="167">
        <v>264.22468354430379</v>
      </c>
      <c r="H43" s="167">
        <v>233</v>
      </c>
      <c r="I43" s="167">
        <v>4146.4367088607596</v>
      </c>
      <c r="J43" s="167">
        <v>1994.5</v>
      </c>
      <c r="K43" s="348">
        <v>310</v>
      </c>
      <c r="L43" s="169">
        <v>4846.7741935483873</v>
      </c>
      <c r="M43" s="169">
        <v>3522.5</v>
      </c>
      <c r="N43" s="169">
        <v>37.019354838709674</v>
      </c>
      <c r="O43" s="169">
        <v>28</v>
      </c>
      <c r="P43" s="169">
        <v>286.67419354838711</v>
      </c>
      <c r="Q43" s="169">
        <v>260</v>
      </c>
      <c r="R43" s="169">
        <v>5170.4677419354839</v>
      </c>
      <c r="S43" s="169">
        <v>3847</v>
      </c>
      <c r="T43" s="641"/>
      <c r="AC43" s="169"/>
      <c r="AD43" s="169"/>
      <c r="AE43" s="169"/>
      <c r="AF43" s="169"/>
      <c r="AG43" s="169"/>
      <c r="AH43" s="169"/>
      <c r="AI43" s="169"/>
      <c r="AJ43" s="169"/>
      <c r="AK43" s="169"/>
      <c r="AL43" s="169"/>
    </row>
    <row r="44" spans="1:38" s="202" customFormat="1" ht="13.2" x14ac:dyDescent="0.25">
      <c r="A44" s="505" t="s">
        <v>357</v>
      </c>
      <c r="B44" s="167">
        <v>434</v>
      </c>
      <c r="C44" s="167">
        <v>765.72811059907838</v>
      </c>
      <c r="D44" s="167">
        <v>166.5</v>
      </c>
      <c r="E44" s="167">
        <v>41.02995391705069</v>
      </c>
      <c r="F44" s="167">
        <v>14</v>
      </c>
      <c r="G44" s="167">
        <v>271.83179723502303</v>
      </c>
      <c r="H44" s="167">
        <v>239</v>
      </c>
      <c r="I44" s="167">
        <v>1078.5898617511521</v>
      </c>
      <c r="J44" s="167">
        <v>506.5</v>
      </c>
      <c r="K44" s="348">
        <v>390</v>
      </c>
      <c r="L44" s="169">
        <v>792.51538461538462</v>
      </c>
      <c r="M44" s="169">
        <v>241</v>
      </c>
      <c r="N44" s="169">
        <v>29.830769230769231</v>
      </c>
      <c r="O44" s="169">
        <v>26</v>
      </c>
      <c r="P44" s="169">
        <v>284.19230769230768</v>
      </c>
      <c r="Q44" s="169">
        <v>224</v>
      </c>
      <c r="R44" s="169">
        <v>1106.5384615384614</v>
      </c>
      <c r="S44" s="169">
        <v>568.5</v>
      </c>
      <c r="T44" s="641"/>
      <c r="AC44" s="169"/>
      <c r="AD44" s="169"/>
      <c r="AE44" s="169"/>
      <c r="AF44" s="169"/>
      <c r="AG44" s="169"/>
      <c r="AH44" s="169"/>
      <c r="AI44" s="169"/>
      <c r="AJ44" s="169"/>
      <c r="AK44" s="169"/>
      <c r="AL44" s="169"/>
    </row>
    <row r="45" spans="1:38" s="202" customFormat="1" ht="13.2" x14ac:dyDescent="0.25">
      <c r="A45" s="283" t="s">
        <v>71</v>
      </c>
      <c r="B45" s="167">
        <v>1620</v>
      </c>
      <c r="C45" s="167">
        <v>72.427777777777777</v>
      </c>
      <c r="D45" s="167">
        <v>21</v>
      </c>
      <c r="E45" s="167">
        <v>15.433333333333334</v>
      </c>
      <c r="F45" s="167">
        <v>2</v>
      </c>
      <c r="G45" s="167">
        <v>138.32530864197531</v>
      </c>
      <c r="H45" s="167">
        <v>99</v>
      </c>
      <c r="I45" s="167">
        <v>226.18641975308643</v>
      </c>
      <c r="J45" s="167">
        <v>173.5</v>
      </c>
      <c r="K45" s="348">
        <v>1574</v>
      </c>
      <c r="L45" s="169">
        <v>66.075603557814489</v>
      </c>
      <c r="M45" s="169">
        <v>11.5</v>
      </c>
      <c r="N45" s="169">
        <v>17.463151207115629</v>
      </c>
      <c r="O45" s="169">
        <v>1</v>
      </c>
      <c r="P45" s="169">
        <v>136.30686149936469</v>
      </c>
      <c r="Q45" s="169">
        <v>110.5</v>
      </c>
      <c r="R45" s="169">
        <v>219.84561626429479</v>
      </c>
      <c r="S45" s="169">
        <v>180</v>
      </c>
      <c r="T45" s="641"/>
      <c r="AC45" s="169"/>
      <c r="AD45" s="169"/>
      <c r="AE45" s="169"/>
      <c r="AF45" s="169"/>
      <c r="AG45" s="169"/>
      <c r="AH45" s="169"/>
      <c r="AI45" s="169"/>
      <c r="AJ45" s="169"/>
      <c r="AK45" s="169"/>
      <c r="AL45" s="169"/>
    </row>
    <row r="46" spans="1:38" s="202" customFormat="1" ht="13.2" x14ac:dyDescent="0.25">
      <c r="A46" s="283" t="s">
        <v>230</v>
      </c>
      <c r="B46" s="167">
        <v>26952</v>
      </c>
      <c r="C46" s="167">
        <v>48.442750074205996</v>
      </c>
      <c r="D46" s="167">
        <v>8</v>
      </c>
      <c r="E46" s="167">
        <v>16.52411694864945</v>
      </c>
      <c r="F46" s="167">
        <v>15</v>
      </c>
      <c r="G46" s="167">
        <v>46.262615019293555</v>
      </c>
      <c r="H46" s="167">
        <v>6</v>
      </c>
      <c r="I46" s="167">
        <v>111.229482042149</v>
      </c>
      <c r="J46" s="167">
        <v>56</v>
      </c>
      <c r="K46" s="348">
        <v>23791</v>
      </c>
      <c r="L46" s="169">
        <v>53.656214534908159</v>
      </c>
      <c r="M46" s="169">
        <v>8</v>
      </c>
      <c r="N46" s="169">
        <v>19.287209448951284</v>
      </c>
      <c r="O46" s="169">
        <v>15</v>
      </c>
      <c r="P46" s="169">
        <v>50.87591946534404</v>
      </c>
      <c r="Q46" s="169">
        <v>6</v>
      </c>
      <c r="R46" s="169">
        <v>123.81934344920349</v>
      </c>
      <c r="S46" s="169">
        <v>63</v>
      </c>
      <c r="T46" s="641"/>
      <c r="AC46" s="169"/>
      <c r="AD46" s="169"/>
      <c r="AE46" s="169"/>
      <c r="AF46" s="169"/>
      <c r="AG46" s="169"/>
      <c r="AH46" s="169"/>
      <c r="AI46" s="169"/>
      <c r="AJ46" s="169"/>
      <c r="AK46" s="169"/>
      <c r="AL46" s="169"/>
    </row>
    <row r="47" spans="1:38" s="202" customFormat="1" ht="13.2" x14ac:dyDescent="0.25">
      <c r="A47" s="283" t="s">
        <v>312</v>
      </c>
      <c r="B47" s="167">
        <v>655</v>
      </c>
      <c r="C47" s="167">
        <v>70.622900763358786</v>
      </c>
      <c r="D47" s="167">
        <v>5</v>
      </c>
      <c r="E47" s="167">
        <v>21.309923664122138</v>
      </c>
      <c r="F47" s="167">
        <v>17</v>
      </c>
      <c r="G47" s="167">
        <v>79.856488549618319</v>
      </c>
      <c r="H47" s="167">
        <v>38</v>
      </c>
      <c r="I47" s="167">
        <v>171.78931297709923</v>
      </c>
      <c r="J47" s="167">
        <v>109</v>
      </c>
      <c r="K47" s="348">
        <v>536</v>
      </c>
      <c r="L47" s="169">
        <v>63.03358208955224</v>
      </c>
      <c r="M47" s="169">
        <v>3</v>
      </c>
      <c r="N47" s="169">
        <v>21.960820895522389</v>
      </c>
      <c r="O47" s="169">
        <v>16</v>
      </c>
      <c r="P47" s="169">
        <v>79.669776119402982</v>
      </c>
      <c r="Q47" s="169">
        <v>43.5</v>
      </c>
      <c r="R47" s="169">
        <v>164.66417910447763</v>
      </c>
      <c r="S47" s="169">
        <v>125</v>
      </c>
      <c r="T47" s="641"/>
      <c r="AC47" s="169"/>
      <c r="AD47" s="169"/>
      <c r="AE47" s="169"/>
      <c r="AF47" s="169"/>
      <c r="AG47" s="169"/>
      <c r="AH47" s="169"/>
      <c r="AI47" s="169"/>
      <c r="AJ47" s="169"/>
      <c r="AK47" s="169"/>
      <c r="AL47" s="169"/>
    </row>
    <row r="48" spans="1:38" s="202" customFormat="1" ht="13.2" x14ac:dyDescent="0.25">
      <c r="A48" s="283" t="s">
        <v>313</v>
      </c>
      <c r="B48" s="167">
        <v>11435</v>
      </c>
      <c r="C48" s="167">
        <v>67.775951027547009</v>
      </c>
      <c r="D48" s="167">
        <v>20</v>
      </c>
      <c r="E48" s="167">
        <v>25.183734149540882</v>
      </c>
      <c r="F48" s="167">
        <v>17</v>
      </c>
      <c r="G48" s="167">
        <v>61.360996939221685</v>
      </c>
      <c r="H48" s="167">
        <v>7</v>
      </c>
      <c r="I48" s="167">
        <v>154.32068211630957</v>
      </c>
      <c r="J48" s="167">
        <v>88</v>
      </c>
      <c r="K48" s="348">
        <v>10664</v>
      </c>
      <c r="L48" s="169">
        <v>73.605120030007498</v>
      </c>
      <c r="M48" s="169">
        <v>2</v>
      </c>
      <c r="N48" s="169">
        <v>32.182951987997001</v>
      </c>
      <c r="O48" s="169">
        <v>18</v>
      </c>
      <c r="P48" s="169">
        <v>60.647505626406598</v>
      </c>
      <c r="Q48" s="169">
        <v>6</v>
      </c>
      <c r="R48" s="169">
        <v>166.4355776444111</v>
      </c>
      <c r="S48" s="169">
        <v>94</v>
      </c>
      <c r="T48" s="641"/>
      <c r="AC48" s="169"/>
      <c r="AD48" s="169"/>
      <c r="AE48" s="169"/>
      <c r="AF48" s="169"/>
      <c r="AG48" s="169"/>
      <c r="AH48" s="169"/>
      <c r="AI48" s="169"/>
      <c r="AJ48" s="169"/>
      <c r="AK48" s="169"/>
      <c r="AL48" s="169"/>
    </row>
    <row r="49" spans="1:38" s="202" customFormat="1" ht="13.2" x14ac:dyDescent="0.25">
      <c r="A49" s="284" t="s">
        <v>231</v>
      </c>
      <c r="B49" s="167">
        <v>3591</v>
      </c>
      <c r="C49" s="167">
        <v>37.39459760512392</v>
      </c>
      <c r="D49" s="167">
        <v>1</v>
      </c>
      <c r="E49" s="167">
        <v>20.835700362016151</v>
      </c>
      <c r="F49" s="167">
        <v>16</v>
      </c>
      <c r="G49" s="167">
        <v>67.867167919799499</v>
      </c>
      <c r="H49" s="167">
        <v>27</v>
      </c>
      <c r="I49" s="167">
        <v>126.09746588693957</v>
      </c>
      <c r="J49" s="167">
        <v>67</v>
      </c>
      <c r="K49" s="348">
        <v>3760</v>
      </c>
      <c r="L49" s="169">
        <v>37.661436170212767</v>
      </c>
      <c r="M49" s="169">
        <v>1</v>
      </c>
      <c r="N49" s="169">
        <v>21.160638297872339</v>
      </c>
      <c r="O49" s="169">
        <v>17</v>
      </c>
      <c r="P49" s="169">
        <v>62.445744680851064</v>
      </c>
      <c r="Q49" s="169">
        <v>21</v>
      </c>
      <c r="R49" s="169">
        <v>121.26781914893617</v>
      </c>
      <c r="S49" s="169">
        <v>66</v>
      </c>
      <c r="T49" s="641"/>
      <c r="AC49" s="169"/>
      <c r="AD49" s="169"/>
      <c r="AE49" s="169"/>
      <c r="AF49" s="169"/>
      <c r="AG49" s="169"/>
      <c r="AH49" s="169"/>
      <c r="AI49" s="169"/>
      <c r="AJ49" s="169"/>
      <c r="AK49" s="169"/>
      <c r="AL49" s="169"/>
    </row>
    <row r="50" spans="1:38" s="202" customFormat="1" ht="13.2" x14ac:dyDescent="0.25">
      <c r="A50" s="202" t="s">
        <v>232</v>
      </c>
      <c r="B50" s="167">
        <v>5020</v>
      </c>
      <c r="C50" s="167">
        <v>53.769920318725099</v>
      </c>
      <c r="D50" s="167">
        <v>5</v>
      </c>
      <c r="E50" s="167">
        <v>17.514541832669323</v>
      </c>
      <c r="F50" s="167">
        <v>14</v>
      </c>
      <c r="G50" s="167">
        <v>58.463346613545816</v>
      </c>
      <c r="H50" s="167">
        <v>14</v>
      </c>
      <c r="I50" s="167">
        <v>129.74780876494023</v>
      </c>
      <c r="J50" s="167">
        <v>61</v>
      </c>
      <c r="K50" s="348">
        <v>4866</v>
      </c>
      <c r="L50" s="169">
        <v>54.598643649815045</v>
      </c>
      <c r="M50" s="169">
        <v>4</v>
      </c>
      <c r="N50" s="169">
        <v>19.798191533086726</v>
      </c>
      <c r="O50" s="169">
        <v>14</v>
      </c>
      <c r="P50" s="169">
        <v>60.899301274147142</v>
      </c>
      <c r="Q50" s="169">
        <v>10</v>
      </c>
      <c r="R50" s="169">
        <v>135.2961364570489</v>
      </c>
      <c r="S50" s="169">
        <v>59</v>
      </c>
      <c r="T50" s="641"/>
      <c r="AC50" s="169"/>
      <c r="AD50" s="169"/>
      <c r="AE50" s="169"/>
      <c r="AF50" s="169"/>
      <c r="AG50" s="169"/>
      <c r="AH50" s="169"/>
      <c r="AI50" s="169"/>
      <c r="AJ50" s="169"/>
      <c r="AK50" s="169"/>
      <c r="AL50" s="169"/>
    </row>
    <row r="51" spans="1:38" s="202" customFormat="1" ht="15.6" x14ac:dyDescent="0.25">
      <c r="A51" s="202" t="s">
        <v>369</v>
      </c>
      <c r="B51" s="167">
        <v>7406</v>
      </c>
      <c r="C51" s="167">
        <v>169.4187145557656</v>
      </c>
      <c r="D51" s="167">
        <v>75</v>
      </c>
      <c r="E51" s="167">
        <v>26.140021604104781</v>
      </c>
      <c r="F51" s="167">
        <v>21</v>
      </c>
      <c r="G51" s="167">
        <v>84.954226302997569</v>
      </c>
      <c r="H51" s="167">
        <v>33</v>
      </c>
      <c r="I51" s="167">
        <v>280.51296246286796</v>
      </c>
      <c r="J51" s="167">
        <v>178</v>
      </c>
      <c r="K51" s="348">
        <v>6823</v>
      </c>
      <c r="L51" s="169">
        <v>166.54697347207974</v>
      </c>
      <c r="M51" s="169">
        <v>77</v>
      </c>
      <c r="N51" s="169">
        <v>29.215594313351897</v>
      </c>
      <c r="O51" s="169">
        <v>23</v>
      </c>
      <c r="P51" s="169">
        <v>89.047926132199919</v>
      </c>
      <c r="Q51" s="169">
        <v>35</v>
      </c>
      <c r="R51" s="169">
        <v>284.81049391763156</v>
      </c>
      <c r="S51" s="169">
        <v>194</v>
      </c>
      <c r="T51" s="641"/>
      <c r="AC51" s="169"/>
      <c r="AD51" s="169"/>
      <c r="AE51" s="169"/>
      <c r="AF51" s="169"/>
      <c r="AG51" s="169"/>
      <c r="AH51" s="169"/>
      <c r="AI51" s="169"/>
      <c r="AJ51" s="169"/>
      <c r="AK51" s="169"/>
      <c r="AL51" s="169"/>
    </row>
    <row r="52" spans="1:38" s="202" customFormat="1" ht="14.4" customHeight="1" x14ac:dyDescent="0.25">
      <c r="A52" s="202" t="s">
        <v>358</v>
      </c>
      <c r="B52" s="167">
        <v>2776</v>
      </c>
      <c r="C52" s="167">
        <v>492.37247838616713</v>
      </c>
      <c r="D52" s="167">
        <v>311</v>
      </c>
      <c r="E52" s="167">
        <v>33.470821325648416</v>
      </c>
      <c r="F52" s="167">
        <v>25</v>
      </c>
      <c r="G52" s="167">
        <v>104.27557636887607</v>
      </c>
      <c r="H52" s="167">
        <v>28</v>
      </c>
      <c r="I52" s="167">
        <v>630.11887608069162</v>
      </c>
      <c r="J52" s="167">
        <v>429</v>
      </c>
      <c r="K52" s="348">
        <v>2372</v>
      </c>
      <c r="L52" s="169">
        <v>502.96163575042158</v>
      </c>
      <c r="M52" s="169">
        <v>315</v>
      </c>
      <c r="N52" s="169">
        <v>37.956155143338954</v>
      </c>
      <c r="O52" s="169">
        <v>28</v>
      </c>
      <c r="P52" s="169">
        <v>128.51391231028668</v>
      </c>
      <c r="Q52" s="169">
        <v>38</v>
      </c>
      <c r="R52" s="169">
        <v>669.43170320404727</v>
      </c>
      <c r="S52" s="169">
        <v>457</v>
      </c>
      <c r="T52" s="641"/>
      <c r="AC52" s="169"/>
      <c r="AD52" s="169"/>
      <c r="AE52" s="169"/>
      <c r="AF52" s="169"/>
      <c r="AG52" s="169"/>
      <c r="AH52" s="169"/>
      <c r="AI52" s="169"/>
      <c r="AJ52" s="169"/>
      <c r="AK52" s="169"/>
      <c r="AL52" s="169"/>
    </row>
    <row r="53" spans="1:38" s="202" customFormat="1" ht="25.5" customHeight="1" x14ac:dyDescent="0.25">
      <c r="A53" s="285" t="s">
        <v>370</v>
      </c>
      <c r="B53" s="167">
        <v>143192</v>
      </c>
      <c r="C53" s="167">
        <v>91.097952399575391</v>
      </c>
      <c r="D53" s="167">
        <v>75</v>
      </c>
      <c r="E53" s="167">
        <v>30.838294038773117</v>
      </c>
      <c r="F53" s="167">
        <v>28</v>
      </c>
      <c r="G53" s="167">
        <v>15.022668864182357</v>
      </c>
      <c r="H53" s="167">
        <v>0</v>
      </c>
      <c r="I53" s="167">
        <v>136.95891530253087</v>
      </c>
      <c r="J53" s="167">
        <v>114</v>
      </c>
      <c r="K53" s="348">
        <v>140670</v>
      </c>
      <c r="L53" s="169">
        <v>109.50029857112391</v>
      </c>
      <c r="M53" s="169">
        <v>101</v>
      </c>
      <c r="N53" s="169">
        <v>33.360830312077915</v>
      </c>
      <c r="O53" s="169">
        <v>28</v>
      </c>
      <c r="P53" s="169">
        <v>15.467576597710954</v>
      </c>
      <c r="Q53" s="169">
        <v>0</v>
      </c>
      <c r="R53" s="169">
        <v>158.32870548091279</v>
      </c>
      <c r="S53" s="169">
        <v>147</v>
      </c>
      <c r="T53" s="641"/>
      <c r="AC53" s="169"/>
      <c r="AD53" s="169"/>
      <c r="AE53" s="169"/>
      <c r="AF53" s="169"/>
      <c r="AG53" s="169"/>
      <c r="AH53" s="169"/>
      <c r="AI53" s="169"/>
      <c r="AJ53" s="169"/>
      <c r="AK53" s="169"/>
      <c r="AL53" s="169"/>
    </row>
    <row r="54" spans="1:38" s="275" customFormat="1" ht="25.5" customHeight="1" x14ac:dyDescent="0.25">
      <c r="A54" s="286" t="s">
        <v>371</v>
      </c>
      <c r="B54" s="169">
        <v>144097</v>
      </c>
      <c r="C54" s="169">
        <v>133.4126456484174</v>
      </c>
      <c r="D54" s="169">
        <v>140</v>
      </c>
      <c r="E54" s="169">
        <v>41.520746441633065</v>
      </c>
      <c r="F54" s="169">
        <v>34</v>
      </c>
      <c r="G54" s="169">
        <v>15.681235556604232</v>
      </c>
      <c r="H54" s="169">
        <v>0</v>
      </c>
      <c r="I54" s="169">
        <v>190.6146276466547</v>
      </c>
      <c r="J54" s="169">
        <v>188</v>
      </c>
      <c r="K54" s="348">
        <v>146956</v>
      </c>
      <c r="L54" s="169">
        <v>135.0476809385122</v>
      </c>
      <c r="M54" s="169">
        <v>142</v>
      </c>
      <c r="N54" s="169">
        <v>41.512901820953211</v>
      </c>
      <c r="O54" s="169">
        <v>34</v>
      </c>
      <c r="P54" s="169">
        <v>18.839625466125916</v>
      </c>
      <c r="Q54" s="169">
        <v>0</v>
      </c>
      <c r="R54" s="169">
        <v>195.40020822559134</v>
      </c>
      <c r="S54" s="169">
        <v>188</v>
      </c>
      <c r="T54" s="639"/>
      <c r="AC54" s="280"/>
      <c r="AD54" s="280"/>
      <c r="AE54" s="280"/>
      <c r="AF54" s="280"/>
      <c r="AG54" s="280"/>
      <c r="AH54" s="280"/>
      <c r="AI54" s="280"/>
      <c r="AJ54" s="280"/>
      <c r="AK54" s="280"/>
      <c r="AL54" s="280"/>
    </row>
    <row r="55" spans="1:38" s="275" customFormat="1" ht="25.5" customHeight="1" x14ac:dyDescent="0.25">
      <c r="A55" s="351" t="s">
        <v>233</v>
      </c>
      <c r="B55" s="280">
        <v>358949</v>
      </c>
      <c r="C55" s="280">
        <v>119.63545239017242</v>
      </c>
      <c r="D55" s="280">
        <v>96</v>
      </c>
      <c r="E55" s="280">
        <v>33.147199184285235</v>
      </c>
      <c r="F55" s="280">
        <v>29</v>
      </c>
      <c r="G55" s="280">
        <v>26.769621868287697</v>
      </c>
      <c r="H55" s="280">
        <v>0</v>
      </c>
      <c r="I55" s="280">
        <v>179.55227344274536</v>
      </c>
      <c r="J55" s="354">
        <v>148</v>
      </c>
      <c r="K55" s="636">
        <v>353166</v>
      </c>
      <c r="L55" s="280">
        <v>129.04512891954491</v>
      </c>
      <c r="M55" s="280">
        <v>113</v>
      </c>
      <c r="N55" s="280">
        <v>34.97884564199272</v>
      </c>
      <c r="O55" s="280">
        <v>30</v>
      </c>
      <c r="P55" s="280">
        <v>28.05961219369928</v>
      </c>
      <c r="Q55" s="280">
        <v>0</v>
      </c>
      <c r="R55" s="280">
        <v>192.08358675523692</v>
      </c>
      <c r="S55" s="280">
        <v>163</v>
      </c>
      <c r="T55" s="639"/>
    </row>
    <row r="56" spans="1:38" s="275" customFormat="1" ht="25.5" customHeight="1" x14ac:dyDescent="0.25">
      <c r="A56" s="352" t="s">
        <v>372</v>
      </c>
      <c r="B56" s="169">
        <v>2012</v>
      </c>
      <c r="C56" s="169">
        <v>2142.6361829025846</v>
      </c>
      <c r="D56" s="169">
        <v>369.5</v>
      </c>
      <c r="E56" s="169">
        <v>36.280815109343933</v>
      </c>
      <c r="F56" s="169">
        <v>29</v>
      </c>
      <c r="G56" s="169">
        <v>161.48906560636183</v>
      </c>
      <c r="H56" s="169">
        <v>99</v>
      </c>
      <c r="I56" s="169">
        <v>2340.4060636182903</v>
      </c>
      <c r="J56" s="350">
        <v>536.5</v>
      </c>
      <c r="K56" s="637">
        <v>1583</v>
      </c>
      <c r="L56" s="169">
        <v>2671.1509791535059</v>
      </c>
      <c r="M56" s="169">
        <v>403</v>
      </c>
      <c r="N56" s="169">
        <v>41.550852811118133</v>
      </c>
      <c r="O56" s="169">
        <v>29</v>
      </c>
      <c r="P56" s="169">
        <v>193.31964624131396</v>
      </c>
      <c r="Q56" s="169">
        <v>158</v>
      </c>
      <c r="R56" s="169">
        <v>2906.0214782059379</v>
      </c>
      <c r="S56" s="169">
        <v>615</v>
      </c>
      <c r="T56" s="639"/>
    </row>
    <row r="57" spans="1:38" s="275" customFormat="1" ht="13.5" customHeight="1" x14ac:dyDescent="0.25">
      <c r="A57" s="504" t="s">
        <v>258</v>
      </c>
      <c r="B57" s="169">
        <v>1157</v>
      </c>
      <c r="C57" s="169">
        <v>3442.5220397579947</v>
      </c>
      <c r="D57" s="169">
        <v>748</v>
      </c>
      <c r="E57" s="169">
        <v>39.376836646499569</v>
      </c>
      <c r="F57" s="169">
        <v>29</v>
      </c>
      <c r="G57" s="169">
        <v>218.68971477960241</v>
      </c>
      <c r="H57" s="169">
        <v>199</v>
      </c>
      <c r="I57" s="169">
        <v>3700.5885911840969</v>
      </c>
      <c r="J57" s="350">
        <v>1009</v>
      </c>
      <c r="K57" s="637">
        <v>982</v>
      </c>
      <c r="L57" s="169">
        <v>4092.5896130346232</v>
      </c>
      <c r="M57" s="169">
        <v>1154.5</v>
      </c>
      <c r="N57" s="169">
        <v>41.485743380855396</v>
      </c>
      <c r="O57" s="169">
        <v>29</v>
      </c>
      <c r="P57" s="169">
        <v>249.10285132382893</v>
      </c>
      <c r="Q57" s="169">
        <v>216</v>
      </c>
      <c r="R57" s="169">
        <v>4383.1782077393073</v>
      </c>
      <c r="S57" s="169">
        <v>1428</v>
      </c>
      <c r="T57" s="639"/>
    </row>
    <row r="58" spans="1:38" s="275" customFormat="1" ht="13.5" customHeight="1" x14ac:dyDescent="0.25">
      <c r="A58" s="504" t="s">
        <v>259</v>
      </c>
      <c r="B58" s="169">
        <v>855</v>
      </c>
      <c r="C58" s="169">
        <v>383.6093567251462</v>
      </c>
      <c r="D58" s="169">
        <v>282</v>
      </c>
      <c r="E58" s="169">
        <v>32.09122807017544</v>
      </c>
      <c r="F58" s="169">
        <v>29</v>
      </c>
      <c r="G58" s="169">
        <v>84.084210526315786</v>
      </c>
      <c r="H58" s="169">
        <v>51</v>
      </c>
      <c r="I58" s="169">
        <v>499.78479532163743</v>
      </c>
      <c r="J58" s="350">
        <v>379</v>
      </c>
      <c r="K58" s="637">
        <v>601</v>
      </c>
      <c r="L58" s="169">
        <v>348.60066555740434</v>
      </c>
      <c r="M58" s="169">
        <v>267</v>
      </c>
      <c r="N58" s="169">
        <v>41.657237936772049</v>
      </c>
      <c r="O58" s="169">
        <v>29</v>
      </c>
      <c r="P58" s="169">
        <v>102.1730449251248</v>
      </c>
      <c r="Q58" s="169">
        <v>52</v>
      </c>
      <c r="R58" s="169">
        <v>492.43094841930116</v>
      </c>
      <c r="S58" s="169">
        <v>380</v>
      </c>
      <c r="T58" s="639"/>
    </row>
    <row r="59" spans="1:38" s="275" customFormat="1" ht="18.600000000000001" customHeight="1" x14ac:dyDescent="0.25">
      <c r="A59" s="506" t="s">
        <v>451</v>
      </c>
      <c r="B59" s="324">
        <v>6</v>
      </c>
      <c r="C59" s="324">
        <v>191.83333333333334</v>
      </c>
      <c r="D59" s="324">
        <v>164.5</v>
      </c>
      <c r="E59" s="324">
        <v>8.8333333333333339</v>
      </c>
      <c r="F59" s="324">
        <v>1</v>
      </c>
      <c r="G59" s="324">
        <v>180.16666666666666</v>
      </c>
      <c r="H59" s="324">
        <v>170</v>
      </c>
      <c r="I59" s="324">
        <v>380.83333333333331</v>
      </c>
      <c r="J59" s="355">
        <v>383</v>
      </c>
      <c r="K59" s="638">
        <v>6</v>
      </c>
      <c r="L59" s="324">
        <v>608.5</v>
      </c>
      <c r="M59" s="324">
        <v>2</v>
      </c>
      <c r="N59" s="324">
        <v>5.166666666666667</v>
      </c>
      <c r="O59" s="324">
        <v>1</v>
      </c>
      <c r="P59" s="324">
        <v>202.66666666666666</v>
      </c>
      <c r="Q59" s="324">
        <v>198</v>
      </c>
      <c r="R59" s="324">
        <v>816.33333333333337</v>
      </c>
      <c r="S59" s="324">
        <v>200.5</v>
      </c>
      <c r="T59" s="639"/>
    </row>
    <row r="60" spans="1:38" s="275" customFormat="1" ht="25.5" customHeight="1" x14ac:dyDescent="0.25">
      <c r="A60" s="353"/>
      <c r="B60" s="169"/>
      <c r="C60" s="169"/>
      <c r="D60" s="169"/>
      <c r="E60" s="169"/>
      <c r="F60" s="169"/>
      <c r="G60" s="169"/>
      <c r="H60" s="169"/>
      <c r="I60" s="169"/>
      <c r="J60" s="169"/>
      <c r="K60" s="169"/>
      <c r="L60" s="169"/>
      <c r="M60" s="169"/>
      <c r="N60" s="169"/>
      <c r="O60" s="169"/>
      <c r="P60" s="169"/>
      <c r="Q60" s="169"/>
      <c r="R60" s="169"/>
      <c r="S60" s="169"/>
      <c r="V60" s="507"/>
      <c r="W60" s="352"/>
      <c r="X60" s="352"/>
      <c r="Y60" s="507"/>
      <c r="Z60" s="507"/>
    </row>
    <row r="61" spans="1:38" s="41" customFormat="1" ht="10.199999999999999" x14ac:dyDescent="0.2">
      <c r="A61" s="287" t="s">
        <v>59</v>
      </c>
      <c r="V61" s="149"/>
      <c r="W61" s="149"/>
      <c r="X61" s="149"/>
      <c r="Y61" s="149"/>
      <c r="Z61" s="149"/>
    </row>
    <row r="62" spans="1:38" ht="13.5" customHeight="1" x14ac:dyDescent="0.3">
      <c r="A62" s="274" t="s">
        <v>234</v>
      </c>
      <c r="B62" s="274"/>
      <c r="C62" s="273"/>
      <c r="D62" s="273"/>
      <c r="E62" s="273"/>
      <c r="F62" s="273"/>
      <c r="G62" s="273"/>
      <c r="H62" s="273"/>
      <c r="I62" s="273"/>
      <c r="J62" s="273"/>
      <c r="K62" s="273"/>
      <c r="L62" s="273"/>
      <c r="M62" s="273"/>
      <c r="N62" s="273"/>
      <c r="O62" s="273"/>
      <c r="P62" s="273"/>
      <c r="Q62" s="273"/>
      <c r="R62" s="273"/>
      <c r="S62" s="273"/>
      <c r="T62" s="273"/>
      <c r="V62" s="17"/>
      <c r="W62" s="17"/>
      <c r="X62" s="17"/>
      <c r="Y62" s="17"/>
      <c r="Z62" s="17"/>
    </row>
    <row r="63" spans="1:38" ht="13.5" customHeight="1" x14ac:dyDescent="0.3">
      <c r="A63" s="278" t="s">
        <v>224</v>
      </c>
      <c r="B63" s="278"/>
      <c r="C63" s="273"/>
      <c r="D63" s="273"/>
      <c r="E63" s="273"/>
      <c r="F63" s="273"/>
      <c r="G63" s="273"/>
      <c r="H63" s="273"/>
      <c r="I63" s="273"/>
      <c r="J63" s="273"/>
      <c r="K63" s="273"/>
      <c r="L63" s="273"/>
      <c r="M63" s="273"/>
      <c r="N63" s="273"/>
      <c r="O63" s="273"/>
      <c r="P63" s="273"/>
      <c r="Q63" s="273"/>
      <c r="R63" s="273"/>
      <c r="S63" s="273"/>
      <c r="T63" s="273"/>
    </row>
    <row r="64" spans="1:38" ht="13.5" customHeight="1" x14ac:dyDescent="0.3">
      <c r="A64" s="195" t="s">
        <v>332</v>
      </c>
      <c r="B64" s="195"/>
      <c r="C64" s="273"/>
      <c r="D64" s="273"/>
      <c r="E64" s="273"/>
      <c r="F64" s="273"/>
      <c r="G64" s="273"/>
      <c r="H64" s="273"/>
      <c r="I64" s="273"/>
      <c r="J64" s="273"/>
      <c r="K64" s="273"/>
      <c r="L64" s="273"/>
      <c r="M64" s="273"/>
      <c r="N64" s="273"/>
      <c r="O64" s="273"/>
      <c r="P64" s="273"/>
      <c r="Q64" s="273"/>
      <c r="R64" s="273"/>
      <c r="S64" s="273"/>
      <c r="T64" s="273"/>
    </row>
    <row r="65" spans="1:77" ht="13.5" customHeight="1" x14ac:dyDescent="0.3">
      <c r="A65" s="274" t="s">
        <v>212</v>
      </c>
      <c r="B65" s="274"/>
      <c r="C65" s="274"/>
      <c r="D65" s="274"/>
      <c r="E65" s="274"/>
      <c r="F65" s="274"/>
      <c r="G65" s="274"/>
      <c r="H65" s="274"/>
      <c r="I65" s="274"/>
      <c r="J65" s="274"/>
      <c r="K65" s="274"/>
      <c r="L65" s="274"/>
      <c r="M65" s="274"/>
      <c r="N65" s="274"/>
      <c r="O65" s="274"/>
      <c r="P65" s="274"/>
      <c r="Q65" s="274"/>
      <c r="R65" s="274"/>
      <c r="S65" s="274"/>
      <c r="T65" s="274"/>
      <c r="AC65" s="440"/>
      <c r="AL65" s="440"/>
      <c r="AU65" s="440"/>
      <c r="BD65" s="440"/>
      <c r="BP65" s="440"/>
    </row>
    <row r="66" spans="1:77" ht="13.5" customHeight="1" x14ac:dyDescent="0.3">
      <c r="A66" s="274" t="s">
        <v>339</v>
      </c>
      <c r="B66" s="274"/>
      <c r="C66" s="458"/>
      <c r="D66" s="458"/>
      <c r="E66" s="458"/>
      <c r="F66" s="458"/>
      <c r="G66" s="458"/>
      <c r="H66" s="458"/>
      <c r="I66" s="458"/>
      <c r="J66" s="458"/>
      <c r="K66" s="458"/>
      <c r="L66" s="458"/>
      <c r="M66" s="458"/>
      <c r="N66" s="458"/>
      <c r="O66" s="458"/>
      <c r="P66" s="458"/>
      <c r="Q66" s="458"/>
      <c r="R66" s="458"/>
      <c r="S66" s="458"/>
      <c r="T66" s="458"/>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row>
    <row r="67" spans="1:77" ht="13.5" customHeight="1" x14ac:dyDescent="0.3">
      <c r="A67" s="195" t="s">
        <v>235</v>
      </c>
      <c r="B67" s="195"/>
      <c r="C67" s="273"/>
      <c r="D67" s="273"/>
      <c r="E67" s="273"/>
      <c r="F67" s="273"/>
      <c r="G67" s="273"/>
      <c r="H67" s="273"/>
      <c r="I67" s="273"/>
      <c r="J67" s="273"/>
      <c r="K67" s="273"/>
      <c r="L67" s="273"/>
      <c r="M67" s="273"/>
      <c r="N67" s="273"/>
      <c r="O67" s="273"/>
      <c r="P67" s="273"/>
      <c r="Q67" s="273"/>
      <c r="R67" s="273"/>
      <c r="S67" s="273"/>
      <c r="T67" s="273"/>
    </row>
    <row r="68" spans="1:77" ht="13.5" customHeight="1" x14ac:dyDescent="0.3">
      <c r="A68" s="278" t="s">
        <v>236</v>
      </c>
      <c r="B68" s="278"/>
      <c r="C68" s="273"/>
      <c r="D68" s="273"/>
      <c r="E68" s="273"/>
      <c r="F68" s="273"/>
      <c r="G68" s="273"/>
      <c r="H68" s="273"/>
      <c r="I68" s="273"/>
      <c r="J68" s="273"/>
      <c r="K68" s="273"/>
      <c r="L68" s="273"/>
      <c r="M68" s="273"/>
      <c r="N68" s="273"/>
      <c r="O68" s="273"/>
      <c r="P68" s="273"/>
      <c r="Q68" s="273"/>
      <c r="R68" s="273"/>
      <c r="S68" s="273"/>
      <c r="T68" s="273"/>
    </row>
    <row r="69" spans="1:77" ht="13.5" customHeight="1" x14ac:dyDescent="0.3">
      <c r="A69" s="41" t="s">
        <v>359</v>
      </c>
    </row>
    <row r="70" spans="1:77" ht="13.5" customHeight="1" x14ac:dyDescent="0.3">
      <c r="A70" s="195" t="s">
        <v>360</v>
      </c>
      <c r="B70" s="195"/>
      <c r="C70" s="273"/>
      <c r="D70" s="273"/>
      <c r="E70" s="273"/>
      <c r="F70" s="273"/>
      <c r="G70" s="273"/>
      <c r="H70" s="273"/>
      <c r="I70" s="273"/>
      <c r="J70" s="273"/>
      <c r="K70" s="273"/>
      <c r="L70" s="273"/>
      <c r="M70" s="273"/>
      <c r="N70" s="273"/>
      <c r="O70" s="273"/>
      <c r="P70" s="273"/>
      <c r="Q70" s="273"/>
      <c r="R70" s="273"/>
      <c r="S70" s="273"/>
      <c r="T70" s="273"/>
    </row>
    <row r="71" spans="1:77" ht="13.5" customHeight="1" x14ac:dyDescent="0.3">
      <c r="A71" s="195" t="s">
        <v>361</v>
      </c>
      <c r="B71" s="195"/>
      <c r="C71" s="273"/>
      <c r="D71" s="273"/>
      <c r="E71" s="273"/>
      <c r="F71" s="273"/>
      <c r="G71" s="273"/>
      <c r="H71" s="273"/>
      <c r="I71" s="273"/>
      <c r="J71" s="273"/>
      <c r="K71" s="273"/>
      <c r="L71" s="273"/>
      <c r="M71" s="273"/>
      <c r="N71" s="273"/>
      <c r="O71" s="273"/>
      <c r="P71" s="273"/>
      <c r="Q71" s="273"/>
      <c r="R71" s="273"/>
      <c r="S71" s="273"/>
      <c r="T71" s="273"/>
    </row>
    <row r="72" spans="1:77" ht="13.5" customHeight="1" x14ac:dyDescent="0.3">
      <c r="A72" s="278" t="s">
        <v>362</v>
      </c>
      <c r="B72" s="195"/>
      <c r="C72" s="273"/>
      <c r="D72" s="273"/>
      <c r="E72" s="273"/>
      <c r="F72" s="273"/>
      <c r="G72" s="273"/>
      <c r="H72" s="273"/>
      <c r="I72" s="273"/>
      <c r="J72" s="273"/>
      <c r="K72" s="273"/>
      <c r="L72" s="273"/>
      <c r="M72" s="273"/>
      <c r="N72" s="273"/>
      <c r="O72" s="273"/>
      <c r="P72" s="273"/>
      <c r="Q72" s="273"/>
      <c r="R72" s="273"/>
      <c r="S72" s="273"/>
      <c r="T72" s="273"/>
    </row>
    <row r="73" spans="1:77" ht="13.5" customHeight="1" x14ac:dyDescent="0.3">
      <c r="A73" s="278" t="s">
        <v>363</v>
      </c>
      <c r="B73" s="278"/>
      <c r="C73" s="273"/>
      <c r="D73" s="273"/>
      <c r="E73" s="273"/>
      <c r="F73" s="273"/>
      <c r="G73" s="273"/>
      <c r="H73" s="273"/>
      <c r="I73" s="273"/>
      <c r="J73" s="273"/>
      <c r="K73" s="273"/>
      <c r="L73" s="273"/>
      <c r="M73" s="273"/>
      <c r="N73" s="273"/>
      <c r="O73" s="273"/>
      <c r="P73" s="273"/>
      <c r="Q73" s="273"/>
      <c r="R73" s="273"/>
      <c r="S73" s="273"/>
      <c r="T73" s="273"/>
    </row>
    <row r="74" spans="1:77" ht="13.5" customHeight="1" x14ac:dyDescent="0.3">
      <c r="A74" s="41" t="s">
        <v>364</v>
      </c>
      <c r="B74" s="41"/>
    </row>
    <row r="75" spans="1:77" ht="13.5" customHeight="1" x14ac:dyDescent="0.3">
      <c r="A75" s="41" t="s">
        <v>365</v>
      </c>
      <c r="B75" s="41"/>
    </row>
    <row r="76" spans="1:77" ht="13.5" customHeight="1" x14ac:dyDescent="0.3">
      <c r="A76" s="41" t="s">
        <v>450</v>
      </c>
      <c r="B76" s="491"/>
      <c r="C76" s="491"/>
      <c r="D76" s="491"/>
      <c r="E76" s="491"/>
    </row>
    <row r="77" spans="1:77" ht="13.5" customHeight="1" x14ac:dyDescent="0.3">
      <c r="A77" s="490" t="s">
        <v>550</v>
      </c>
    </row>
    <row r="78" spans="1:77" ht="13.5" customHeight="1" x14ac:dyDescent="0.3">
      <c r="A78" s="41"/>
    </row>
    <row r="79" spans="1:77" x14ac:dyDescent="0.3">
      <c r="A79" s="41"/>
    </row>
    <row r="80" spans="1:77" x14ac:dyDescent="0.3">
      <c r="A80" s="812" t="s">
        <v>187</v>
      </c>
      <c r="B80" s="813"/>
      <c r="C80" s="813"/>
      <c r="D80" s="813"/>
      <c r="E80" s="813"/>
      <c r="F80" s="836"/>
      <c r="G80" s="293" t="s">
        <v>188</v>
      </c>
      <c r="BY80" s="202"/>
    </row>
    <row r="81" spans="1:77" x14ac:dyDescent="0.3">
      <c r="A81" s="812" t="s">
        <v>189</v>
      </c>
      <c r="B81" s="813"/>
      <c r="C81" s="813"/>
      <c r="D81" s="813"/>
      <c r="E81" s="813"/>
      <c r="F81" s="836"/>
      <c r="G81" s="293" t="s">
        <v>188</v>
      </c>
      <c r="BY81" s="202"/>
    </row>
    <row r="82" spans="1:77" x14ac:dyDescent="0.3">
      <c r="A82" s="812" t="s">
        <v>226</v>
      </c>
      <c r="B82" s="813"/>
      <c r="C82" s="813"/>
      <c r="D82" s="813"/>
      <c r="E82" s="813"/>
      <c r="F82" s="836"/>
      <c r="G82" s="293" t="s">
        <v>190</v>
      </c>
    </row>
    <row r="84" spans="1:77" x14ac:dyDescent="0.3">
      <c r="B84" s="280"/>
      <c r="C84" s="280"/>
      <c r="D84" s="280"/>
      <c r="E84" s="280"/>
      <c r="F84" s="280"/>
      <c r="G84" s="280"/>
      <c r="H84" s="280"/>
      <c r="I84" s="280"/>
      <c r="J84" s="280"/>
      <c r="K84" s="280"/>
      <c r="L84" s="281"/>
      <c r="M84" s="281"/>
      <c r="N84" s="281"/>
      <c r="O84" s="281"/>
      <c r="P84" s="281"/>
      <c r="Q84" s="281"/>
      <c r="R84" s="281"/>
      <c r="S84" s="281"/>
      <c r="T84" s="280"/>
      <c r="U84" s="281"/>
      <c r="V84" s="281"/>
      <c r="W84" s="281"/>
      <c r="X84" s="281"/>
      <c r="Y84" s="281"/>
      <c r="Z84" s="281"/>
      <c r="AA84" s="281"/>
      <c r="AB84" s="281"/>
      <c r="AC84" s="280"/>
      <c r="AD84" s="281"/>
      <c r="AE84" s="281"/>
      <c r="AF84" s="281"/>
      <c r="AG84" s="281"/>
      <c r="AH84" s="281"/>
      <c r="AI84" s="281"/>
      <c r="AJ84" s="281"/>
      <c r="AK84" s="281"/>
      <c r="AL84" s="280"/>
      <c r="AM84" s="281"/>
      <c r="AN84" s="281"/>
      <c r="AO84" s="281"/>
      <c r="AP84" s="281"/>
      <c r="AQ84" s="281"/>
      <c r="AR84" s="281"/>
      <c r="AS84" s="281"/>
      <c r="AT84" s="281"/>
      <c r="AU84" s="280"/>
      <c r="AV84" s="281"/>
      <c r="AW84" s="281"/>
      <c r="AX84" s="281"/>
      <c r="AY84" s="281"/>
      <c r="AZ84" s="281"/>
      <c r="BA84" s="281"/>
      <c r="BB84" s="281"/>
      <c r="BC84" s="281"/>
      <c r="BD84" s="280"/>
      <c r="BE84" s="281"/>
      <c r="BF84" s="281"/>
      <c r="BG84" s="281"/>
      <c r="BH84" s="281"/>
      <c r="BI84" s="281"/>
      <c r="BJ84" s="281"/>
      <c r="BK84" s="281"/>
      <c r="BL84" s="281"/>
    </row>
  </sheetData>
  <mergeCells count="78">
    <mergeCell ref="A80:F80"/>
    <mergeCell ref="A81:F81"/>
    <mergeCell ref="A82:F82"/>
    <mergeCell ref="P36:Q36"/>
    <mergeCell ref="R36:S36"/>
    <mergeCell ref="AC36:AD36"/>
    <mergeCell ref="C36:D36"/>
    <mergeCell ref="E36:F36"/>
    <mergeCell ref="G36:H36"/>
    <mergeCell ref="I36:J36"/>
    <mergeCell ref="L36:M36"/>
    <mergeCell ref="N36:O36"/>
    <mergeCell ref="BI7:BJ7"/>
    <mergeCell ref="BK7:BL7"/>
    <mergeCell ref="A34:A37"/>
    <mergeCell ref="C34:J34"/>
    <mergeCell ref="L34:S34"/>
    <mergeCell ref="C35:F35"/>
    <mergeCell ref="G35:H35"/>
    <mergeCell ref="I35:J35"/>
    <mergeCell ref="L35:O35"/>
    <mergeCell ref="P35:Q35"/>
    <mergeCell ref="R35:S35"/>
    <mergeCell ref="AX7:AY7"/>
    <mergeCell ref="AZ7:BA7"/>
    <mergeCell ref="BB7:BC7"/>
    <mergeCell ref="BE7:BF7"/>
    <mergeCell ref="BG7:BH7"/>
    <mergeCell ref="AM7:AN7"/>
    <mergeCell ref="AO7:AP7"/>
    <mergeCell ref="AQ7:AR7"/>
    <mergeCell ref="AS7:AT7"/>
    <mergeCell ref="AV7:AW7"/>
    <mergeCell ref="BE6:BH6"/>
    <mergeCell ref="BI6:BJ6"/>
    <mergeCell ref="BK6:BL6"/>
    <mergeCell ref="C7:D7"/>
    <mergeCell ref="E7:F7"/>
    <mergeCell ref="G7:H7"/>
    <mergeCell ref="I7:J7"/>
    <mergeCell ref="L7:M7"/>
    <mergeCell ref="N7:O7"/>
    <mergeCell ref="P7:Q7"/>
    <mergeCell ref="R7:S7"/>
    <mergeCell ref="U7:V7"/>
    <mergeCell ref="W7:X7"/>
    <mergeCell ref="Y7:Z7"/>
    <mergeCell ref="AA7:AB7"/>
    <mergeCell ref="AD7:AE7"/>
    <mergeCell ref="AV5:BC5"/>
    <mergeCell ref="BE5:BL5"/>
    <mergeCell ref="C6:F6"/>
    <mergeCell ref="G6:H6"/>
    <mergeCell ref="I6:J6"/>
    <mergeCell ref="L6:O6"/>
    <mergeCell ref="P6:Q6"/>
    <mergeCell ref="R6:S6"/>
    <mergeCell ref="U6:X6"/>
    <mergeCell ref="Y6:Z6"/>
    <mergeCell ref="AM6:AP6"/>
    <mergeCell ref="AQ6:AR6"/>
    <mergeCell ref="AS6:AT6"/>
    <mergeCell ref="AV6:AY6"/>
    <mergeCell ref="AZ6:BA6"/>
    <mergeCell ref="BB6:BC6"/>
    <mergeCell ref="AM5:AT5"/>
    <mergeCell ref="AA6:AB6"/>
    <mergeCell ref="AD6:AG6"/>
    <mergeCell ref="AH6:AI6"/>
    <mergeCell ref="AJ6:AK6"/>
    <mergeCell ref="A5:A8"/>
    <mergeCell ref="C5:J5"/>
    <mergeCell ref="L5:S5"/>
    <mergeCell ref="U5:AB5"/>
    <mergeCell ref="AD5:AK5"/>
    <mergeCell ref="AF7:AG7"/>
    <mergeCell ref="AH7:AI7"/>
    <mergeCell ref="AJ7:AK7"/>
  </mergeCells>
  <conditionalFormatting sqref="B67">
    <cfRule type="cellIs" dxfId="1" priority="1" operator="equal">
      <formula>TRUE</formula>
    </cfRule>
  </conditionalFormatting>
  <conditionalFormatting sqref="A67">
    <cfRule type="cellIs" dxfId="0" priority="2" operator="equal">
      <formula>TRUE</formula>
    </cfRule>
  </conditionalFormatting>
  <hyperlinks>
    <hyperlink ref="S1" location="Index!A1" display="Index"/>
  </hyperlinks>
  <pageMargins left="0.70866141732283472" right="0.70866141732283472" top="0.74803149606299213" bottom="0.74803149606299213" header="0.31496062992125984" footer="0.31496062992125984"/>
  <pageSetup paperSize="9" scale="32"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autoPageBreaks="0" fitToPage="1"/>
  </sheetPr>
  <dimension ref="A1:N64"/>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3" width="14.88671875" style="60" customWidth="1"/>
    <col min="4" max="16384" width="9.109375" style="60"/>
  </cols>
  <sheetData>
    <row r="1" spans="1:12" x14ac:dyDescent="0.25">
      <c r="A1" s="170" t="s">
        <v>125</v>
      </c>
      <c r="B1" s="170"/>
      <c r="C1" s="123" t="s">
        <v>41</v>
      </c>
      <c r="L1" s="171"/>
    </row>
    <row r="2" spans="1:12" s="180" customFormat="1" ht="42" customHeight="1" x14ac:dyDescent="0.25">
      <c r="A2" s="838" t="s">
        <v>484</v>
      </c>
      <c r="B2" s="839"/>
      <c r="C2" s="839"/>
      <c r="D2" s="593"/>
      <c r="H2" s="68"/>
      <c r="L2" s="172"/>
    </row>
    <row r="3" spans="1:12" x14ac:dyDescent="0.25">
      <c r="A3" s="173"/>
      <c r="B3" s="173"/>
      <c r="C3" s="174"/>
      <c r="L3" s="67"/>
    </row>
    <row r="4" spans="1:12" ht="30.75" customHeight="1" x14ac:dyDescent="0.25">
      <c r="A4" s="90" t="s">
        <v>42</v>
      </c>
      <c r="B4" s="90" t="s">
        <v>43</v>
      </c>
      <c r="C4" s="455" t="s">
        <v>126</v>
      </c>
      <c r="H4" s="67"/>
    </row>
    <row r="5" spans="1:12" ht="25.5" customHeight="1" x14ac:dyDescent="0.25">
      <c r="A5" s="91" t="s">
        <v>127</v>
      </c>
      <c r="B5" s="6"/>
      <c r="C5" s="93">
        <v>225</v>
      </c>
    </row>
    <row r="6" spans="1:12" x14ac:dyDescent="0.25">
      <c r="A6" s="11">
        <v>2005</v>
      </c>
      <c r="B6" s="6"/>
      <c r="C6" s="93">
        <v>228</v>
      </c>
    </row>
    <row r="7" spans="1:12" x14ac:dyDescent="0.25">
      <c r="A7" s="11">
        <v>2006</v>
      </c>
      <c r="B7" s="6"/>
      <c r="C7" s="93">
        <v>242</v>
      </c>
    </row>
    <row r="8" spans="1:12" x14ac:dyDescent="0.25">
      <c r="A8" s="11">
        <v>2007</v>
      </c>
      <c r="B8" s="6"/>
      <c r="C8" s="93">
        <v>255</v>
      </c>
    </row>
    <row r="9" spans="1:12" x14ac:dyDescent="0.25">
      <c r="A9" s="460">
        <v>2008</v>
      </c>
      <c r="B9" s="175"/>
      <c r="C9" s="176">
        <v>251</v>
      </c>
    </row>
    <row r="10" spans="1:12" x14ac:dyDescent="0.25">
      <c r="A10" s="107">
        <v>2009</v>
      </c>
      <c r="B10" s="107"/>
      <c r="C10" s="93">
        <v>251</v>
      </c>
    </row>
    <row r="11" spans="1:12" x14ac:dyDescent="0.25">
      <c r="A11" s="11">
        <v>2010</v>
      </c>
      <c r="B11" s="107"/>
      <c r="C11" s="93">
        <v>281</v>
      </c>
    </row>
    <row r="12" spans="1:12" x14ac:dyDescent="0.25">
      <c r="A12" s="36">
        <v>2011</v>
      </c>
      <c r="B12" s="107"/>
      <c r="C12" s="93">
        <v>275</v>
      </c>
    </row>
    <row r="13" spans="1:12" x14ac:dyDescent="0.25">
      <c r="A13" s="36">
        <v>2012</v>
      </c>
      <c r="B13" s="107"/>
      <c r="C13" s="93">
        <v>283</v>
      </c>
      <c r="D13" s="181"/>
      <c r="E13" s="181"/>
    </row>
    <row r="14" spans="1:12" x14ac:dyDescent="0.25">
      <c r="A14" s="36">
        <v>2013</v>
      </c>
      <c r="B14" s="107"/>
      <c r="C14" s="93">
        <v>289</v>
      </c>
      <c r="D14" s="181"/>
      <c r="E14" s="181"/>
    </row>
    <row r="15" spans="1:12" x14ac:dyDescent="0.25">
      <c r="A15" s="36">
        <v>2014</v>
      </c>
      <c r="B15" s="107"/>
      <c r="C15" s="93">
        <v>299</v>
      </c>
      <c r="D15" s="181"/>
      <c r="E15" s="181"/>
    </row>
    <row r="16" spans="1:12" x14ac:dyDescent="0.25">
      <c r="A16" s="182">
        <v>2015</v>
      </c>
      <c r="B16" s="107"/>
      <c r="C16" s="93">
        <v>359.93312879999996</v>
      </c>
      <c r="D16" s="181"/>
      <c r="E16" s="181"/>
    </row>
    <row r="17" spans="1:8" x14ac:dyDescent="0.25">
      <c r="A17" s="30">
        <v>2016</v>
      </c>
      <c r="B17" s="107"/>
      <c r="C17" s="93">
        <v>438.63731741000004</v>
      </c>
      <c r="D17" s="181"/>
      <c r="E17" s="181"/>
    </row>
    <row r="18" spans="1:8" x14ac:dyDescent="0.25">
      <c r="A18" s="30">
        <v>2017</v>
      </c>
      <c r="B18" s="107"/>
      <c r="C18" s="93">
        <v>461</v>
      </c>
      <c r="D18" s="181"/>
      <c r="E18" s="181"/>
    </row>
    <row r="19" spans="1:8" ht="26.25" customHeight="1" x14ac:dyDescent="0.25">
      <c r="A19" s="107">
        <v>2009</v>
      </c>
      <c r="B19" s="107" t="s">
        <v>54</v>
      </c>
      <c r="C19" s="93">
        <v>59</v>
      </c>
      <c r="D19" s="181"/>
      <c r="E19" s="181"/>
    </row>
    <row r="20" spans="1:8" x14ac:dyDescent="0.25">
      <c r="B20" s="107" t="s">
        <v>51</v>
      </c>
      <c r="C20" s="93">
        <v>60</v>
      </c>
    </row>
    <row r="21" spans="1:8" x14ac:dyDescent="0.25">
      <c r="A21" s="107"/>
      <c r="B21" s="107" t="s">
        <v>52</v>
      </c>
      <c r="C21" s="93">
        <v>62</v>
      </c>
    </row>
    <row r="22" spans="1:8" x14ac:dyDescent="0.25">
      <c r="A22" s="107"/>
      <c r="B22" s="107" t="s">
        <v>53</v>
      </c>
      <c r="C22" s="93">
        <v>70</v>
      </c>
    </row>
    <row r="23" spans="1:8" ht="25.5" customHeight="1" x14ac:dyDescent="0.25">
      <c r="A23" s="107">
        <v>2010</v>
      </c>
      <c r="B23" s="6" t="s">
        <v>54</v>
      </c>
      <c r="C23" s="93">
        <v>67</v>
      </c>
    </row>
    <row r="24" spans="1:8" x14ac:dyDescent="0.25">
      <c r="A24" s="107"/>
      <c r="B24" s="6" t="s">
        <v>51</v>
      </c>
      <c r="C24" s="93">
        <v>70</v>
      </c>
    </row>
    <row r="25" spans="1:8" x14ac:dyDescent="0.25">
      <c r="A25" s="107"/>
      <c r="B25" s="6" t="s">
        <v>52</v>
      </c>
      <c r="C25" s="93">
        <v>76</v>
      </c>
    </row>
    <row r="26" spans="1:8" x14ac:dyDescent="0.25">
      <c r="A26" s="107"/>
      <c r="B26" s="6" t="s">
        <v>57</v>
      </c>
      <c r="C26" s="177">
        <v>68</v>
      </c>
    </row>
    <row r="27" spans="1:8" ht="25.5" customHeight="1" x14ac:dyDescent="0.25">
      <c r="A27" s="107">
        <v>2011</v>
      </c>
      <c r="B27" s="107" t="s">
        <v>50</v>
      </c>
      <c r="C27" s="178">
        <v>68</v>
      </c>
    </row>
    <row r="28" spans="1:8" x14ac:dyDescent="0.25">
      <c r="A28" s="107"/>
      <c r="B28" s="107" t="s">
        <v>55</v>
      </c>
      <c r="C28" s="93">
        <v>69</v>
      </c>
    </row>
    <row r="29" spans="1:8" x14ac:dyDescent="0.25">
      <c r="A29" s="107"/>
      <c r="B29" s="107" t="s">
        <v>56</v>
      </c>
      <c r="C29" s="93">
        <v>69</v>
      </c>
    </row>
    <row r="30" spans="1:8" x14ac:dyDescent="0.25">
      <c r="A30" s="107"/>
      <c r="B30" s="6" t="s">
        <v>53</v>
      </c>
      <c r="C30" s="93">
        <v>69</v>
      </c>
    </row>
    <row r="31" spans="1:8" ht="25.5" customHeight="1" x14ac:dyDescent="0.25">
      <c r="A31" s="107">
        <v>2012</v>
      </c>
      <c r="B31" s="36" t="s">
        <v>50</v>
      </c>
      <c r="C31" s="93">
        <v>71</v>
      </c>
      <c r="D31" s="181"/>
      <c r="H31" s="120"/>
    </row>
    <row r="32" spans="1:8" x14ac:dyDescent="0.25">
      <c r="A32" s="107"/>
      <c r="B32" s="36" t="s">
        <v>55</v>
      </c>
      <c r="C32" s="93">
        <v>75</v>
      </c>
      <c r="D32" s="181"/>
      <c r="E32" s="115"/>
      <c r="H32" s="115"/>
    </row>
    <row r="33" spans="1:7" x14ac:dyDescent="0.25">
      <c r="A33" s="107"/>
      <c r="B33" s="107" t="s">
        <v>56</v>
      </c>
      <c r="C33" s="93">
        <v>68</v>
      </c>
      <c r="D33" s="181"/>
      <c r="E33" s="115"/>
    </row>
    <row r="34" spans="1:7" x14ac:dyDescent="0.25">
      <c r="A34" s="107"/>
      <c r="B34" s="6" t="s">
        <v>53</v>
      </c>
      <c r="C34" s="93">
        <v>69</v>
      </c>
      <c r="D34" s="181"/>
      <c r="E34" s="115"/>
    </row>
    <row r="35" spans="1:7" ht="25.5" customHeight="1" x14ac:dyDescent="0.25">
      <c r="A35" s="107">
        <v>2013</v>
      </c>
      <c r="B35" s="36" t="s">
        <v>54</v>
      </c>
      <c r="C35" s="93">
        <v>73</v>
      </c>
      <c r="D35" s="181"/>
      <c r="E35" s="115"/>
    </row>
    <row r="36" spans="1:7" s="116" customFormat="1" x14ac:dyDescent="0.25">
      <c r="A36" s="107"/>
      <c r="B36" s="36" t="s">
        <v>55</v>
      </c>
      <c r="C36" s="93">
        <v>70</v>
      </c>
      <c r="D36" s="183"/>
      <c r="E36" s="108"/>
      <c r="F36" s="60"/>
      <c r="G36" s="60"/>
    </row>
    <row r="37" spans="1:7" s="116" customFormat="1" x14ac:dyDescent="0.25">
      <c r="A37" s="107"/>
      <c r="B37" s="36" t="s">
        <v>56</v>
      </c>
      <c r="C37" s="93">
        <v>74</v>
      </c>
      <c r="D37" s="183"/>
      <c r="E37" s="108"/>
      <c r="F37" s="60"/>
      <c r="G37" s="60"/>
    </row>
    <row r="38" spans="1:7" x14ac:dyDescent="0.25">
      <c r="A38" s="107"/>
      <c r="B38" s="36" t="s">
        <v>57</v>
      </c>
      <c r="C38" s="93">
        <v>72</v>
      </c>
      <c r="D38" s="181"/>
      <c r="E38" s="115"/>
    </row>
    <row r="39" spans="1:7" ht="25.5" customHeight="1" x14ac:dyDescent="0.25">
      <c r="A39" s="107">
        <v>2014</v>
      </c>
      <c r="B39" s="36" t="s">
        <v>54</v>
      </c>
      <c r="C39" s="93">
        <v>75</v>
      </c>
      <c r="D39" s="181"/>
      <c r="E39" s="115"/>
    </row>
    <row r="40" spans="1:7" ht="12" customHeight="1" x14ac:dyDescent="0.25">
      <c r="A40" s="107"/>
      <c r="B40" s="36" t="s">
        <v>55</v>
      </c>
      <c r="C40" s="93">
        <v>70</v>
      </c>
      <c r="D40" s="181"/>
      <c r="E40" s="115"/>
    </row>
    <row r="41" spans="1:7" ht="12" customHeight="1" x14ac:dyDescent="0.25">
      <c r="A41" s="107"/>
      <c r="B41" s="36" t="s">
        <v>56</v>
      </c>
      <c r="C41" s="93">
        <v>76</v>
      </c>
      <c r="D41" s="181"/>
      <c r="E41" s="115"/>
    </row>
    <row r="42" spans="1:7" ht="12" customHeight="1" x14ac:dyDescent="0.25">
      <c r="A42" s="107"/>
      <c r="B42" s="36" t="s">
        <v>57</v>
      </c>
      <c r="C42" s="93">
        <v>78</v>
      </c>
      <c r="D42" s="181"/>
      <c r="E42" s="93"/>
    </row>
    <row r="43" spans="1:7" ht="25.5" customHeight="1" x14ac:dyDescent="0.25">
      <c r="A43" s="107">
        <v>2015</v>
      </c>
      <c r="B43" s="36" t="s">
        <v>54</v>
      </c>
      <c r="C43" s="179">
        <v>86.212285629999997</v>
      </c>
      <c r="D43" s="181"/>
    </row>
    <row r="44" spans="1:7" ht="15" customHeight="1" x14ac:dyDescent="0.25">
      <c r="A44" s="107"/>
      <c r="B44" s="36" t="s">
        <v>55</v>
      </c>
      <c r="C44" s="93">
        <v>86.025872140000004</v>
      </c>
      <c r="D44" s="181"/>
    </row>
    <row r="45" spans="1:7" ht="15" customHeight="1" x14ac:dyDescent="0.25">
      <c r="A45" s="107"/>
      <c r="B45" s="36" t="s">
        <v>56</v>
      </c>
      <c r="C45" s="93">
        <v>91.457459239999991</v>
      </c>
      <c r="D45" s="181"/>
      <c r="E45" s="93"/>
    </row>
    <row r="46" spans="1:7" ht="15" customHeight="1" x14ac:dyDescent="0.25">
      <c r="A46" s="107"/>
      <c r="B46" s="36" t="s">
        <v>57</v>
      </c>
      <c r="C46" s="93">
        <v>96.237511790000013</v>
      </c>
      <c r="D46" s="181"/>
      <c r="E46" s="93"/>
    </row>
    <row r="47" spans="1:7" ht="25.5" customHeight="1" x14ac:dyDescent="0.25">
      <c r="A47" s="107">
        <v>2016</v>
      </c>
      <c r="B47" s="182" t="s">
        <v>54</v>
      </c>
      <c r="C47" s="93">
        <v>109.48997652</v>
      </c>
      <c r="D47" s="181"/>
    </row>
    <row r="48" spans="1:7" ht="12.75" customHeight="1" x14ac:dyDescent="0.25">
      <c r="A48" s="107"/>
      <c r="B48" s="182" t="s">
        <v>334</v>
      </c>
      <c r="C48" s="93">
        <v>117.73570534000001</v>
      </c>
      <c r="D48" s="181"/>
    </row>
    <row r="49" spans="1:14" ht="12.75" customHeight="1" x14ac:dyDescent="0.25">
      <c r="A49" s="107"/>
      <c r="B49" s="182" t="s">
        <v>56</v>
      </c>
      <c r="C49" s="93">
        <v>100.13742173</v>
      </c>
      <c r="D49" s="181"/>
    </row>
    <row r="50" spans="1:14" ht="12.75" customHeight="1" x14ac:dyDescent="0.25">
      <c r="A50" s="107"/>
      <c r="B50" s="182" t="s">
        <v>57</v>
      </c>
      <c r="C50" s="93">
        <v>111.27421382</v>
      </c>
      <c r="D50" s="181"/>
    </row>
    <row r="51" spans="1:14" ht="25.5" customHeight="1" x14ac:dyDescent="0.25">
      <c r="A51" s="107">
        <v>2017</v>
      </c>
      <c r="B51" s="182" t="s">
        <v>50</v>
      </c>
      <c r="C51" s="93">
        <v>111.40716732</v>
      </c>
      <c r="D51" s="181"/>
    </row>
    <row r="52" spans="1:14" ht="14.25" customHeight="1" x14ac:dyDescent="0.25">
      <c r="A52" s="107"/>
      <c r="B52" s="182" t="s">
        <v>335</v>
      </c>
      <c r="C52" s="93">
        <v>125.35887059000001</v>
      </c>
      <c r="D52" s="181"/>
    </row>
    <row r="53" spans="1:14" ht="14.25" customHeight="1" x14ac:dyDescent="0.25">
      <c r="A53" s="107"/>
      <c r="B53" s="182" t="s">
        <v>52</v>
      </c>
      <c r="C53" s="93">
        <v>113.38091659999999</v>
      </c>
      <c r="D53" s="181"/>
    </row>
    <row r="54" spans="1:14" ht="14.25" customHeight="1" x14ac:dyDescent="0.25">
      <c r="A54" s="107"/>
      <c r="B54" s="182" t="s">
        <v>53</v>
      </c>
      <c r="C54" s="93">
        <v>110.62816498999999</v>
      </c>
      <c r="D54" s="181"/>
    </row>
    <row r="55" spans="1:14" ht="18.600000000000001" customHeight="1" x14ac:dyDescent="0.25">
      <c r="A55" s="107">
        <v>2018</v>
      </c>
      <c r="B55" s="182" t="s">
        <v>50</v>
      </c>
      <c r="C55" s="93">
        <v>109.11119610999999</v>
      </c>
      <c r="D55" s="181"/>
    </row>
    <row r="56" spans="1:14" ht="13.2" customHeight="1" x14ac:dyDescent="0.25">
      <c r="A56" s="107"/>
      <c r="B56" s="182" t="s">
        <v>310</v>
      </c>
      <c r="C56" s="93">
        <v>111.28870909</v>
      </c>
      <c r="D56" s="181"/>
    </row>
    <row r="57" spans="1:14" s="4" customFormat="1" x14ac:dyDescent="0.25">
      <c r="A57" s="495"/>
      <c r="B57" s="495"/>
      <c r="C57" s="498"/>
      <c r="F57" s="60"/>
      <c r="G57" s="60"/>
    </row>
    <row r="58" spans="1:14" x14ac:dyDescent="0.25">
      <c r="A58" s="82" t="s">
        <v>59</v>
      </c>
      <c r="B58" s="41"/>
      <c r="C58" s="41"/>
      <c r="D58" s="195"/>
      <c r="E58" s="195"/>
      <c r="F58" s="195"/>
      <c r="G58" s="195"/>
      <c r="H58" s="195"/>
      <c r="I58" s="195"/>
      <c r="J58" s="195"/>
      <c r="K58" s="195"/>
      <c r="L58" s="195"/>
    </row>
    <row r="59" spans="1:14" s="180" customFormat="1" ht="12.75" customHeight="1" x14ac:dyDescent="0.25">
      <c r="A59" s="50" t="s">
        <v>342</v>
      </c>
      <c r="B59" s="50"/>
      <c r="C59" s="50"/>
      <c r="D59" s="50"/>
      <c r="E59" s="278"/>
      <c r="F59" s="278"/>
      <c r="G59" s="278"/>
      <c r="H59" s="278"/>
      <c r="I59" s="278"/>
      <c r="J59" s="278"/>
      <c r="K59" s="278"/>
      <c r="L59" s="278"/>
    </row>
    <row r="60" spans="1:14" s="180" customFormat="1" ht="24.75" customHeight="1" x14ac:dyDescent="0.25">
      <c r="A60" s="749" t="s">
        <v>128</v>
      </c>
      <c r="B60" s="837"/>
      <c r="C60" s="837"/>
      <c r="D60" s="837"/>
      <c r="E60" s="837"/>
      <c r="F60" s="837"/>
      <c r="G60" s="837"/>
      <c r="H60" s="837"/>
      <c r="I60" s="837"/>
      <c r="J60" s="837"/>
      <c r="K60" s="837"/>
      <c r="L60" s="837"/>
    </row>
    <row r="61" spans="1:14" s="180" customFormat="1" ht="12.75" customHeight="1" x14ac:dyDescent="0.25">
      <c r="A61" s="592" t="s">
        <v>129</v>
      </c>
      <c r="B61" s="592"/>
      <c r="C61" s="592"/>
      <c r="D61" s="592"/>
      <c r="E61" s="592"/>
      <c r="F61" s="592"/>
      <c r="G61" s="592"/>
      <c r="H61" s="592"/>
      <c r="I61" s="592"/>
      <c r="J61" s="592"/>
      <c r="K61" s="195"/>
      <c r="L61" s="195"/>
    </row>
    <row r="62" spans="1:14" s="180" customFormat="1" ht="25.5" customHeight="1" x14ac:dyDescent="0.25">
      <c r="A62" s="749" t="s">
        <v>130</v>
      </c>
      <c r="B62" s="749"/>
      <c r="C62" s="749"/>
      <c r="D62" s="749"/>
      <c r="E62" s="837"/>
      <c r="F62" s="837"/>
      <c r="G62" s="837"/>
      <c r="H62" s="837"/>
      <c r="I62" s="837"/>
      <c r="J62" s="837"/>
      <c r="K62" s="837"/>
      <c r="L62" s="837"/>
    </row>
    <row r="63" spans="1:14" x14ac:dyDescent="0.25">
      <c r="A63" s="592" t="s">
        <v>336</v>
      </c>
      <c r="B63" s="592"/>
      <c r="C63" s="592"/>
      <c r="D63" s="592"/>
      <c r="E63" s="592"/>
      <c r="F63" s="592"/>
      <c r="G63" s="592"/>
      <c r="H63" s="592"/>
      <c r="I63" s="592"/>
      <c r="J63" s="592"/>
      <c r="K63" s="592"/>
      <c r="L63" s="592"/>
      <c r="M63" s="592"/>
      <c r="N63" s="592"/>
    </row>
    <row r="64" spans="1:14" x14ac:dyDescent="0.25">
      <c r="A64" s="592" t="s">
        <v>337</v>
      </c>
      <c r="B64" s="592"/>
      <c r="C64" s="592"/>
      <c r="D64" s="592"/>
      <c r="E64" s="592"/>
      <c r="F64" s="592"/>
      <c r="G64" s="592"/>
      <c r="H64" s="592"/>
      <c r="I64" s="592"/>
      <c r="J64" s="592"/>
      <c r="K64" s="195"/>
      <c r="L64" s="195"/>
    </row>
  </sheetData>
  <protectedRanges>
    <protectedRange sqref="C32:C34" name="Range1_1_1"/>
  </protectedRanges>
  <mergeCells count="3">
    <mergeCell ref="A60:L60"/>
    <mergeCell ref="A62:L62"/>
    <mergeCell ref="A2:C2"/>
  </mergeCells>
  <hyperlinks>
    <hyperlink ref="C1" location="Index!A1" display="Index"/>
  </hyperlink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H36"/>
  <sheetViews>
    <sheetView showGridLines="0" tabSelected="1" zoomScale="80" zoomScaleNormal="80" workbookViewId="0"/>
  </sheetViews>
  <sheetFormatPr defaultColWidth="9.109375" defaultRowHeight="14.4" x14ac:dyDescent="0.3"/>
  <cols>
    <col min="1" max="1" width="14.6640625" style="329" customWidth="1"/>
    <col min="2" max="2" width="107.44140625" style="329" customWidth="1"/>
    <col min="3" max="3" width="21.109375" style="329" customWidth="1"/>
    <col min="4" max="4" width="96.109375" style="329" customWidth="1"/>
    <col min="5" max="18" width="9.109375" style="329" customWidth="1"/>
    <col min="19" max="16384" width="9.109375" style="329"/>
  </cols>
  <sheetData>
    <row r="1" spans="1:8" x14ac:dyDescent="0.3">
      <c r="A1" s="326" t="s">
        <v>0</v>
      </c>
      <c r="B1" s="326" t="s">
        <v>1</v>
      </c>
      <c r="C1" s="326" t="s">
        <v>2</v>
      </c>
      <c r="D1" s="326" t="s">
        <v>3</v>
      </c>
    </row>
    <row r="2" spans="1:8" x14ac:dyDescent="0.3">
      <c r="A2" s="327"/>
      <c r="B2" s="327"/>
      <c r="C2" s="327"/>
      <c r="D2" s="327"/>
    </row>
    <row r="3" spans="1:8" ht="15.6" customHeight="1" x14ac:dyDescent="0.3">
      <c r="A3" s="589" t="s">
        <v>430</v>
      </c>
      <c r="B3" s="16" t="s">
        <v>431</v>
      </c>
      <c r="C3" s="16">
        <v>2017</v>
      </c>
      <c r="D3" s="586" t="s">
        <v>432</v>
      </c>
    </row>
    <row r="4" spans="1:8" x14ac:dyDescent="0.3">
      <c r="A4" s="327"/>
      <c r="B4" s="327"/>
      <c r="C4" s="327"/>
      <c r="D4" s="327"/>
    </row>
    <row r="5" spans="1:8" x14ac:dyDescent="0.3">
      <c r="A5" s="330" t="s">
        <v>4</v>
      </c>
      <c r="B5" s="327"/>
      <c r="C5" s="327"/>
      <c r="D5" s="327"/>
    </row>
    <row r="6" spans="1:8" ht="15" customHeight="1" x14ac:dyDescent="0.3">
      <c r="A6" s="344" t="s">
        <v>5</v>
      </c>
      <c r="B6" s="316" t="s">
        <v>6</v>
      </c>
      <c r="C6" s="2" t="s">
        <v>497</v>
      </c>
      <c r="D6" s="316" t="s">
        <v>7</v>
      </c>
    </row>
    <row r="7" spans="1:8" s="333" customFormat="1" ht="15" customHeight="1" x14ac:dyDescent="0.3">
      <c r="A7" s="344" t="s">
        <v>8</v>
      </c>
      <c r="B7" s="316" t="s">
        <v>9</v>
      </c>
      <c r="C7" s="316" t="s">
        <v>498</v>
      </c>
      <c r="D7" s="316" t="s">
        <v>7</v>
      </c>
    </row>
    <row r="8" spans="1:8" s="333" customFormat="1" ht="15" customHeight="1" x14ac:dyDescent="0.3">
      <c r="A8" s="331"/>
      <c r="B8" s="7"/>
      <c r="C8" s="316"/>
      <c r="D8" s="316"/>
    </row>
    <row r="9" spans="1:8" s="333" customFormat="1" ht="15" customHeight="1" x14ac:dyDescent="0.3">
      <c r="A9" s="330" t="s">
        <v>10</v>
      </c>
      <c r="B9" s="7"/>
      <c r="C9" s="316"/>
      <c r="D9" s="316"/>
    </row>
    <row r="10" spans="1:8" s="333" customFormat="1" ht="15" customHeight="1" x14ac:dyDescent="0.3">
      <c r="A10" s="344" t="s">
        <v>11</v>
      </c>
      <c r="B10" s="316" t="s">
        <v>12</v>
      </c>
      <c r="C10" s="316" t="s">
        <v>499</v>
      </c>
      <c r="D10" s="316" t="s">
        <v>13</v>
      </c>
    </row>
    <row r="11" spans="1:8" s="333" customFormat="1" ht="15" customHeight="1" x14ac:dyDescent="0.3">
      <c r="A11" s="344" t="s">
        <v>14</v>
      </c>
      <c r="B11" s="316" t="s">
        <v>15</v>
      </c>
      <c r="C11" s="316" t="s">
        <v>500</v>
      </c>
      <c r="D11" s="316" t="s">
        <v>13</v>
      </c>
    </row>
    <row r="12" spans="1:8" s="333" customFormat="1" ht="15" customHeight="1" x14ac:dyDescent="0.3">
      <c r="A12" s="344" t="s">
        <v>16</v>
      </c>
      <c r="B12" s="316" t="s">
        <v>19</v>
      </c>
      <c r="C12" s="316" t="s">
        <v>501</v>
      </c>
      <c r="D12" s="316" t="s">
        <v>13</v>
      </c>
    </row>
    <row r="13" spans="1:8" s="333" customFormat="1" ht="15" customHeight="1" x14ac:dyDescent="0.3">
      <c r="A13" s="344" t="s">
        <v>17</v>
      </c>
      <c r="B13" s="316" t="s">
        <v>20</v>
      </c>
      <c r="C13" s="316" t="s">
        <v>502</v>
      </c>
      <c r="D13" s="316" t="s">
        <v>13</v>
      </c>
    </row>
    <row r="14" spans="1:8" s="333" customFormat="1" ht="30.75" customHeight="1" x14ac:dyDescent="0.3">
      <c r="A14" s="344" t="s">
        <v>18</v>
      </c>
      <c r="B14" s="316" t="s">
        <v>21</v>
      </c>
      <c r="C14" s="316" t="s">
        <v>502</v>
      </c>
      <c r="D14" s="316" t="s">
        <v>13</v>
      </c>
      <c r="H14" s="7"/>
    </row>
    <row r="15" spans="1:8" s="333" customFormat="1" ht="26.4" x14ac:dyDescent="0.3">
      <c r="A15" s="344" t="s">
        <v>272</v>
      </c>
      <c r="B15" s="356" t="s">
        <v>274</v>
      </c>
      <c r="C15" s="356" t="s">
        <v>502</v>
      </c>
      <c r="D15" s="356" t="s">
        <v>13</v>
      </c>
      <c r="G15" s="7"/>
    </row>
    <row r="16" spans="1:8" s="333" customFormat="1" x14ac:dyDescent="0.3">
      <c r="A16" s="344" t="s">
        <v>273</v>
      </c>
      <c r="B16" s="356" t="s">
        <v>299</v>
      </c>
      <c r="C16" s="429" t="s">
        <v>502</v>
      </c>
      <c r="D16" s="356" t="s">
        <v>13</v>
      </c>
    </row>
    <row r="17" spans="1:7" s="333" customFormat="1" ht="15" customHeight="1" x14ac:dyDescent="0.3">
      <c r="A17" s="344" t="s">
        <v>22</v>
      </c>
      <c r="B17" s="359" t="s">
        <v>23</v>
      </c>
      <c r="C17" s="429" t="s">
        <v>500</v>
      </c>
      <c r="D17" s="359" t="s">
        <v>13</v>
      </c>
      <c r="G17" s="428"/>
    </row>
    <row r="18" spans="1:7" ht="15" customHeight="1" x14ac:dyDescent="0.3">
      <c r="A18" s="3"/>
      <c r="B18" s="316"/>
      <c r="C18" s="316"/>
      <c r="D18" s="316"/>
    </row>
    <row r="19" spans="1:7" ht="15" customHeight="1" x14ac:dyDescent="0.3">
      <c r="A19" s="332" t="s">
        <v>24</v>
      </c>
      <c r="B19" s="255"/>
      <c r="C19" s="316"/>
      <c r="D19" s="316"/>
    </row>
    <row r="20" spans="1:7" s="334" customFormat="1" ht="30" customHeight="1" x14ac:dyDescent="0.3">
      <c r="A20" s="336" t="s">
        <v>25</v>
      </c>
      <c r="B20" s="328" t="s">
        <v>280</v>
      </c>
      <c r="C20" s="316" t="s">
        <v>503</v>
      </c>
      <c r="D20" s="316" t="s">
        <v>26</v>
      </c>
    </row>
    <row r="21" spans="1:7" s="334" customFormat="1" ht="30" customHeight="1" x14ac:dyDescent="0.3">
      <c r="A21" s="336" t="s">
        <v>245</v>
      </c>
      <c r="B21" s="315" t="s">
        <v>250</v>
      </c>
      <c r="C21" s="316" t="s">
        <v>504</v>
      </c>
      <c r="D21" s="316" t="s">
        <v>26</v>
      </c>
    </row>
    <row r="22" spans="1:7" s="335" customFormat="1" ht="30" customHeight="1" x14ac:dyDescent="0.3">
      <c r="A22" s="336" t="s">
        <v>246</v>
      </c>
      <c r="B22" s="315" t="s">
        <v>251</v>
      </c>
      <c r="C22" s="423" t="s">
        <v>504</v>
      </c>
      <c r="D22" s="316" t="s">
        <v>26</v>
      </c>
    </row>
    <row r="23" spans="1:7" s="335" customFormat="1" ht="15" customHeight="1" x14ac:dyDescent="0.3">
      <c r="A23" s="336" t="s">
        <v>27</v>
      </c>
      <c r="B23" s="315" t="s">
        <v>252</v>
      </c>
      <c r="C23" s="423" t="s">
        <v>504</v>
      </c>
      <c r="D23" s="316" t="s">
        <v>26</v>
      </c>
    </row>
    <row r="24" spans="1:7" s="335" customFormat="1" ht="15" customHeight="1" x14ac:dyDescent="0.3">
      <c r="A24" s="336" t="s">
        <v>28</v>
      </c>
      <c r="B24" s="315" t="s">
        <v>249</v>
      </c>
      <c r="C24" s="423" t="s">
        <v>504</v>
      </c>
      <c r="D24" s="316" t="s">
        <v>26</v>
      </c>
    </row>
    <row r="25" spans="1:7" s="335" customFormat="1" ht="30" customHeight="1" x14ac:dyDescent="0.3">
      <c r="A25" s="336" t="s">
        <v>244</v>
      </c>
      <c r="B25" s="13" t="s">
        <v>253</v>
      </c>
      <c r="C25" s="316" t="s">
        <v>505</v>
      </c>
      <c r="D25" s="316" t="s">
        <v>26</v>
      </c>
    </row>
    <row r="26" spans="1:7" s="7" customFormat="1" ht="15" customHeight="1" x14ac:dyDescent="0.3">
      <c r="A26" s="330" t="s">
        <v>491</v>
      </c>
      <c r="B26" s="16"/>
      <c r="C26" s="15"/>
      <c r="D26" s="16"/>
    </row>
    <row r="27" spans="1:7" s="7" customFormat="1" ht="15" customHeight="1" x14ac:dyDescent="0.3">
      <c r="A27" s="342" t="s">
        <v>29</v>
      </c>
      <c r="B27" s="13" t="s">
        <v>30</v>
      </c>
      <c r="C27" s="2" t="s">
        <v>506</v>
      </c>
      <c r="D27" s="316" t="s">
        <v>31</v>
      </c>
    </row>
    <row r="28" spans="1:7" s="7" customFormat="1" ht="15" customHeight="1" x14ac:dyDescent="0.3">
      <c r="A28" s="342" t="s">
        <v>32</v>
      </c>
      <c r="B28" s="13" t="s">
        <v>33</v>
      </c>
      <c r="C28" s="2" t="s">
        <v>507</v>
      </c>
      <c r="D28" s="316" t="s">
        <v>34</v>
      </c>
    </row>
    <row r="29" spans="1:7" s="7" customFormat="1" ht="15" customHeight="1" x14ac:dyDescent="0.3">
      <c r="A29" s="343" t="s">
        <v>35</v>
      </c>
      <c r="B29" s="13" t="s">
        <v>36</v>
      </c>
      <c r="C29" s="2" t="s">
        <v>507</v>
      </c>
      <c r="D29" s="316" t="s">
        <v>34</v>
      </c>
    </row>
    <row r="30" spans="1:7" s="7" customFormat="1" ht="15" customHeight="1" x14ac:dyDescent="0.3">
      <c r="A30" s="619" t="s">
        <v>37</v>
      </c>
      <c r="B30" s="358" t="s">
        <v>38</v>
      </c>
      <c r="C30" s="2" t="s">
        <v>507</v>
      </c>
      <c r="D30" s="16" t="s">
        <v>39</v>
      </c>
    </row>
    <row r="31" spans="1:7" s="7" customFormat="1" ht="15" customHeight="1" x14ac:dyDescent="0.3">
      <c r="A31" s="14"/>
      <c r="B31" s="358"/>
      <c r="C31" s="15"/>
      <c r="D31" s="16"/>
    </row>
    <row r="32" spans="1:7" s="7" customFormat="1" ht="15" customHeight="1" x14ac:dyDescent="0.25">
      <c r="A32" s="415" t="s">
        <v>452</v>
      </c>
      <c r="B32" s="358"/>
      <c r="C32" s="15"/>
      <c r="D32" s="593"/>
    </row>
    <row r="33" spans="1:4" x14ac:dyDescent="0.3">
      <c r="A33" s="622" t="s">
        <v>488</v>
      </c>
      <c r="B33" s="620" t="s">
        <v>489</v>
      </c>
      <c r="C33" s="621">
        <v>2017</v>
      </c>
      <c r="D33" s="620" t="s">
        <v>490</v>
      </c>
    </row>
    <row r="34" spans="1:4" x14ac:dyDescent="0.3">
      <c r="A34" s="620"/>
      <c r="B34" s="620"/>
      <c r="C34" s="620"/>
      <c r="D34" s="620"/>
    </row>
    <row r="35" spans="1:4" x14ac:dyDescent="0.3">
      <c r="A35" s="620"/>
      <c r="B35" s="620"/>
      <c r="C35" s="620"/>
      <c r="D35" s="620"/>
    </row>
    <row r="36" spans="1:4" x14ac:dyDescent="0.3">
      <c r="A36" s="620"/>
      <c r="B36" s="620"/>
      <c r="C36" s="620"/>
      <c r="D36" s="620"/>
    </row>
  </sheetData>
  <hyperlinks>
    <hyperlink ref="A6" location="'Table M1'!A1" display="M1"/>
    <hyperlink ref="A7" location="'Table M2'!A1" display="M2"/>
    <hyperlink ref="A27" location="'Table A1'!A1" display="A1"/>
    <hyperlink ref="A28" location="'Table A2  '!A1" display="A2"/>
    <hyperlink ref="A14" location="'Table C5'!A1" display="C5"/>
    <hyperlink ref="A22" location="'Table T3'!A1" display="T3"/>
    <hyperlink ref="A29" location="'Table A3  '!A1" display="A3"/>
    <hyperlink ref="A30" location="'Table A4 '!A1" display="A4"/>
    <hyperlink ref="A21" location="'Table T2'!A1" display="T2"/>
    <hyperlink ref="A20" location="'Table T1'!A1" display="T1"/>
    <hyperlink ref="A24" location="'Table T5'!A1" display="T5"/>
    <hyperlink ref="A25" location="'Table T6'!A1" display="T6"/>
    <hyperlink ref="A17" location="'Table C8 '!A1" display="C8"/>
    <hyperlink ref="A16" location="'Table C7 '!A1" display="C7"/>
    <hyperlink ref="A15" location="'Table C6 '!A1" display="C6"/>
    <hyperlink ref="A23" location="'Table T4'!A1" display="T4"/>
    <hyperlink ref="A13" location="'Table C4 '!A1" display="C4"/>
    <hyperlink ref="A12" location="'Table C3 '!A1" display="C3"/>
    <hyperlink ref="A11" location="'Table C2 '!A1" display="C2"/>
    <hyperlink ref="A10" location="'Table C1 '!A1" display="C1"/>
    <hyperlink ref="A3" location="'CCSQ flowchart'!A1" display="CCSQ flowchart"/>
    <hyperlink ref="A33" location="'Table J1'!A1" display="J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M277"/>
  <sheetViews>
    <sheetView zoomScale="80" zoomScaleNormal="80" workbookViewId="0">
      <pane ySplit="6" topLeftCell="A7" activePane="bottomLeft" state="frozen"/>
      <selection pane="bottomLeft"/>
    </sheetView>
  </sheetViews>
  <sheetFormatPr defaultColWidth="9.109375" defaultRowHeight="13.2" x14ac:dyDescent="0.25"/>
  <cols>
    <col min="1" max="1" width="25.44140625" style="409" customWidth="1"/>
    <col min="2" max="2" width="7.5546875" style="409" bestFit="1" customWidth="1"/>
    <col min="3" max="3" width="10" style="409" bestFit="1" customWidth="1"/>
    <col min="4" max="4" width="16.44140625" style="409" customWidth="1"/>
    <col min="5" max="5" width="13.88671875" style="409" customWidth="1"/>
    <col min="6" max="6" width="13.5546875" style="409" customWidth="1"/>
    <col min="7" max="14" width="13.88671875" style="409" customWidth="1"/>
    <col min="15" max="16384" width="9.109375" style="409"/>
  </cols>
  <sheetData>
    <row r="1" spans="1:16" x14ac:dyDescent="0.25">
      <c r="A1" s="508" t="s">
        <v>131</v>
      </c>
      <c r="B1" s="508"/>
      <c r="C1" s="508"/>
      <c r="D1" s="508"/>
      <c r="E1" s="508"/>
      <c r="F1" s="508"/>
      <c r="G1" s="508"/>
      <c r="H1" s="508"/>
      <c r="I1" s="508"/>
      <c r="J1" s="508"/>
      <c r="K1" s="508"/>
      <c r="L1" s="508"/>
      <c r="M1" s="508"/>
      <c r="N1" s="422" t="s">
        <v>41</v>
      </c>
    </row>
    <row r="2" spans="1:16" ht="15.6" x14ac:dyDescent="0.25">
      <c r="A2" s="509" t="s">
        <v>485</v>
      </c>
      <c r="B2" s="510"/>
      <c r="C2" s="510"/>
      <c r="D2" s="510"/>
      <c r="E2" s="510"/>
      <c r="F2" s="510"/>
      <c r="G2" s="510"/>
      <c r="H2" s="510"/>
      <c r="I2" s="510"/>
      <c r="J2" s="510"/>
      <c r="K2" s="510"/>
      <c r="L2" s="510"/>
      <c r="M2" s="510"/>
      <c r="N2" s="510"/>
    </row>
    <row r="4" spans="1:16" x14ac:dyDescent="0.25">
      <c r="A4" s="840" t="s">
        <v>132</v>
      </c>
      <c r="B4" s="840" t="s">
        <v>42</v>
      </c>
      <c r="C4" s="840" t="s">
        <v>43</v>
      </c>
      <c r="D4" s="842" t="s">
        <v>133</v>
      </c>
      <c r="E4" s="845" t="s">
        <v>134</v>
      </c>
      <c r="F4" s="845"/>
      <c r="G4" s="845"/>
      <c r="H4" s="845"/>
      <c r="I4" s="845"/>
      <c r="J4" s="845"/>
      <c r="K4" s="845"/>
      <c r="L4" s="845"/>
      <c r="M4" s="845"/>
      <c r="N4" s="845"/>
    </row>
    <row r="5" spans="1:16" ht="30.75" customHeight="1" x14ac:dyDescent="0.25">
      <c r="A5" s="841"/>
      <c r="B5" s="841"/>
      <c r="C5" s="841"/>
      <c r="D5" s="843"/>
      <c r="E5" s="846" t="s">
        <v>135</v>
      </c>
      <c r="F5" s="846"/>
      <c r="G5" s="845" t="s">
        <v>136</v>
      </c>
      <c r="H5" s="845"/>
      <c r="I5" s="845" t="s">
        <v>137</v>
      </c>
      <c r="J5" s="845"/>
      <c r="K5" s="845" t="s">
        <v>138</v>
      </c>
      <c r="L5" s="845"/>
      <c r="M5" s="845" t="s">
        <v>139</v>
      </c>
      <c r="N5" s="845"/>
    </row>
    <row r="6" spans="1:16" ht="17.25" customHeight="1" x14ac:dyDescent="0.25">
      <c r="A6" s="841"/>
      <c r="B6" s="841"/>
      <c r="C6" s="841"/>
      <c r="D6" s="844"/>
      <c r="E6" s="410" t="s">
        <v>140</v>
      </c>
      <c r="F6" s="410" t="s">
        <v>141</v>
      </c>
      <c r="G6" s="410" t="s">
        <v>140</v>
      </c>
      <c r="H6" s="410" t="s">
        <v>141</v>
      </c>
      <c r="I6" s="410" t="s">
        <v>140</v>
      </c>
      <c r="J6" s="410" t="s">
        <v>141</v>
      </c>
      <c r="K6" s="410" t="s">
        <v>140</v>
      </c>
      <c r="L6" s="410" t="s">
        <v>141</v>
      </c>
      <c r="M6" s="410" t="s">
        <v>140</v>
      </c>
      <c r="N6" s="410" t="s">
        <v>141</v>
      </c>
    </row>
    <row r="7" spans="1:16" ht="25.5" customHeight="1" x14ac:dyDescent="0.3">
      <c r="A7" s="653" t="s">
        <v>69</v>
      </c>
      <c r="B7" s="654">
        <v>2011</v>
      </c>
      <c r="C7" s="655" t="s">
        <v>143</v>
      </c>
      <c r="D7" s="656">
        <v>293.80416025</v>
      </c>
      <c r="E7" s="656">
        <v>38.514963430000002</v>
      </c>
      <c r="F7" s="657">
        <v>0.13109059925232969</v>
      </c>
      <c r="G7" s="656">
        <v>96.362274100000008</v>
      </c>
      <c r="H7" s="657">
        <v>0.32798131251104368</v>
      </c>
      <c r="I7" s="656">
        <v>121.26172514999999</v>
      </c>
      <c r="J7" s="657">
        <v>0.41272977566695296</v>
      </c>
      <c r="K7" s="656">
        <v>148.01980864999999</v>
      </c>
      <c r="L7" s="657">
        <v>0.50380433185169637</v>
      </c>
      <c r="M7" s="656">
        <v>161.76082664</v>
      </c>
      <c r="N7" s="657">
        <v>0.55057364232812978</v>
      </c>
      <c r="O7" s="511"/>
    </row>
    <row r="8" spans="1:16" ht="13.5" customHeight="1" x14ac:dyDescent="0.3">
      <c r="B8" s="599">
        <v>2012</v>
      </c>
      <c r="C8" s="600"/>
      <c r="D8" s="512">
        <v>403.63407416999996</v>
      </c>
      <c r="E8" s="512">
        <v>49.803139209999998</v>
      </c>
      <c r="F8" s="314">
        <v>0.12338685556320063</v>
      </c>
      <c r="G8" s="512">
        <v>139.68439211</v>
      </c>
      <c r="H8" s="314">
        <v>0.34606689833417942</v>
      </c>
      <c r="I8" s="512">
        <v>174.83636878000002</v>
      </c>
      <c r="J8" s="314">
        <v>0.43315562279898989</v>
      </c>
      <c r="K8" s="512">
        <v>210.105695</v>
      </c>
      <c r="L8" s="314">
        <v>0.5205350797799817</v>
      </c>
      <c r="M8" s="512">
        <v>229.46188173000002</v>
      </c>
      <c r="N8" s="314">
        <v>0.5684898684578269</v>
      </c>
      <c r="O8" s="511"/>
    </row>
    <row r="9" spans="1:16" ht="13.5" customHeight="1" x14ac:dyDescent="0.3">
      <c r="B9" s="599">
        <v>2013</v>
      </c>
      <c r="C9" s="600"/>
      <c r="D9" s="512">
        <v>413.84725080999999</v>
      </c>
      <c r="E9" s="512">
        <v>50.351628180000006</v>
      </c>
      <c r="F9" s="314">
        <v>0.12166718053931636</v>
      </c>
      <c r="G9" s="512">
        <v>133.09287355999999</v>
      </c>
      <c r="H9" s="314">
        <v>0.32159902790100642</v>
      </c>
      <c r="I9" s="512">
        <v>170.26284654</v>
      </c>
      <c r="J9" s="314">
        <v>0.41141470967066734</v>
      </c>
      <c r="K9" s="512">
        <v>208.25266852999999</v>
      </c>
      <c r="L9" s="314">
        <v>0.50321143398294599</v>
      </c>
      <c r="M9" s="512">
        <v>230.35601442000001</v>
      </c>
      <c r="N9" s="314">
        <v>0.55662086426607182</v>
      </c>
      <c r="O9" s="511"/>
    </row>
    <row r="10" spans="1:16" ht="13.5" customHeight="1" x14ac:dyDescent="0.3">
      <c r="B10" s="599">
        <v>2014</v>
      </c>
      <c r="C10" s="600"/>
      <c r="D10" s="512">
        <v>444.51131377999997</v>
      </c>
      <c r="E10" s="512">
        <v>49.364523859999998</v>
      </c>
      <c r="F10" s="314">
        <v>0.11105347002355888</v>
      </c>
      <c r="G10" s="512">
        <v>139.3829599</v>
      </c>
      <c r="H10" s="314">
        <v>0.31356448211571103</v>
      </c>
      <c r="I10" s="512">
        <v>182.65843267999998</v>
      </c>
      <c r="J10" s="314">
        <v>0.41091964820135557</v>
      </c>
      <c r="K10" s="512">
        <v>226.08205946999999</v>
      </c>
      <c r="L10" s="314">
        <v>0.50860811066305911</v>
      </c>
      <c r="M10" s="512">
        <v>254.08501655000001</v>
      </c>
      <c r="N10" s="314">
        <v>0.57160528578976322</v>
      </c>
      <c r="O10" s="513"/>
    </row>
    <row r="11" spans="1:16" ht="13.5" customHeight="1" x14ac:dyDescent="0.3">
      <c r="B11" s="599">
        <v>2015</v>
      </c>
      <c r="C11" s="600"/>
      <c r="D11" s="512">
        <v>573.39027370000008</v>
      </c>
      <c r="E11" s="512">
        <v>62.019335599999998</v>
      </c>
      <c r="F11" s="314">
        <v>0.10816251765102097</v>
      </c>
      <c r="G11" s="512">
        <v>174.17787774000001</v>
      </c>
      <c r="H11" s="314">
        <v>0.30376845532460239</v>
      </c>
      <c r="I11" s="512">
        <v>230.24263714999998</v>
      </c>
      <c r="J11" s="314">
        <v>0.40154611564001486</v>
      </c>
      <c r="K11" s="512">
        <v>287.89498454</v>
      </c>
      <c r="L11" s="314">
        <v>0.50209254977810758</v>
      </c>
      <c r="M11" s="512">
        <v>317.27681581000002</v>
      </c>
      <c r="N11" s="314">
        <v>0.55333484079292283</v>
      </c>
      <c r="O11" s="511"/>
    </row>
    <row r="12" spans="1:16" ht="13.5" customHeight="1" x14ac:dyDescent="0.3">
      <c r="B12" s="599" t="s">
        <v>266</v>
      </c>
      <c r="C12" s="600"/>
      <c r="D12" s="512">
        <v>630.13404985</v>
      </c>
      <c r="E12" s="512">
        <v>88.028100749999993</v>
      </c>
      <c r="F12" s="314">
        <v>0.139697419574382</v>
      </c>
      <c r="G12" s="512">
        <v>218.77802891000002</v>
      </c>
      <c r="H12" s="314">
        <v>0.34719283771775061</v>
      </c>
      <c r="I12" s="512">
        <v>283.14528467999997</v>
      </c>
      <c r="J12" s="314">
        <v>0.44934135006257975</v>
      </c>
      <c r="K12" s="512">
        <v>341.72644924000002</v>
      </c>
      <c r="L12" s="314">
        <v>0.54230754443653084</v>
      </c>
      <c r="M12" s="512">
        <v>368.98161821000002</v>
      </c>
      <c r="N12" s="314">
        <v>0.58556051414430643</v>
      </c>
      <c r="O12" s="531"/>
      <c r="P12" s="530"/>
    </row>
    <row r="13" spans="1:16" ht="13.5" customHeight="1" x14ac:dyDescent="0.3">
      <c r="B13" s="599" t="s">
        <v>305</v>
      </c>
      <c r="C13" s="600"/>
      <c r="D13" s="512">
        <v>656.56631435999998</v>
      </c>
      <c r="E13" s="512">
        <v>66.155523620000011</v>
      </c>
      <c r="F13" s="314">
        <v>0.10075985041128147</v>
      </c>
      <c r="G13" s="512">
        <v>224.63024495000002</v>
      </c>
      <c r="H13" s="314">
        <v>0.34212879953940745</v>
      </c>
      <c r="I13" s="512">
        <v>284.33909119999998</v>
      </c>
      <c r="J13" s="314">
        <v>0.43306987425507004</v>
      </c>
      <c r="K13" s="512">
        <v>191.27417848000002</v>
      </c>
      <c r="L13" s="314">
        <v>0.29132499535320816</v>
      </c>
      <c r="M13" s="512" t="s">
        <v>144</v>
      </c>
      <c r="N13" s="314" t="s">
        <v>144</v>
      </c>
      <c r="O13" s="511"/>
    </row>
    <row r="14" spans="1:16" ht="25.5" customHeight="1" x14ac:dyDescent="0.3">
      <c r="B14" s="599">
        <v>2011</v>
      </c>
      <c r="C14" s="407" t="s">
        <v>55</v>
      </c>
      <c r="D14" s="512">
        <v>104.87516672</v>
      </c>
      <c r="E14" s="512">
        <v>14.50500519</v>
      </c>
      <c r="F14" s="314">
        <v>0.1383073385592421</v>
      </c>
      <c r="G14" s="512">
        <v>34.618844600000003</v>
      </c>
      <c r="H14" s="314">
        <v>0.33009572888143107</v>
      </c>
      <c r="I14" s="512">
        <v>42.825067199999999</v>
      </c>
      <c r="J14" s="314">
        <v>0.40834325741131944</v>
      </c>
      <c r="K14" s="512">
        <v>52.08380476</v>
      </c>
      <c r="L14" s="314">
        <v>0.49662666948654743</v>
      </c>
      <c r="M14" s="512">
        <v>56.687219920000004</v>
      </c>
      <c r="N14" s="314">
        <v>0.54052090397477848</v>
      </c>
      <c r="O14" s="511"/>
    </row>
    <row r="15" spans="1:16" ht="13.5" customHeight="1" x14ac:dyDescent="0.3">
      <c r="A15" s="407"/>
      <c r="B15" s="599"/>
      <c r="C15" s="407" t="s">
        <v>56</v>
      </c>
      <c r="D15" s="512">
        <v>96.801422370000012</v>
      </c>
      <c r="E15" s="512">
        <v>11.70678992</v>
      </c>
      <c r="F15" s="314">
        <v>0.12093613537261497</v>
      </c>
      <c r="G15" s="512">
        <v>31.09275671</v>
      </c>
      <c r="H15" s="314">
        <v>0.32120144465600375</v>
      </c>
      <c r="I15" s="512">
        <v>39.4925937</v>
      </c>
      <c r="J15" s="314">
        <v>0.40797534512508632</v>
      </c>
      <c r="K15" s="512">
        <v>48.662147779999998</v>
      </c>
      <c r="L15" s="314">
        <v>0.50270075158607397</v>
      </c>
      <c r="M15" s="512">
        <v>53.235749890000001</v>
      </c>
      <c r="N15" s="314">
        <v>0.54994801302112306</v>
      </c>
      <c r="O15" s="511"/>
    </row>
    <row r="16" spans="1:16" ht="13.5" customHeight="1" x14ac:dyDescent="0.3">
      <c r="A16" s="407"/>
      <c r="B16" s="599"/>
      <c r="C16" s="407" t="s">
        <v>57</v>
      </c>
      <c r="D16" s="512">
        <v>92.127571160000002</v>
      </c>
      <c r="E16" s="512">
        <v>12.303168320000001</v>
      </c>
      <c r="F16" s="314">
        <v>0.13354491131251919</v>
      </c>
      <c r="G16" s="512">
        <v>30.650672789999998</v>
      </c>
      <c r="H16" s="314">
        <v>0.33269815326801894</v>
      </c>
      <c r="I16" s="512">
        <v>38.944064249999997</v>
      </c>
      <c r="J16" s="314">
        <v>0.42271888599304308</v>
      </c>
      <c r="K16" s="512">
        <v>47.273856109999997</v>
      </c>
      <c r="L16" s="314">
        <v>0.51313472736514942</v>
      </c>
      <c r="M16" s="512">
        <v>51.83785683</v>
      </c>
      <c r="N16" s="314">
        <v>0.56267473653432198</v>
      </c>
      <c r="O16" s="511"/>
    </row>
    <row r="17" spans="1:15" ht="25.5" customHeight="1" x14ac:dyDescent="0.3">
      <c r="A17" s="407"/>
      <c r="B17" s="599">
        <v>2012</v>
      </c>
      <c r="C17" s="407" t="s">
        <v>54</v>
      </c>
      <c r="D17" s="512">
        <v>98.541548379999995</v>
      </c>
      <c r="E17" s="512">
        <v>13.112971119999999</v>
      </c>
      <c r="F17" s="314">
        <v>0.13307047976791694</v>
      </c>
      <c r="G17" s="512">
        <v>34.26176461</v>
      </c>
      <c r="H17" s="314">
        <v>0.34768851487778907</v>
      </c>
      <c r="I17" s="512">
        <v>42.913298060000002</v>
      </c>
      <c r="J17" s="314">
        <v>0.43548430855293613</v>
      </c>
      <c r="K17" s="512">
        <v>51.592857309999999</v>
      </c>
      <c r="L17" s="314">
        <v>0.52356450815087141</v>
      </c>
      <c r="M17" s="512">
        <v>57.050393890000002</v>
      </c>
      <c r="N17" s="314">
        <v>0.5789476096925118</v>
      </c>
      <c r="O17" s="511"/>
    </row>
    <row r="18" spans="1:15" ht="13.5" customHeight="1" x14ac:dyDescent="0.3">
      <c r="A18" s="407"/>
      <c r="B18" s="599"/>
      <c r="C18" s="407" t="s">
        <v>55</v>
      </c>
      <c r="D18" s="512">
        <v>101.76525645999999</v>
      </c>
      <c r="E18" s="512">
        <v>13.114321329999999</v>
      </c>
      <c r="F18" s="314">
        <v>0.12886835631524926</v>
      </c>
      <c r="G18" s="512">
        <v>36.472264109999998</v>
      </c>
      <c r="H18" s="314">
        <v>0.35839603199286235</v>
      </c>
      <c r="I18" s="512">
        <v>45.619157549999997</v>
      </c>
      <c r="J18" s="314">
        <v>0.44827831361021658</v>
      </c>
      <c r="K18" s="512">
        <v>54.240229530000001</v>
      </c>
      <c r="L18" s="314">
        <v>0.53299359149475289</v>
      </c>
      <c r="M18" s="512">
        <v>58.952085709999999</v>
      </c>
      <c r="N18" s="314">
        <v>0.57929481790449566</v>
      </c>
      <c r="O18" s="511"/>
    </row>
    <row r="19" spans="1:15" ht="13.5" customHeight="1" x14ac:dyDescent="0.3">
      <c r="A19" s="407"/>
      <c r="B19" s="599"/>
      <c r="C19" s="407" t="s">
        <v>56</v>
      </c>
      <c r="D19" s="512">
        <v>100.27837866</v>
      </c>
      <c r="E19" s="512">
        <v>12.451914199999999</v>
      </c>
      <c r="F19" s="314">
        <v>0.12417346955936513</v>
      </c>
      <c r="G19" s="512">
        <v>33.036501379999997</v>
      </c>
      <c r="H19" s="314">
        <v>0.32944790114738776</v>
      </c>
      <c r="I19" s="512">
        <v>41.523234450000004</v>
      </c>
      <c r="J19" s="314">
        <v>0.41407963516030788</v>
      </c>
      <c r="K19" s="512">
        <v>50.526735180000003</v>
      </c>
      <c r="L19" s="314">
        <v>0.50386469999992722</v>
      </c>
      <c r="M19" s="512">
        <v>55.078545340000005</v>
      </c>
      <c r="N19" s="314">
        <v>0.54925644068047008</v>
      </c>
      <c r="O19" s="511"/>
    </row>
    <row r="20" spans="1:15" ht="13.5" customHeight="1" x14ac:dyDescent="0.3">
      <c r="A20" s="407"/>
      <c r="B20" s="599"/>
      <c r="C20" s="407" t="s">
        <v>57</v>
      </c>
      <c r="D20" s="512">
        <v>103.04889067000001</v>
      </c>
      <c r="E20" s="512">
        <v>11.12393256</v>
      </c>
      <c r="F20" s="314">
        <v>0.10794810587163792</v>
      </c>
      <c r="G20" s="512">
        <v>35.913862009999995</v>
      </c>
      <c r="H20" s="314">
        <v>0.34851284450027936</v>
      </c>
      <c r="I20" s="512">
        <v>44.780678719999997</v>
      </c>
      <c r="J20" s="314">
        <v>0.43455760104593466</v>
      </c>
      <c r="K20" s="512">
        <v>53.745872979999994</v>
      </c>
      <c r="L20" s="314">
        <v>0.52155702628681189</v>
      </c>
      <c r="M20" s="512">
        <v>58.380856789999996</v>
      </c>
      <c r="N20" s="314">
        <v>0.5665355193095355</v>
      </c>
      <c r="O20" s="511"/>
    </row>
    <row r="21" spans="1:15" ht="25.5" customHeight="1" x14ac:dyDescent="0.3">
      <c r="A21" s="407"/>
      <c r="B21" s="599">
        <v>2013</v>
      </c>
      <c r="C21" s="407" t="s">
        <v>54</v>
      </c>
      <c r="D21" s="512">
        <v>99.421210599999995</v>
      </c>
      <c r="E21" s="512">
        <v>12.37285252</v>
      </c>
      <c r="F21" s="314">
        <v>0.12444882178893928</v>
      </c>
      <c r="G21" s="512">
        <v>32.101706849999999</v>
      </c>
      <c r="H21" s="314">
        <v>0.32288589785085564</v>
      </c>
      <c r="I21" s="512">
        <v>40.997077640000001</v>
      </c>
      <c r="J21" s="314">
        <v>0.41235745765501675</v>
      </c>
      <c r="K21" s="512">
        <v>49.827763659999995</v>
      </c>
      <c r="L21" s="314">
        <v>0.50117840407789205</v>
      </c>
      <c r="M21" s="512">
        <v>54.679679210000003</v>
      </c>
      <c r="N21" s="314">
        <v>0.5499800181471538</v>
      </c>
      <c r="O21" s="511"/>
    </row>
    <row r="22" spans="1:15" ht="13.5" customHeight="1" x14ac:dyDescent="0.25">
      <c r="A22" s="407"/>
      <c r="B22" s="599"/>
      <c r="C22" s="407" t="s">
        <v>55</v>
      </c>
      <c r="D22" s="512">
        <v>106.35181856</v>
      </c>
      <c r="E22" s="512">
        <v>11.27903877</v>
      </c>
      <c r="F22" s="314">
        <v>0.10605402824998951</v>
      </c>
      <c r="G22" s="512">
        <v>33.779524509999995</v>
      </c>
      <c r="H22" s="314">
        <v>0.31762056321531318</v>
      </c>
      <c r="I22" s="512">
        <v>43.07770867</v>
      </c>
      <c r="J22" s="314">
        <v>0.40504910262250998</v>
      </c>
      <c r="K22" s="512">
        <v>52.996352439999995</v>
      </c>
      <c r="L22" s="314">
        <v>0.4983116711831429</v>
      </c>
      <c r="M22" s="512">
        <v>58.376427460000002</v>
      </c>
      <c r="N22" s="314">
        <v>0.54889919373655138</v>
      </c>
      <c r="O22" s="514"/>
    </row>
    <row r="23" spans="1:15" ht="13.5" customHeight="1" x14ac:dyDescent="0.3">
      <c r="A23" s="407"/>
      <c r="B23" s="599"/>
      <c r="C23" s="407" t="s">
        <v>56</v>
      </c>
      <c r="D23" s="512">
        <v>106.40465524</v>
      </c>
      <c r="E23" s="512">
        <v>14.116714</v>
      </c>
      <c r="F23" s="314">
        <v>0.1326700788434414</v>
      </c>
      <c r="G23" s="512">
        <v>34.98330653</v>
      </c>
      <c r="H23" s="314">
        <v>0.32877609021046816</v>
      </c>
      <c r="I23" s="512">
        <v>44.415336500000002</v>
      </c>
      <c r="J23" s="314">
        <v>0.41741911009268734</v>
      </c>
      <c r="K23" s="512">
        <v>53.769799399999997</v>
      </c>
      <c r="L23" s="314">
        <v>0.50533314805372043</v>
      </c>
      <c r="M23" s="512">
        <v>59.816091010000001</v>
      </c>
      <c r="N23" s="314">
        <v>0.56215671086083963</v>
      </c>
      <c r="O23" s="511"/>
    </row>
    <row r="24" spans="1:15" ht="13.5" customHeight="1" x14ac:dyDescent="0.3">
      <c r="A24" s="407"/>
      <c r="B24" s="599"/>
      <c r="C24" s="407" t="s">
        <v>57</v>
      </c>
      <c r="D24" s="512">
        <v>101.66956641</v>
      </c>
      <c r="E24" s="512">
        <v>12.583022890000001</v>
      </c>
      <c r="F24" s="314">
        <v>0.12376390825998804</v>
      </c>
      <c r="G24" s="512">
        <v>32.22833567</v>
      </c>
      <c r="H24" s="314">
        <v>0.31699098174603896</v>
      </c>
      <c r="I24" s="512">
        <v>41.772723729999996</v>
      </c>
      <c r="J24" s="314">
        <v>0.41086753101261697</v>
      </c>
      <c r="K24" s="512">
        <v>51.65875303</v>
      </c>
      <c r="L24" s="314">
        <v>0.50810439007556307</v>
      </c>
      <c r="M24" s="512">
        <v>57.483816740000002</v>
      </c>
      <c r="N24" s="314">
        <v>0.56539846455316467</v>
      </c>
      <c r="O24" s="511"/>
    </row>
    <row r="25" spans="1:15" ht="25.5" customHeight="1" x14ac:dyDescent="0.3">
      <c r="A25" s="407"/>
      <c r="B25" s="599">
        <v>2014</v>
      </c>
      <c r="C25" s="407" t="s">
        <v>54</v>
      </c>
      <c r="D25" s="512">
        <v>108.45158085999999</v>
      </c>
      <c r="E25" s="512">
        <v>13.19170269</v>
      </c>
      <c r="F25" s="314">
        <v>0.12163679482947465</v>
      </c>
      <c r="G25" s="512">
        <v>35.359285340000007</v>
      </c>
      <c r="H25" s="314">
        <v>0.32603752808034453</v>
      </c>
      <c r="I25" s="512">
        <v>45.46937097</v>
      </c>
      <c r="J25" s="314">
        <v>0.41925964203967064</v>
      </c>
      <c r="K25" s="512">
        <v>53.605275159999998</v>
      </c>
      <c r="L25" s="314">
        <v>0.49427841194126043</v>
      </c>
      <c r="M25" s="512">
        <v>62.017392610000002</v>
      </c>
      <c r="N25" s="314">
        <v>0.57184406274407529</v>
      </c>
      <c r="O25" s="511"/>
    </row>
    <row r="26" spans="1:15" ht="13.5" customHeight="1" x14ac:dyDescent="0.3">
      <c r="A26" s="407"/>
      <c r="B26" s="599"/>
      <c r="C26" s="407" t="s">
        <v>55</v>
      </c>
      <c r="D26" s="512">
        <v>106.20440226000001</v>
      </c>
      <c r="E26" s="512">
        <v>10.877280519999999</v>
      </c>
      <c r="F26" s="314">
        <v>0.10241835826514259</v>
      </c>
      <c r="G26" s="512">
        <v>32.5091337</v>
      </c>
      <c r="H26" s="314">
        <v>0.30609968144648164</v>
      </c>
      <c r="I26" s="512">
        <v>42.447800100000002</v>
      </c>
      <c r="J26" s="314">
        <v>0.3996802316732892</v>
      </c>
      <c r="K26" s="512">
        <v>52.557877929999997</v>
      </c>
      <c r="L26" s="314">
        <v>0.49487475859364621</v>
      </c>
      <c r="M26" s="512">
        <v>58.9585747</v>
      </c>
      <c r="N26" s="314">
        <v>0.55514247475036826</v>
      </c>
      <c r="O26" s="511"/>
    </row>
    <row r="27" spans="1:15" ht="13.5" customHeight="1" x14ac:dyDescent="0.3">
      <c r="A27" s="407"/>
      <c r="B27" s="599"/>
      <c r="C27" s="407" t="s">
        <v>56</v>
      </c>
      <c r="D27" s="512">
        <v>117.18798525</v>
      </c>
      <c r="E27" s="512">
        <v>13.084549460000002</v>
      </c>
      <c r="F27" s="314">
        <v>0.11165435972029394</v>
      </c>
      <c r="G27" s="512">
        <v>37.014328740000003</v>
      </c>
      <c r="H27" s="314">
        <v>0.31585429735852549</v>
      </c>
      <c r="I27" s="512">
        <v>48.00996189</v>
      </c>
      <c r="J27" s="314">
        <v>0.40968331171134287</v>
      </c>
      <c r="K27" s="512">
        <v>61.595084749999998</v>
      </c>
      <c r="L27" s="314">
        <v>0.52560921342403577</v>
      </c>
      <c r="M27" s="512">
        <v>68.550933349999994</v>
      </c>
      <c r="N27" s="314">
        <v>0.58496554236134879</v>
      </c>
      <c r="O27" s="511"/>
    </row>
    <row r="28" spans="1:15" ht="13.5" customHeight="1" x14ac:dyDescent="0.3">
      <c r="A28" s="407"/>
      <c r="B28" s="599"/>
      <c r="C28" s="407" t="s">
        <v>57</v>
      </c>
      <c r="D28" s="512">
        <v>112.66734541</v>
      </c>
      <c r="E28" s="512">
        <v>12.21099119</v>
      </c>
      <c r="F28" s="314">
        <v>0.108380925684934</v>
      </c>
      <c r="G28" s="512">
        <v>34.50021212</v>
      </c>
      <c r="H28" s="314">
        <v>0.30621305573902219</v>
      </c>
      <c r="I28" s="512">
        <v>46.731299719999996</v>
      </c>
      <c r="J28" s="314">
        <v>0.41477235085235509</v>
      </c>
      <c r="K28" s="512">
        <v>58.323821630000005</v>
      </c>
      <c r="L28" s="314">
        <v>0.51766393729929283</v>
      </c>
      <c r="M28" s="512">
        <v>64.558115889999996</v>
      </c>
      <c r="N28" s="314">
        <v>0.572997576672025</v>
      </c>
      <c r="O28" s="511"/>
    </row>
    <row r="29" spans="1:15" ht="25.5" customHeight="1" x14ac:dyDescent="0.3">
      <c r="A29" s="407"/>
      <c r="B29" s="599">
        <v>2015</v>
      </c>
      <c r="C29" s="601" t="s">
        <v>54</v>
      </c>
      <c r="D29" s="512">
        <v>124.60795168000001</v>
      </c>
      <c r="E29" s="512">
        <v>16.072039699999998</v>
      </c>
      <c r="F29" s="314">
        <v>0.12898085140885607</v>
      </c>
      <c r="G29" s="512">
        <v>42.366470159999999</v>
      </c>
      <c r="H29" s="314">
        <v>0.33999812683543179</v>
      </c>
      <c r="I29" s="512">
        <v>55.464898509999998</v>
      </c>
      <c r="J29" s="314">
        <v>0.44511524154122101</v>
      </c>
      <c r="K29" s="512">
        <v>68.124845780000001</v>
      </c>
      <c r="L29" s="314">
        <v>0.54671347102268653</v>
      </c>
      <c r="M29" s="512">
        <v>74.556667379999993</v>
      </c>
      <c r="N29" s="314">
        <v>0.59832993300030779</v>
      </c>
      <c r="O29" s="511"/>
    </row>
    <row r="30" spans="1:15" ht="13.5" customHeight="1" x14ac:dyDescent="0.3">
      <c r="A30" s="407"/>
      <c r="B30" s="599"/>
      <c r="C30" s="601" t="s">
        <v>55</v>
      </c>
      <c r="D30" s="512">
        <v>124.70288454000001</v>
      </c>
      <c r="E30" s="512">
        <v>13.03187015</v>
      </c>
      <c r="F30" s="314">
        <v>0.10450335770556987</v>
      </c>
      <c r="G30" s="512">
        <v>37.80164018</v>
      </c>
      <c r="H30" s="314">
        <v>0.30313364698372036</v>
      </c>
      <c r="I30" s="512">
        <v>50.894995159999993</v>
      </c>
      <c r="J30" s="314">
        <v>0.40813005527289781</v>
      </c>
      <c r="K30" s="512">
        <v>63.641579630000003</v>
      </c>
      <c r="L30" s="314">
        <v>0.51034568979505979</v>
      </c>
      <c r="M30" s="512">
        <v>70.501018470000005</v>
      </c>
      <c r="N30" s="314">
        <v>0.56535194618842932</v>
      </c>
      <c r="O30" s="511"/>
    </row>
    <row r="31" spans="1:15" ht="13.5" customHeight="1" x14ac:dyDescent="0.3">
      <c r="A31" s="407"/>
      <c r="B31" s="599"/>
      <c r="C31" s="602" t="s">
        <v>56</v>
      </c>
      <c r="D31" s="512">
        <v>148.18134949</v>
      </c>
      <c r="E31" s="512">
        <v>15.53227397</v>
      </c>
      <c r="F31" s="314">
        <v>0.10481935832989693</v>
      </c>
      <c r="G31" s="512">
        <v>44.360435350000003</v>
      </c>
      <c r="H31" s="314">
        <v>0.29936584801445376</v>
      </c>
      <c r="I31" s="512">
        <v>57.337583500000001</v>
      </c>
      <c r="J31" s="314">
        <v>0.38694197142447684</v>
      </c>
      <c r="K31" s="512">
        <v>72.308525950000003</v>
      </c>
      <c r="L31" s="314">
        <v>0.48797319095059077</v>
      </c>
      <c r="M31" s="512">
        <v>79.748086209999997</v>
      </c>
      <c r="N31" s="314">
        <v>0.53817897113551239</v>
      </c>
      <c r="O31" s="511"/>
    </row>
    <row r="32" spans="1:15" ht="13.5" customHeight="1" x14ac:dyDescent="0.3">
      <c r="A32" s="407"/>
      <c r="B32" s="599"/>
      <c r="C32" s="407" t="s">
        <v>57</v>
      </c>
      <c r="D32" s="512">
        <v>175.89808799000002</v>
      </c>
      <c r="E32" s="512">
        <v>17.383151780000002</v>
      </c>
      <c r="F32" s="314">
        <v>9.8825132090055764E-2</v>
      </c>
      <c r="G32" s="512">
        <v>49.649332049999998</v>
      </c>
      <c r="H32" s="314">
        <v>0.28226192005465467</v>
      </c>
      <c r="I32" s="512">
        <v>66.545159979999994</v>
      </c>
      <c r="J32" s="314">
        <v>0.37831656239369221</v>
      </c>
      <c r="K32" s="512">
        <v>83.82003318000001</v>
      </c>
      <c r="L32" s="314">
        <v>0.47652611883288498</v>
      </c>
      <c r="M32" s="512">
        <v>92.471043750000007</v>
      </c>
      <c r="N32" s="314">
        <v>0.52570806656668756</v>
      </c>
      <c r="O32" s="511"/>
    </row>
    <row r="33" spans="1:27" ht="25.5" customHeight="1" x14ac:dyDescent="0.3">
      <c r="A33" s="407"/>
      <c r="B33" s="599">
        <v>2016</v>
      </c>
      <c r="C33" s="601" t="s">
        <v>50</v>
      </c>
      <c r="D33" s="512">
        <v>152.98064999000002</v>
      </c>
      <c r="E33" s="512">
        <v>19.997161920000003</v>
      </c>
      <c r="F33" s="314">
        <v>0.13071693656228531</v>
      </c>
      <c r="G33" s="512">
        <v>52.164590429999997</v>
      </c>
      <c r="H33" s="314">
        <v>0.34098816048572078</v>
      </c>
      <c r="I33" s="512">
        <v>67.855077909999991</v>
      </c>
      <c r="J33" s="314">
        <v>0.44355333772235589</v>
      </c>
      <c r="K33" s="512">
        <v>82.647427680000007</v>
      </c>
      <c r="L33" s="314">
        <v>0.54024759134833378</v>
      </c>
      <c r="M33" s="512">
        <v>89.419276319999994</v>
      </c>
      <c r="N33" s="314">
        <v>0.58451363833167869</v>
      </c>
      <c r="O33" s="511"/>
    </row>
    <row r="34" spans="1:27" ht="13.5" customHeight="1" x14ac:dyDescent="0.3">
      <c r="A34" s="407"/>
      <c r="B34" s="599"/>
      <c r="C34" s="601" t="s">
        <v>55</v>
      </c>
      <c r="D34" s="512">
        <v>162.01848454</v>
      </c>
      <c r="E34" s="512">
        <v>33.688107760000001</v>
      </c>
      <c r="F34" s="314">
        <v>0.20792755749843406</v>
      </c>
      <c r="G34" s="512">
        <v>63.083070560000003</v>
      </c>
      <c r="H34" s="314">
        <v>0.38935724364478741</v>
      </c>
      <c r="I34" s="512">
        <v>78.569570040000002</v>
      </c>
      <c r="J34" s="314">
        <v>0.48494201302446038</v>
      </c>
      <c r="K34" s="512">
        <v>92.855201800000003</v>
      </c>
      <c r="L34" s="314">
        <v>0.57311486441582782</v>
      </c>
      <c r="M34" s="512">
        <v>99.446429449999997</v>
      </c>
      <c r="N34" s="314">
        <v>0.61379681295221677</v>
      </c>
      <c r="O34" s="511"/>
    </row>
    <row r="35" spans="1:27" ht="13.5" customHeight="1" x14ac:dyDescent="0.3">
      <c r="A35" s="407"/>
      <c r="B35" s="599"/>
      <c r="C35" s="601" t="s">
        <v>52</v>
      </c>
      <c r="D35" s="512">
        <v>155.72303858000001</v>
      </c>
      <c r="E35" s="512">
        <v>17.551471239999998</v>
      </c>
      <c r="F35" s="314">
        <v>0.11270953482572352</v>
      </c>
      <c r="G35" s="512">
        <v>52.003073649999997</v>
      </c>
      <c r="H35" s="314">
        <v>0.33394592170948628</v>
      </c>
      <c r="I35" s="512">
        <v>68.870910659999993</v>
      </c>
      <c r="J35" s="314">
        <v>0.44226539173661678</v>
      </c>
      <c r="K35" s="512">
        <v>81.722916760000004</v>
      </c>
      <c r="L35" s="314">
        <v>0.52479657156199322</v>
      </c>
      <c r="M35" s="512">
        <v>88.549494719999998</v>
      </c>
      <c r="N35" s="314">
        <v>0.56863451630189732</v>
      </c>
      <c r="O35" s="511"/>
      <c r="Q35" s="530"/>
    </row>
    <row r="36" spans="1:27" ht="13.5" customHeight="1" x14ac:dyDescent="0.3">
      <c r="A36" s="407"/>
      <c r="B36" s="599"/>
      <c r="C36" s="601" t="s">
        <v>145</v>
      </c>
      <c r="D36" s="512">
        <v>159.41187674</v>
      </c>
      <c r="E36" s="512">
        <v>16.791359829999998</v>
      </c>
      <c r="F36" s="314">
        <v>0.10533317951827782</v>
      </c>
      <c r="G36" s="512">
        <v>51.527294270000006</v>
      </c>
      <c r="H36" s="314">
        <v>0.32323372212749724</v>
      </c>
      <c r="I36" s="512">
        <v>67.849726069999988</v>
      </c>
      <c r="J36" s="314">
        <v>0.42562528876479239</v>
      </c>
      <c r="K36" s="512">
        <v>84.500902999999994</v>
      </c>
      <c r="L36" s="314">
        <v>0.53007909277563148</v>
      </c>
      <c r="M36" s="512">
        <v>91.566417720000004</v>
      </c>
      <c r="N36" s="314">
        <v>0.57440147868872016</v>
      </c>
      <c r="O36" s="511"/>
      <c r="P36" s="645"/>
      <c r="Q36" s="646"/>
      <c r="R36" s="645"/>
      <c r="S36" s="645"/>
      <c r="T36" s="645"/>
      <c r="U36" s="645"/>
      <c r="V36" s="645"/>
      <c r="W36" s="645"/>
      <c r="X36" s="645"/>
      <c r="Y36" s="645"/>
      <c r="Z36" s="645"/>
      <c r="AA36" s="645"/>
    </row>
    <row r="37" spans="1:27" ht="25.5" customHeight="1" x14ac:dyDescent="0.3">
      <c r="A37" s="407"/>
      <c r="B37" s="599">
        <v>2017</v>
      </c>
      <c r="C37" s="601" t="s">
        <v>58</v>
      </c>
      <c r="D37" s="512">
        <v>162.61972004</v>
      </c>
      <c r="E37" s="512">
        <v>19.719295210000002</v>
      </c>
      <c r="F37" s="314">
        <v>0.12126017192225884</v>
      </c>
      <c r="G37" s="512">
        <v>53.174242460000002</v>
      </c>
      <c r="H37" s="314">
        <v>0.32698520478894316</v>
      </c>
      <c r="I37" s="512">
        <v>68.862708380000001</v>
      </c>
      <c r="J37" s="314">
        <v>0.42345853481399215</v>
      </c>
      <c r="K37" s="512">
        <v>84.764804749999996</v>
      </c>
      <c r="L37" s="314">
        <v>0.52124554592241445</v>
      </c>
      <c r="M37" s="512" t="s">
        <v>144</v>
      </c>
      <c r="N37" s="314" t="s">
        <v>144</v>
      </c>
      <c r="O37" s="511"/>
      <c r="P37" s="645"/>
      <c r="Q37" s="646"/>
      <c r="R37" s="645"/>
      <c r="S37" s="645"/>
      <c r="T37" s="645"/>
      <c r="U37" s="645"/>
      <c r="V37" s="645"/>
      <c r="W37" s="645"/>
      <c r="X37" s="645"/>
      <c r="Y37" s="645"/>
      <c r="Z37" s="645"/>
      <c r="AA37" s="645"/>
    </row>
    <row r="38" spans="1:27" ht="18.600000000000001" customHeight="1" x14ac:dyDescent="0.3">
      <c r="A38" s="407"/>
      <c r="B38" s="599"/>
      <c r="C38" s="601" t="s">
        <v>518</v>
      </c>
      <c r="D38" s="512">
        <v>183.02684328000001</v>
      </c>
      <c r="E38" s="512">
        <v>17.212451489999999</v>
      </c>
      <c r="F38" s="314">
        <v>9.4043317261762904E-2</v>
      </c>
      <c r="G38" s="512">
        <v>76.87089309000001</v>
      </c>
      <c r="H38" s="314">
        <v>0.41999791785951629</v>
      </c>
      <c r="I38" s="512">
        <v>91.825015010000001</v>
      </c>
      <c r="J38" s="314">
        <v>0.50170244628829286</v>
      </c>
      <c r="K38" s="512">
        <v>106.50937373000001</v>
      </c>
      <c r="L38" s="314">
        <v>0.58193307506844083</v>
      </c>
      <c r="M38" s="512" t="s">
        <v>144</v>
      </c>
      <c r="N38" s="314" t="s">
        <v>144</v>
      </c>
      <c r="O38" s="515"/>
      <c r="P38" s="645"/>
      <c r="Q38" s="646"/>
      <c r="R38" s="645"/>
      <c r="S38" s="645"/>
      <c r="T38" s="645"/>
      <c r="U38" s="645"/>
      <c r="V38" s="645"/>
      <c r="W38" s="645"/>
      <c r="X38" s="645"/>
      <c r="Y38" s="645"/>
      <c r="Z38" s="645"/>
      <c r="AA38" s="645"/>
    </row>
    <row r="39" spans="1:27" ht="13.5" customHeight="1" x14ac:dyDescent="0.3">
      <c r="A39" s="407"/>
      <c r="B39" s="599"/>
      <c r="C39" s="601" t="s">
        <v>82</v>
      </c>
      <c r="D39" s="512">
        <v>161.25596111999999</v>
      </c>
      <c r="E39" s="512">
        <v>14.531925619999999</v>
      </c>
      <c r="F39" s="314">
        <v>9.0117137494135441E-2</v>
      </c>
      <c r="G39" s="512">
        <v>49.008710149999999</v>
      </c>
      <c r="H39" s="314">
        <v>0.3039187501014598</v>
      </c>
      <c r="I39" s="512">
        <v>64.370866190000001</v>
      </c>
      <c r="J39" s="314">
        <v>0.39918441304689423</v>
      </c>
      <c r="K39" s="512" t="s">
        <v>144</v>
      </c>
      <c r="L39" s="314" t="s">
        <v>144</v>
      </c>
      <c r="M39" s="512" t="s">
        <v>144</v>
      </c>
      <c r="N39" s="314" t="s">
        <v>144</v>
      </c>
      <c r="O39" s="516"/>
      <c r="P39" s="645"/>
      <c r="Q39" s="646"/>
      <c r="R39" s="645"/>
      <c r="S39" s="645"/>
      <c r="T39" s="645"/>
      <c r="U39" s="645"/>
      <c r="V39" s="645"/>
      <c r="W39" s="645"/>
      <c r="X39" s="645"/>
      <c r="Y39" s="645"/>
      <c r="Z39" s="645"/>
      <c r="AA39" s="645"/>
    </row>
    <row r="40" spans="1:27" ht="13.5" customHeight="1" x14ac:dyDescent="0.3">
      <c r="A40" s="407"/>
      <c r="B40" s="599"/>
      <c r="C40" s="601" t="s">
        <v>145</v>
      </c>
      <c r="D40" s="512">
        <v>149.66378992</v>
      </c>
      <c r="E40" s="512">
        <v>14.691851300000002</v>
      </c>
      <c r="F40" s="314">
        <v>9.8165703994621933E-2</v>
      </c>
      <c r="G40" s="512">
        <v>45.576399250000001</v>
      </c>
      <c r="H40" s="314">
        <v>0.3045252246676502</v>
      </c>
      <c r="I40" s="512">
        <v>59.280501619999995</v>
      </c>
      <c r="J40" s="314">
        <v>0.3960911430325752</v>
      </c>
      <c r="K40" s="512" t="s">
        <v>144</v>
      </c>
      <c r="L40" s="314" t="s">
        <v>144</v>
      </c>
      <c r="M40" s="512" t="s">
        <v>144</v>
      </c>
      <c r="N40" s="314" t="s">
        <v>144</v>
      </c>
      <c r="O40" s="516"/>
      <c r="P40" s="645"/>
      <c r="Q40" s="646"/>
      <c r="R40" s="645"/>
      <c r="S40" s="645"/>
      <c r="T40" s="645"/>
      <c r="U40" s="645"/>
      <c r="V40" s="645"/>
      <c r="W40" s="645"/>
      <c r="X40" s="645"/>
      <c r="Y40" s="645"/>
      <c r="Z40" s="645"/>
      <c r="AA40" s="645"/>
    </row>
    <row r="41" spans="1:27" ht="25.5" customHeight="1" x14ac:dyDescent="0.3">
      <c r="A41" s="674"/>
      <c r="B41" s="599">
        <v>2018</v>
      </c>
      <c r="C41" s="601" t="s">
        <v>58</v>
      </c>
      <c r="D41" s="512">
        <v>161.20196203999998</v>
      </c>
      <c r="E41" s="512">
        <v>13.28031223</v>
      </c>
      <c r="F41" s="314">
        <v>8.2383068183156966E-2</v>
      </c>
      <c r="G41" s="512">
        <v>49.614715740000001</v>
      </c>
      <c r="H41" s="314">
        <v>0.30777985027061155</v>
      </c>
      <c r="I41" s="512" t="s">
        <v>144</v>
      </c>
      <c r="J41" s="314" t="s">
        <v>144</v>
      </c>
      <c r="K41" s="512" t="s">
        <v>144</v>
      </c>
      <c r="L41" s="314" t="s">
        <v>144</v>
      </c>
      <c r="M41" s="512" t="s">
        <v>144</v>
      </c>
      <c r="N41" s="314" t="s">
        <v>144</v>
      </c>
      <c r="O41" s="511"/>
      <c r="P41" s="530"/>
      <c r="Q41" s="646"/>
      <c r="R41" s="645"/>
      <c r="S41" s="645"/>
      <c r="T41" s="645"/>
      <c r="U41" s="645"/>
      <c r="V41" s="645"/>
      <c r="W41" s="645"/>
      <c r="X41" s="645"/>
      <c r="Y41" s="645"/>
      <c r="Z41" s="645"/>
      <c r="AA41" s="645"/>
    </row>
    <row r="42" spans="1:27" ht="12.6" customHeight="1" x14ac:dyDescent="0.3">
      <c r="A42" s="407"/>
      <c r="B42" s="599"/>
      <c r="C42" s="407" t="s">
        <v>310</v>
      </c>
      <c r="D42" s="512">
        <v>155.94714275000001</v>
      </c>
      <c r="E42" s="512">
        <v>12.091985119999999</v>
      </c>
      <c r="F42" s="314">
        <v>7.7538997552425493E-2</v>
      </c>
      <c r="G42" s="512" t="s">
        <v>144</v>
      </c>
      <c r="H42" s="314" t="s">
        <v>144</v>
      </c>
      <c r="I42" s="512" t="s">
        <v>144</v>
      </c>
      <c r="J42" s="314" t="s">
        <v>144</v>
      </c>
      <c r="K42" s="512" t="s">
        <v>144</v>
      </c>
      <c r="L42" s="314" t="s">
        <v>144</v>
      </c>
      <c r="M42" s="512" t="s">
        <v>144</v>
      </c>
      <c r="N42" s="314" t="s">
        <v>144</v>
      </c>
      <c r="O42" s="511"/>
      <c r="P42" s="646"/>
      <c r="Q42" s="645"/>
      <c r="R42" s="645"/>
      <c r="S42" s="645"/>
      <c r="T42" s="645"/>
      <c r="U42" s="645"/>
      <c r="V42" s="645"/>
      <c r="W42" s="645"/>
      <c r="X42" s="645"/>
      <c r="Y42" s="645"/>
      <c r="Z42" s="645"/>
      <c r="AA42" s="645"/>
    </row>
    <row r="43" spans="1:27" ht="26.25" customHeight="1" x14ac:dyDescent="0.25">
      <c r="A43" s="658" t="s">
        <v>142</v>
      </c>
      <c r="B43" s="659">
        <v>2011</v>
      </c>
      <c r="C43" s="660" t="s">
        <v>143</v>
      </c>
      <c r="D43" s="661">
        <v>30.674680930000001</v>
      </c>
      <c r="E43" s="661">
        <v>2.0703727000000001</v>
      </c>
      <c r="F43" s="662">
        <v>6.749451460390464E-2</v>
      </c>
      <c r="G43" s="661">
        <v>7.3069133599999994</v>
      </c>
      <c r="H43" s="662">
        <v>0.23820666225263973</v>
      </c>
      <c r="I43" s="661">
        <v>9.9232129399999991</v>
      </c>
      <c r="J43" s="662">
        <v>0.32349848927996655</v>
      </c>
      <c r="K43" s="661">
        <v>13.146592720000001</v>
      </c>
      <c r="L43" s="662">
        <v>0.42858123773155743</v>
      </c>
      <c r="M43" s="661">
        <v>14.943446179999999</v>
      </c>
      <c r="N43" s="662">
        <v>0.48715897694587684</v>
      </c>
    </row>
    <row r="44" spans="1:27" ht="12.75" customHeight="1" x14ac:dyDescent="0.25">
      <c r="A44" s="649"/>
      <c r="B44" s="411">
        <v>2012</v>
      </c>
      <c r="C44" s="412"/>
      <c r="D44" s="517">
        <v>39.707002840000001</v>
      </c>
      <c r="E44" s="517">
        <v>3.1089734600000001</v>
      </c>
      <c r="F44" s="313">
        <v>7.8297862785757413E-2</v>
      </c>
      <c r="G44" s="517">
        <v>14.811140999999999</v>
      </c>
      <c r="H44" s="313">
        <v>0.37301080264561209</v>
      </c>
      <c r="I44" s="517">
        <v>18.767336279999999</v>
      </c>
      <c r="J44" s="313">
        <v>0.47264550174243264</v>
      </c>
      <c r="K44" s="517">
        <v>22.535433210000001</v>
      </c>
      <c r="L44" s="313">
        <v>0.56754304274253298</v>
      </c>
      <c r="M44" s="517">
        <v>25.171049860000004</v>
      </c>
      <c r="N44" s="313">
        <v>0.63391966302335001</v>
      </c>
    </row>
    <row r="45" spans="1:27" ht="12.75" customHeight="1" x14ac:dyDescent="0.25">
      <c r="A45" s="649"/>
      <c r="B45" s="411">
        <v>2013</v>
      </c>
      <c r="C45" s="412"/>
      <c r="D45" s="517">
        <v>33.731249990000002</v>
      </c>
      <c r="E45" s="517">
        <v>3.0394503400000001</v>
      </c>
      <c r="F45" s="313">
        <v>9.0107847793991572E-2</v>
      </c>
      <c r="G45" s="517">
        <v>9.3182694900000005</v>
      </c>
      <c r="H45" s="313">
        <v>0.27625034627422651</v>
      </c>
      <c r="I45" s="517">
        <v>12.493227859999999</v>
      </c>
      <c r="J45" s="313">
        <v>0.37037547863490838</v>
      </c>
      <c r="K45" s="517">
        <v>16.33741388</v>
      </c>
      <c r="L45" s="313">
        <v>0.48434060062533718</v>
      </c>
      <c r="M45" s="517">
        <v>18.576869029999997</v>
      </c>
      <c r="N45" s="313">
        <v>0.55073171126202891</v>
      </c>
    </row>
    <row r="46" spans="1:27" ht="12.75" customHeight="1" x14ac:dyDescent="0.25">
      <c r="A46" s="649"/>
      <c r="B46" s="411">
        <v>2014</v>
      </c>
      <c r="C46" s="412"/>
      <c r="D46" s="517">
        <v>38.832762350000003</v>
      </c>
      <c r="E46" s="517">
        <v>3.3773165999999999</v>
      </c>
      <c r="F46" s="313">
        <v>8.6970804949702482E-2</v>
      </c>
      <c r="G46" s="517">
        <v>10.750564870000002</v>
      </c>
      <c r="H46" s="313">
        <v>0.27684265088084831</v>
      </c>
      <c r="I46" s="517">
        <v>14.223749400000001</v>
      </c>
      <c r="J46" s="313">
        <v>0.36628219418956681</v>
      </c>
      <c r="K46" s="517">
        <v>19.831957119999998</v>
      </c>
      <c r="L46" s="313">
        <v>0.51070168383218295</v>
      </c>
      <c r="M46" s="517">
        <v>22.503257809999997</v>
      </c>
      <c r="N46" s="313">
        <v>0.57949155424942356</v>
      </c>
    </row>
    <row r="47" spans="1:27" ht="12.75" customHeight="1" x14ac:dyDescent="0.25">
      <c r="A47" s="649"/>
      <c r="B47" s="411">
        <v>2015</v>
      </c>
      <c r="C47" s="412"/>
      <c r="D47" s="517">
        <v>40.463161839999998</v>
      </c>
      <c r="E47" s="517">
        <v>3.0878132000000003</v>
      </c>
      <c r="F47" s="313">
        <v>7.6311713162947437E-2</v>
      </c>
      <c r="G47" s="517">
        <v>10.659148419999999</v>
      </c>
      <c r="H47" s="313">
        <v>0.26342846024115846</v>
      </c>
      <c r="I47" s="517">
        <v>14.694356340000001</v>
      </c>
      <c r="J47" s="313">
        <v>0.3631539324115261</v>
      </c>
      <c r="K47" s="517">
        <v>19.2756835</v>
      </c>
      <c r="L47" s="313">
        <v>0.47637610664782398</v>
      </c>
      <c r="M47" s="517">
        <v>21.94319909</v>
      </c>
      <c r="N47" s="313">
        <v>0.5423006530425899</v>
      </c>
    </row>
    <row r="48" spans="1:27" ht="12.75" customHeight="1" x14ac:dyDescent="0.25">
      <c r="A48" s="649"/>
      <c r="B48" s="411" t="s">
        <v>266</v>
      </c>
      <c r="C48" s="412"/>
      <c r="D48" s="517">
        <v>50.337765450000006</v>
      </c>
      <c r="E48" s="517">
        <v>13.828178360000001</v>
      </c>
      <c r="F48" s="313">
        <v>0.274707830917433</v>
      </c>
      <c r="G48" s="517">
        <v>21.458426579999998</v>
      </c>
      <c r="H48" s="313">
        <v>0.42628881890505127</v>
      </c>
      <c r="I48" s="517">
        <v>25.451502939999997</v>
      </c>
      <c r="J48" s="313">
        <v>0.50561447677451477</v>
      </c>
      <c r="K48" s="517">
        <v>29.75651513</v>
      </c>
      <c r="L48" s="313">
        <v>0.5911369895740971</v>
      </c>
      <c r="M48" s="517">
        <v>32.26588177</v>
      </c>
      <c r="N48" s="313">
        <v>0.64098756632432119</v>
      </c>
    </row>
    <row r="49" spans="1:18" ht="12.75" customHeight="1" x14ac:dyDescent="0.25">
      <c r="A49" s="649"/>
      <c r="B49" s="411" t="s">
        <v>305</v>
      </c>
      <c r="C49" s="412"/>
      <c r="D49" s="517">
        <v>38.628360489999992</v>
      </c>
      <c r="E49" s="517">
        <v>2.6385893300000003</v>
      </c>
      <c r="F49" s="313">
        <v>6.8307049445784029E-2</v>
      </c>
      <c r="G49" s="517">
        <v>9.450034350000001</v>
      </c>
      <c r="H49" s="313">
        <v>0.24463979910424624</v>
      </c>
      <c r="I49" s="517">
        <v>13.013023630000001</v>
      </c>
      <c r="J49" s="313">
        <v>0.33687745130598479</v>
      </c>
      <c r="K49" s="517" t="s">
        <v>144</v>
      </c>
      <c r="L49" s="313" t="s">
        <v>144</v>
      </c>
      <c r="M49" s="517" t="s">
        <v>144</v>
      </c>
      <c r="N49" s="313" t="s">
        <v>144</v>
      </c>
    </row>
    <row r="50" spans="1:18" ht="26.25" customHeight="1" x14ac:dyDescent="0.25">
      <c r="B50" s="411">
        <v>2011</v>
      </c>
      <c r="C50" s="409" t="s">
        <v>55</v>
      </c>
      <c r="D50" s="517">
        <v>12.735028509999999</v>
      </c>
      <c r="E50" s="517">
        <v>0.69403387999999999</v>
      </c>
      <c r="F50" s="313">
        <v>5.4498023263553734E-2</v>
      </c>
      <c r="G50" s="517">
        <v>2.3947550799999999</v>
      </c>
      <c r="H50" s="313">
        <v>0.18804473646207803</v>
      </c>
      <c r="I50" s="517">
        <v>3.2230298899999998</v>
      </c>
      <c r="J50" s="313">
        <v>0.25308383781545218</v>
      </c>
      <c r="K50" s="517">
        <v>4.3721521699999997</v>
      </c>
      <c r="L50" s="313">
        <v>0.34331703039116324</v>
      </c>
      <c r="M50" s="517">
        <v>4.9179215100000002</v>
      </c>
      <c r="N50" s="313">
        <v>0.3861727915362162</v>
      </c>
    </row>
    <row r="51" spans="1:18" ht="12.75" customHeight="1" x14ac:dyDescent="0.25">
      <c r="B51" s="411"/>
      <c r="C51" s="409" t="s">
        <v>56</v>
      </c>
      <c r="D51" s="517">
        <v>9.4010720299999999</v>
      </c>
      <c r="E51" s="517">
        <v>0.73318673999999995</v>
      </c>
      <c r="F51" s="313">
        <v>7.7989694968861975E-2</v>
      </c>
      <c r="G51" s="517">
        <v>2.58974343</v>
      </c>
      <c r="H51" s="313">
        <v>0.27547320366611427</v>
      </c>
      <c r="I51" s="517">
        <v>3.5509602</v>
      </c>
      <c r="J51" s="313">
        <v>0.37771864619996964</v>
      </c>
      <c r="K51" s="517">
        <v>4.6951053000000007</v>
      </c>
      <c r="L51" s="313">
        <v>0.49942233024247989</v>
      </c>
      <c r="M51" s="517">
        <v>5.2944855199999994</v>
      </c>
      <c r="N51" s="313">
        <v>0.56317891226709382</v>
      </c>
    </row>
    <row r="52" spans="1:18" ht="12.75" customHeight="1" x14ac:dyDescent="0.25">
      <c r="B52" s="411"/>
      <c r="C52" s="409" t="s">
        <v>57</v>
      </c>
      <c r="D52" s="517">
        <v>8.5385803899999999</v>
      </c>
      <c r="E52" s="517">
        <v>0.6431520799999999</v>
      </c>
      <c r="F52" s="313">
        <v>7.5323069014286093E-2</v>
      </c>
      <c r="G52" s="517">
        <v>2.3224148499999999</v>
      </c>
      <c r="H52" s="313">
        <v>0.27199074599331607</v>
      </c>
      <c r="I52" s="517">
        <v>3.1492228500000001</v>
      </c>
      <c r="J52" s="313">
        <v>0.36882276750456405</v>
      </c>
      <c r="K52" s="517">
        <v>4.0793352499999997</v>
      </c>
      <c r="L52" s="313">
        <v>0.4777533341230274</v>
      </c>
      <c r="M52" s="517">
        <v>4.73103915</v>
      </c>
      <c r="N52" s="313">
        <v>0.55407795370068536</v>
      </c>
    </row>
    <row r="53" spans="1:18" ht="26.25" customHeight="1" x14ac:dyDescent="0.25">
      <c r="B53" s="411">
        <v>2012</v>
      </c>
      <c r="C53" s="409" t="s">
        <v>54</v>
      </c>
      <c r="D53" s="517">
        <v>9.0516590299999997</v>
      </c>
      <c r="E53" s="517">
        <v>0.82811900000000005</v>
      </c>
      <c r="F53" s="313">
        <v>9.1488090443459846E-2</v>
      </c>
      <c r="G53" s="517">
        <v>2.5801411799999996</v>
      </c>
      <c r="H53" s="313">
        <v>0.28504621875930297</v>
      </c>
      <c r="I53" s="517">
        <v>3.4901421999999998</v>
      </c>
      <c r="J53" s="313">
        <v>0.38558038790818217</v>
      </c>
      <c r="K53" s="517">
        <v>4.4473174800000006</v>
      </c>
      <c r="L53" s="313">
        <v>0.49132622707729201</v>
      </c>
      <c r="M53" s="517">
        <v>5.3239963600000006</v>
      </c>
      <c r="N53" s="313">
        <v>0.5881790666611092</v>
      </c>
    </row>
    <row r="54" spans="1:18" ht="12.75" customHeight="1" x14ac:dyDescent="0.25">
      <c r="B54" s="411"/>
      <c r="C54" s="409" t="s">
        <v>55</v>
      </c>
      <c r="D54" s="517">
        <v>9.1280780400000001</v>
      </c>
      <c r="E54" s="517">
        <v>0.68465166</v>
      </c>
      <c r="F54" s="313">
        <v>7.5005018252451303E-2</v>
      </c>
      <c r="G54" s="517">
        <v>2.4186256299999997</v>
      </c>
      <c r="H54" s="313">
        <v>0.26496548554924487</v>
      </c>
      <c r="I54" s="517">
        <v>3.7415440399999995</v>
      </c>
      <c r="J54" s="313">
        <v>0.40989395835621045</v>
      </c>
      <c r="K54" s="517">
        <v>4.6419421299999994</v>
      </c>
      <c r="L54" s="313">
        <v>0.50853444828786754</v>
      </c>
      <c r="M54" s="517">
        <v>5.3436127199999994</v>
      </c>
      <c r="N54" s="313">
        <v>0.58540392584110723</v>
      </c>
    </row>
    <row r="55" spans="1:18" ht="12.75" customHeight="1" x14ac:dyDescent="0.25">
      <c r="B55" s="411"/>
      <c r="C55" s="409" t="s">
        <v>56</v>
      </c>
      <c r="D55" s="517">
        <v>8.2865608999999996</v>
      </c>
      <c r="E55" s="517">
        <v>0.82343157</v>
      </c>
      <c r="F55" s="313">
        <v>9.9369518903795181E-2</v>
      </c>
      <c r="G55" s="517">
        <v>2.42491594</v>
      </c>
      <c r="H55" s="313">
        <v>0.29263236815166593</v>
      </c>
      <c r="I55" s="517">
        <v>3.2747259900000003</v>
      </c>
      <c r="J55" s="313">
        <v>0.3951851714503179</v>
      </c>
      <c r="K55" s="517">
        <v>4.2258805200000005</v>
      </c>
      <c r="L55" s="313">
        <v>0.50996795546388862</v>
      </c>
      <c r="M55" s="517">
        <v>4.7747005200000006</v>
      </c>
      <c r="N55" s="313">
        <v>0.57619808478086498</v>
      </c>
    </row>
    <row r="56" spans="1:18" ht="12.75" customHeight="1" x14ac:dyDescent="0.25">
      <c r="B56" s="411"/>
      <c r="C56" s="409" t="s">
        <v>57</v>
      </c>
      <c r="D56" s="517">
        <v>13.240704869999998</v>
      </c>
      <c r="E56" s="517">
        <v>0.77277123000000003</v>
      </c>
      <c r="F56" s="313">
        <v>5.8363299959271732E-2</v>
      </c>
      <c r="G56" s="517">
        <v>7.3874582499999999</v>
      </c>
      <c r="H56" s="313">
        <v>0.55793542130359408</v>
      </c>
      <c r="I56" s="517">
        <v>8.2609240499999999</v>
      </c>
      <c r="J56" s="313">
        <v>0.62390364645292484</v>
      </c>
      <c r="K56" s="517">
        <v>9.2202930799999994</v>
      </c>
      <c r="L56" s="313">
        <v>0.69635968557012329</v>
      </c>
      <c r="M56" s="517">
        <v>9.7287402600000021</v>
      </c>
      <c r="N56" s="313">
        <v>0.73475999620252863</v>
      </c>
      <c r="O56" s="514"/>
    </row>
    <row r="57" spans="1:18" ht="26.25" customHeight="1" x14ac:dyDescent="0.25">
      <c r="B57" s="411">
        <v>2013</v>
      </c>
      <c r="C57" s="409" t="s">
        <v>54</v>
      </c>
      <c r="D57" s="517">
        <v>7.8645230599999998</v>
      </c>
      <c r="E57" s="517">
        <v>0.72101161000000002</v>
      </c>
      <c r="F57" s="313">
        <v>9.1679000048605616E-2</v>
      </c>
      <c r="G57" s="517">
        <v>2.3237291400000002</v>
      </c>
      <c r="H57" s="313">
        <v>0.29546981072746709</v>
      </c>
      <c r="I57" s="517">
        <v>3.12626296</v>
      </c>
      <c r="J57" s="313">
        <v>0.39751462817886379</v>
      </c>
      <c r="K57" s="517">
        <v>3.9553538700000002</v>
      </c>
      <c r="L57" s="313">
        <v>0.50293626705953109</v>
      </c>
      <c r="M57" s="517">
        <v>4.4907442499999997</v>
      </c>
      <c r="N57" s="313">
        <v>0.57101291657983899</v>
      </c>
    </row>
    <row r="58" spans="1:18" ht="12.75" customHeight="1" x14ac:dyDescent="0.25">
      <c r="B58" s="411"/>
      <c r="C58" s="409" t="s">
        <v>55</v>
      </c>
      <c r="D58" s="517">
        <v>8.4281208600000017</v>
      </c>
      <c r="E58" s="517">
        <v>0.65683639999999999</v>
      </c>
      <c r="F58" s="313">
        <v>7.7933908508284008E-2</v>
      </c>
      <c r="G58" s="517">
        <v>2.1897407700000002</v>
      </c>
      <c r="H58" s="313">
        <v>0.25981364130556617</v>
      </c>
      <c r="I58" s="517">
        <v>2.9670905100000002</v>
      </c>
      <c r="J58" s="313">
        <v>0.35204650707868468</v>
      </c>
      <c r="K58" s="517">
        <v>3.9824012199999999</v>
      </c>
      <c r="L58" s="313">
        <v>0.47251353963141901</v>
      </c>
      <c r="M58" s="517">
        <v>4.5876890299999991</v>
      </c>
      <c r="N58" s="313">
        <v>0.54433118677417713</v>
      </c>
    </row>
    <row r="59" spans="1:18" ht="12.75" customHeight="1" x14ac:dyDescent="0.25">
      <c r="B59" s="411"/>
      <c r="C59" s="409" t="s">
        <v>56</v>
      </c>
      <c r="D59" s="517">
        <v>9.5188164799999999</v>
      </c>
      <c r="E59" s="517">
        <v>1.0511705999999998</v>
      </c>
      <c r="F59" s="313">
        <v>0.11043080851580823</v>
      </c>
      <c r="G59" s="517">
        <v>2.65054035</v>
      </c>
      <c r="H59" s="313">
        <v>0.27845272104668206</v>
      </c>
      <c r="I59" s="517">
        <v>3.4565291199999999</v>
      </c>
      <c r="J59" s="313">
        <v>0.36312593348789934</v>
      </c>
      <c r="K59" s="517">
        <v>4.4912235899999997</v>
      </c>
      <c r="L59" s="313">
        <v>0.47182584089487556</v>
      </c>
      <c r="M59" s="517">
        <v>5.045065909999999</v>
      </c>
      <c r="N59" s="313">
        <v>0.53000978856984948</v>
      </c>
      <c r="O59" s="518"/>
    </row>
    <row r="60" spans="1:18" ht="12.75" customHeight="1" x14ac:dyDescent="0.25">
      <c r="B60" s="411"/>
      <c r="C60" s="409" t="s">
        <v>57</v>
      </c>
      <c r="D60" s="517">
        <v>7.9197895899999997</v>
      </c>
      <c r="E60" s="517">
        <v>0.61043173000000006</v>
      </c>
      <c r="F60" s="313">
        <v>7.7076761075921471E-2</v>
      </c>
      <c r="G60" s="517">
        <v>2.1542592300000001</v>
      </c>
      <c r="H60" s="313">
        <v>0.27200965448881326</v>
      </c>
      <c r="I60" s="517">
        <v>2.94334527</v>
      </c>
      <c r="J60" s="313">
        <v>0.37164437723401689</v>
      </c>
      <c r="K60" s="517">
        <v>3.9084352</v>
      </c>
      <c r="L60" s="313">
        <v>0.49350240376777488</v>
      </c>
      <c r="M60" s="517">
        <v>4.4533698399999997</v>
      </c>
      <c r="N60" s="313">
        <v>0.56230911053787225</v>
      </c>
      <c r="O60" s="518"/>
    </row>
    <row r="61" spans="1:18" ht="26.25" customHeight="1" x14ac:dyDescent="0.3">
      <c r="B61" s="411">
        <v>2014</v>
      </c>
      <c r="C61" s="409" t="s">
        <v>54</v>
      </c>
      <c r="D61" s="517">
        <v>9.5031247899999993</v>
      </c>
      <c r="E61" s="517">
        <v>0.86470089999999999</v>
      </c>
      <c r="F61" s="313">
        <v>9.0991218058076251E-2</v>
      </c>
      <c r="G61" s="517">
        <v>3.07062568</v>
      </c>
      <c r="H61" s="313">
        <v>0.32311747428921223</v>
      </c>
      <c r="I61" s="517">
        <v>3.92312365</v>
      </c>
      <c r="J61" s="313">
        <v>0.41282459577172409</v>
      </c>
      <c r="K61" s="517">
        <v>4.6896793499999996</v>
      </c>
      <c r="L61" s="313">
        <v>0.49348813717934981</v>
      </c>
      <c r="M61" s="517">
        <v>5.5286868</v>
      </c>
      <c r="N61" s="313">
        <v>0.58177567086330984</v>
      </c>
      <c r="R61" s="511"/>
    </row>
    <row r="62" spans="1:18" ht="12.75" customHeight="1" x14ac:dyDescent="0.25">
      <c r="B62" s="411"/>
      <c r="C62" s="409" t="s">
        <v>51</v>
      </c>
      <c r="D62" s="517">
        <v>9.3670936300000012</v>
      </c>
      <c r="E62" s="517">
        <v>0.57555741000000005</v>
      </c>
      <c r="F62" s="313">
        <v>6.1444609473813916E-2</v>
      </c>
      <c r="G62" s="517">
        <v>2.2874538000000002</v>
      </c>
      <c r="H62" s="313">
        <v>0.2442010179842731</v>
      </c>
      <c r="I62" s="517">
        <v>3.08619581</v>
      </c>
      <c r="J62" s="313">
        <v>0.32947207873697743</v>
      </c>
      <c r="K62" s="517">
        <v>4.0050320299999997</v>
      </c>
      <c r="L62" s="313">
        <v>0.42756400098031255</v>
      </c>
      <c r="M62" s="517">
        <v>4.6044564900000005</v>
      </c>
      <c r="N62" s="313">
        <v>0.49155657793931967</v>
      </c>
    </row>
    <row r="63" spans="1:18" ht="12.75" customHeight="1" x14ac:dyDescent="0.25">
      <c r="B63" s="411"/>
      <c r="C63" s="409" t="s">
        <v>56</v>
      </c>
      <c r="D63" s="517">
        <v>11.00415286</v>
      </c>
      <c r="E63" s="517">
        <v>1.2467561800000002</v>
      </c>
      <c r="F63" s="313">
        <v>0.11329869694303758</v>
      </c>
      <c r="G63" s="517">
        <v>2.8563641500000001</v>
      </c>
      <c r="H63" s="313">
        <v>0.25957147145627713</v>
      </c>
      <c r="I63" s="517">
        <v>3.7677861099999999</v>
      </c>
      <c r="J63" s="313">
        <v>0.34239674402341952</v>
      </c>
      <c r="K63" s="517">
        <v>6.6964994800000008</v>
      </c>
      <c r="L63" s="313">
        <v>0.60854293512603941</v>
      </c>
      <c r="M63" s="517">
        <v>7.3465138799999998</v>
      </c>
      <c r="N63" s="313">
        <v>0.66761285248085878</v>
      </c>
    </row>
    <row r="64" spans="1:18" ht="12.75" customHeight="1" x14ac:dyDescent="0.25">
      <c r="B64" s="411"/>
      <c r="C64" s="409" t="s">
        <v>57</v>
      </c>
      <c r="D64" s="517">
        <v>8.9583910700000011</v>
      </c>
      <c r="E64" s="517">
        <v>0.69030210999999997</v>
      </c>
      <c r="F64" s="313">
        <v>7.7056483090104697E-2</v>
      </c>
      <c r="G64" s="517">
        <v>2.5361212399999999</v>
      </c>
      <c r="H64" s="313">
        <v>0.28310008127385755</v>
      </c>
      <c r="I64" s="517">
        <v>3.4466438300000002</v>
      </c>
      <c r="J64" s="313">
        <v>0.38473915718439383</v>
      </c>
      <c r="K64" s="517">
        <v>4.4407462600000001</v>
      </c>
      <c r="L64" s="313">
        <v>0.49570801556891619</v>
      </c>
      <c r="M64" s="517">
        <v>5.0236006399999997</v>
      </c>
      <c r="N64" s="313">
        <v>0.56077041075189404</v>
      </c>
    </row>
    <row r="65" spans="1:26" ht="26.25" customHeight="1" x14ac:dyDescent="0.3">
      <c r="B65" s="411">
        <v>2015</v>
      </c>
      <c r="C65" s="182" t="s">
        <v>54</v>
      </c>
      <c r="D65" s="517">
        <v>9.2216848699999989</v>
      </c>
      <c r="E65" s="517">
        <v>0.70130537999999998</v>
      </c>
      <c r="F65" s="313">
        <v>7.6049592876621483E-2</v>
      </c>
      <c r="G65" s="517">
        <v>2.55498124</v>
      </c>
      <c r="H65" s="313">
        <v>0.27706230217342054</v>
      </c>
      <c r="I65" s="517">
        <v>3.5067151399999998</v>
      </c>
      <c r="J65" s="313">
        <v>0.38026837713876466</v>
      </c>
      <c r="K65" s="517">
        <v>4.6417832299999997</v>
      </c>
      <c r="L65" s="313">
        <v>0.50335522146290823</v>
      </c>
      <c r="M65" s="517">
        <v>5.2633001399999992</v>
      </c>
      <c r="N65" s="313">
        <v>0.57075254838978251</v>
      </c>
      <c r="R65" s="511"/>
    </row>
    <row r="66" spans="1:26" ht="12.75" customHeight="1" x14ac:dyDescent="0.25">
      <c r="B66" s="411"/>
      <c r="C66" s="182" t="s">
        <v>55</v>
      </c>
      <c r="D66" s="517">
        <v>10.58215489</v>
      </c>
      <c r="E66" s="517">
        <v>0.85913987999999997</v>
      </c>
      <c r="F66" s="313">
        <v>8.1187611496017331E-2</v>
      </c>
      <c r="G66" s="517">
        <v>2.96168261</v>
      </c>
      <c r="H66" s="313">
        <v>0.27987518995764765</v>
      </c>
      <c r="I66" s="517">
        <v>3.97492219</v>
      </c>
      <c r="J66" s="313">
        <v>0.3756250245171</v>
      </c>
      <c r="K66" s="517">
        <v>5.1712735800000003</v>
      </c>
      <c r="L66" s="313">
        <v>0.48867868914740481</v>
      </c>
      <c r="M66" s="517">
        <v>5.8529197100000001</v>
      </c>
      <c r="N66" s="313">
        <v>0.55309337000263847</v>
      </c>
    </row>
    <row r="67" spans="1:26" ht="12.75" customHeight="1" x14ac:dyDescent="0.25">
      <c r="B67" s="411"/>
      <c r="C67" s="36" t="s">
        <v>56</v>
      </c>
      <c r="D67" s="517">
        <v>10.508370320000001</v>
      </c>
      <c r="E67" s="517">
        <v>0.79504643000000008</v>
      </c>
      <c r="F67" s="313">
        <v>7.5658394764298711E-2</v>
      </c>
      <c r="G67" s="517">
        <v>2.6159828499999995</v>
      </c>
      <c r="H67" s="313">
        <v>0.24894277326914754</v>
      </c>
      <c r="I67" s="517">
        <v>3.6444236000000001</v>
      </c>
      <c r="J67" s="313">
        <v>0.3468114930308242</v>
      </c>
      <c r="K67" s="517">
        <v>4.7447550300000003</v>
      </c>
      <c r="L67" s="313">
        <v>0.4515214905368885</v>
      </c>
      <c r="M67" s="517">
        <v>5.4204178600000006</v>
      </c>
      <c r="N67" s="313">
        <v>0.51581907516940273</v>
      </c>
    </row>
    <row r="68" spans="1:26" ht="12.75" customHeight="1" x14ac:dyDescent="0.25">
      <c r="B68" s="411"/>
      <c r="C68" s="409" t="s">
        <v>53</v>
      </c>
      <c r="D68" s="517">
        <v>10.15095176</v>
      </c>
      <c r="E68" s="517">
        <v>0.73232151000000001</v>
      </c>
      <c r="F68" s="313">
        <v>7.2143137640130015E-2</v>
      </c>
      <c r="G68" s="517">
        <v>2.5265017200000002</v>
      </c>
      <c r="H68" s="313">
        <v>0.24889308704585947</v>
      </c>
      <c r="I68" s="517">
        <v>3.5682954100000002</v>
      </c>
      <c r="J68" s="313">
        <v>0.35152323588620821</v>
      </c>
      <c r="K68" s="517">
        <v>4.7178716599999992</v>
      </c>
      <c r="L68" s="313">
        <v>0.46477136051329232</v>
      </c>
      <c r="M68" s="517">
        <v>5.4065613800000003</v>
      </c>
      <c r="N68" s="313">
        <v>0.53261620268009235</v>
      </c>
    </row>
    <row r="69" spans="1:26" ht="26.25" customHeight="1" x14ac:dyDescent="0.25">
      <c r="B69" s="411">
        <v>2016</v>
      </c>
      <c r="C69" s="182" t="s">
        <v>50</v>
      </c>
      <c r="D69" s="517">
        <v>10.303107769999999</v>
      </c>
      <c r="E69" s="517">
        <v>0.72537340000000006</v>
      </c>
      <c r="F69" s="313">
        <v>7.0403359471022983E-2</v>
      </c>
      <c r="G69" s="517">
        <v>2.9154079700000004</v>
      </c>
      <c r="H69" s="313">
        <v>0.28296394011221726</v>
      </c>
      <c r="I69" s="517">
        <v>3.8987506999999999</v>
      </c>
      <c r="J69" s="313">
        <v>0.37840531100258501</v>
      </c>
      <c r="K69" s="517">
        <v>5.0220539200000003</v>
      </c>
      <c r="L69" s="313">
        <v>0.48743098025461107</v>
      </c>
      <c r="M69" s="517">
        <v>5.6597450999999994</v>
      </c>
      <c r="N69" s="313">
        <v>0.54932407059544908</v>
      </c>
    </row>
    <row r="70" spans="1:26" ht="12.75" customHeight="1" x14ac:dyDescent="0.25">
      <c r="B70" s="411"/>
      <c r="C70" s="182" t="s">
        <v>340</v>
      </c>
      <c r="D70" s="517">
        <v>21.429031070000001</v>
      </c>
      <c r="E70" s="517">
        <v>11.6470775</v>
      </c>
      <c r="F70" s="313">
        <v>0.54351862489506386</v>
      </c>
      <c r="G70" s="517">
        <v>13.774271799999999</v>
      </c>
      <c r="H70" s="313">
        <v>0.64278556295919353</v>
      </c>
      <c r="I70" s="517">
        <v>14.916635959999999</v>
      </c>
      <c r="J70" s="313">
        <v>0.69609474694741758</v>
      </c>
      <c r="K70" s="517">
        <v>15.98814028</v>
      </c>
      <c r="L70" s="313">
        <v>0.74609720933126633</v>
      </c>
      <c r="M70" s="517">
        <v>16.613330430000001</v>
      </c>
      <c r="N70" s="313">
        <v>0.77527212386462785</v>
      </c>
    </row>
    <row r="71" spans="1:26" ht="12.75" customHeight="1" x14ac:dyDescent="0.25">
      <c r="B71" s="411"/>
      <c r="C71" s="182" t="s">
        <v>52</v>
      </c>
      <c r="D71" s="517">
        <v>9.5655358900000014</v>
      </c>
      <c r="E71" s="517">
        <v>0.74278140000000004</v>
      </c>
      <c r="F71" s="313">
        <v>7.7651833471924794E-2</v>
      </c>
      <c r="G71" s="517">
        <v>2.44338027</v>
      </c>
      <c r="H71" s="313">
        <v>0.2554357955579214</v>
      </c>
      <c r="I71" s="517">
        <v>3.40250502</v>
      </c>
      <c r="J71" s="313">
        <v>0.35570458980317515</v>
      </c>
      <c r="K71" s="517">
        <v>4.4311568500000007</v>
      </c>
      <c r="L71" s="313">
        <v>0.46324188220676887</v>
      </c>
      <c r="M71" s="517">
        <v>5.0886514199999997</v>
      </c>
      <c r="N71" s="313">
        <v>0.53197766215270559</v>
      </c>
      <c r="P71" s="645"/>
      <c r="Q71" s="645"/>
      <c r="R71" s="645"/>
      <c r="S71" s="645"/>
      <c r="T71" s="645"/>
      <c r="U71" s="645"/>
      <c r="V71" s="645"/>
      <c r="W71" s="645"/>
      <c r="X71" s="645"/>
      <c r="Y71" s="645"/>
      <c r="Z71" s="645"/>
    </row>
    <row r="72" spans="1:26" ht="12.75" customHeight="1" x14ac:dyDescent="0.25">
      <c r="B72" s="411"/>
      <c r="C72" s="182" t="s">
        <v>58</v>
      </c>
      <c r="D72" s="517">
        <v>9.0400907200000002</v>
      </c>
      <c r="E72" s="517">
        <v>0.71294605999999994</v>
      </c>
      <c r="F72" s="313">
        <v>7.8864923160859593E-2</v>
      </c>
      <c r="G72" s="517">
        <v>2.3253665400000001</v>
      </c>
      <c r="H72" s="313">
        <v>0.25722823055917293</v>
      </c>
      <c r="I72" s="517">
        <v>3.23361126</v>
      </c>
      <c r="J72" s="313">
        <v>0.35769677098992647</v>
      </c>
      <c r="K72" s="517">
        <v>4.3151640799999988</v>
      </c>
      <c r="L72" s="313">
        <v>0.47733636903148235</v>
      </c>
      <c r="M72" s="517">
        <v>4.9041548199999996</v>
      </c>
      <c r="N72" s="313">
        <v>0.54248955811363797</v>
      </c>
      <c r="P72" s="645"/>
      <c r="Q72" s="645"/>
      <c r="R72" s="645"/>
      <c r="S72" s="645"/>
      <c r="T72" s="645"/>
      <c r="U72" s="645"/>
      <c r="V72" s="645"/>
      <c r="W72" s="645"/>
      <c r="X72" s="645"/>
      <c r="Y72" s="645"/>
      <c r="Z72" s="645"/>
    </row>
    <row r="73" spans="1:26" ht="27" customHeight="1" x14ac:dyDescent="0.25">
      <c r="B73" s="411">
        <v>2017</v>
      </c>
      <c r="C73" s="182" t="s">
        <v>58</v>
      </c>
      <c r="D73" s="517">
        <v>10.02801277</v>
      </c>
      <c r="E73" s="517">
        <v>0.69011881999999991</v>
      </c>
      <c r="F73" s="313">
        <v>6.8819100636227051E-2</v>
      </c>
      <c r="G73" s="517">
        <v>2.5328480799999999</v>
      </c>
      <c r="H73" s="313">
        <v>0.25257726910533246</v>
      </c>
      <c r="I73" s="517">
        <v>3.4614090600000003</v>
      </c>
      <c r="J73" s="313">
        <v>0.34517397807422218</v>
      </c>
      <c r="K73" s="517">
        <v>4.64168907</v>
      </c>
      <c r="L73" s="313">
        <v>0.46287227354617744</v>
      </c>
      <c r="M73" s="517" t="s">
        <v>144</v>
      </c>
      <c r="N73" s="517" t="s">
        <v>144</v>
      </c>
      <c r="P73" s="645"/>
      <c r="Q73" s="645"/>
      <c r="R73" s="645"/>
      <c r="S73" s="645"/>
      <c r="T73" s="645"/>
      <c r="U73" s="645"/>
      <c r="V73" s="645"/>
      <c r="W73" s="645"/>
      <c r="X73" s="645"/>
      <c r="Y73" s="645"/>
      <c r="Z73" s="645"/>
    </row>
    <row r="74" spans="1:26" ht="15" customHeight="1" x14ac:dyDescent="0.25">
      <c r="B74" s="411"/>
      <c r="C74" s="182" t="s">
        <v>81</v>
      </c>
      <c r="D74" s="517">
        <v>10.05559961</v>
      </c>
      <c r="E74" s="517">
        <v>0.79710942000000007</v>
      </c>
      <c r="F74" s="313">
        <v>7.9270202764169143E-2</v>
      </c>
      <c r="G74" s="517">
        <v>2.5146009400000002</v>
      </c>
      <c r="H74" s="313">
        <v>0.25006971613103046</v>
      </c>
      <c r="I74" s="517">
        <v>3.5103646899999998</v>
      </c>
      <c r="J74" s="313">
        <v>0.34909551157039359</v>
      </c>
      <c r="K74" s="517">
        <v>4.6458530400000004</v>
      </c>
      <c r="L74" s="313">
        <v>0.46201651022181067</v>
      </c>
      <c r="M74" s="517" t="s">
        <v>144</v>
      </c>
      <c r="N74" s="517" t="s">
        <v>144</v>
      </c>
      <c r="P74" s="645"/>
      <c r="Q74" s="645"/>
      <c r="R74" s="645"/>
      <c r="S74" s="645"/>
      <c r="T74" s="645"/>
      <c r="U74" s="645"/>
      <c r="V74" s="645"/>
      <c r="W74" s="645"/>
      <c r="X74" s="645"/>
      <c r="Y74" s="645"/>
      <c r="Z74" s="645"/>
    </row>
    <row r="75" spans="1:26" ht="13.5" customHeight="1" x14ac:dyDescent="0.3">
      <c r="A75" s="407"/>
      <c r="B75" s="411"/>
      <c r="C75" s="409" t="s">
        <v>82</v>
      </c>
      <c r="D75" s="517">
        <v>9.2542152400000006</v>
      </c>
      <c r="E75" s="517">
        <v>0.59998288</v>
      </c>
      <c r="F75" s="313">
        <v>6.4833469336941854E-2</v>
      </c>
      <c r="G75" s="517">
        <v>2.17759093</v>
      </c>
      <c r="H75" s="313">
        <v>0.23530800543601796</v>
      </c>
      <c r="I75" s="517">
        <v>3.0232754800000001</v>
      </c>
      <c r="J75" s="313">
        <v>0.32669171848654777</v>
      </c>
      <c r="K75" s="517" t="s">
        <v>144</v>
      </c>
      <c r="L75" s="517" t="s">
        <v>144</v>
      </c>
      <c r="M75" s="517" t="s">
        <v>144</v>
      </c>
      <c r="N75" s="517" t="s">
        <v>144</v>
      </c>
      <c r="O75" s="513"/>
      <c r="P75" s="645"/>
      <c r="Q75" s="645"/>
      <c r="R75" s="645"/>
      <c r="S75" s="645"/>
      <c r="T75" s="645"/>
      <c r="U75" s="645"/>
      <c r="V75" s="645"/>
      <c r="W75" s="645"/>
      <c r="X75" s="645"/>
      <c r="Y75" s="645"/>
      <c r="Z75" s="645"/>
    </row>
    <row r="76" spans="1:26" ht="13.5" customHeight="1" x14ac:dyDescent="0.3">
      <c r="A76" s="407"/>
      <c r="B76" s="411"/>
      <c r="C76" s="182" t="s">
        <v>145</v>
      </c>
      <c r="D76" s="517">
        <v>9.2905328699999998</v>
      </c>
      <c r="E76" s="517">
        <v>0.55137820999999998</v>
      </c>
      <c r="F76" s="313">
        <v>5.934839451248828E-2</v>
      </c>
      <c r="G76" s="517">
        <v>2.2249943999999999</v>
      </c>
      <c r="H76" s="313">
        <v>0.23949050405759989</v>
      </c>
      <c r="I76" s="517">
        <v>3.0179743999999999</v>
      </c>
      <c r="J76" s="313">
        <v>0.32484405816434081</v>
      </c>
      <c r="K76" s="517" t="s">
        <v>144</v>
      </c>
      <c r="L76" s="517" t="s">
        <v>144</v>
      </c>
      <c r="M76" s="517" t="s">
        <v>144</v>
      </c>
      <c r="N76" s="517" t="s">
        <v>144</v>
      </c>
      <c r="O76" s="513"/>
      <c r="P76" s="645"/>
      <c r="Q76" s="645"/>
      <c r="R76" s="645"/>
      <c r="S76" s="645"/>
      <c r="T76" s="645"/>
      <c r="U76" s="645"/>
      <c r="V76" s="645"/>
      <c r="W76" s="645"/>
      <c r="X76" s="645"/>
      <c r="Y76" s="645"/>
      <c r="Z76" s="645"/>
    </row>
    <row r="77" spans="1:26" ht="27" customHeight="1" x14ac:dyDescent="0.25">
      <c r="B77" s="411">
        <v>2018</v>
      </c>
      <c r="C77" s="182" t="s">
        <v>58</v>
      </c>
      <c r="D77" s="517">
        <v>12.318140799999998</v>
      </c>
      <c r="E77" s="517">
        <v>0.90963067999999991</v>
      </c>
      <c r="F77" s="313">
        <v>7.3844802942989576E-2</v>
      </c>
      <c r="G77" s="517">
        <v>2.4827733900000002</v>
      </c>
      <c r="H77" s="313">
        <v>0.20155423048906865</v>
      </c>
      <c r="I77" s="517" t="s">
        <v>144</v>
      </c>
      <c r="J77" s="517" t="s">
        <v>144</v>
      </c>
      <c r="K77" s="517" t="s">
        <v>144</v>
      </c>
      <c r="L77" s="517" t="s">
        <v>144</v>
      </c>
      <c r="M77" s="517" t="s">
        <v>144</v>
      </c>
      <c r="N77" s="517" t="s">
        <v>144</v>
      </c>
      <c r="O77" s="530"/>
      <c r="P77" s="530"/>
      <c r="Q77" s="645"/>
      <c r="R77" s="645"/>
      <c r="S77" s="645"/>
      <c r="T77" s="645"/>
      <c r="U77" s="645"/>
      <c r="V77" s="645"/>
      <c r="W77" s="645"/>
      <c r="X77" s="645"/>
      <c r="Y77" s="645"/>
      <c r="Z77" s="645"/>
    </row>
    <row r="78" spans="1:26" ht="13.2" customHeight="1" x14ac:dyDescent="0.25">
      <c r="B78" s="411"/>
      <c r="C78" s="409" t="s">
        <v>310</v>
      </c>
      <c r="D78" s="517">
        <v>9.43462961</v>
      </c>
      <c r="E78" s="517">
        <v>0.54517381000000009</v>
      </c>
      <c r="F78" s="313">
        <v>5.7784336273483033E-2</v>
      </c>
      <c r="G78" s="517" t="s">
        <v>144</v>
      </c>
      <c r="H78" s="517" t="s">
        <v>144</v>
      </c>
      <c r="I78" s="517" t="s">
        <v>144</v>
      </c>
      <c r="J78" s="517" t="s">
        <v>144</v>
      </c>
      <c r="K78" s="517" t="s">
        <v>144</v>
      </c>
      <c r="L78" s="517" t="s">
        <v>144</v>
      </c>
      <c r="M78" s="517" t="s">
        <v>144</v>
      </c>
      <c r="N78" s="517" t="s">
        <v>144</v>
      </c>
      <c r="O78" s="530"/>
    </row>
    <row r="79" spans="1:26" ht="26.25" customHeight="1" x14ac:dyDescent="0.25">
      <c r="A79" s="658" t="s">
        <v>146</v>
      </c>
      <c r="B79" s="659">
        <v>2011</v>
      </c>
      <c r="C79" s="660" t="s">
        <v>143</v>
      </c>
      <c r="D79" s="661">
        <v>9.1246086300000009</v>
      </c>
      <c r="E79" s="661">
        <v>1.4371308600000001</v>
      </c>
      <c r="F79" s="662">
        <v>0.15750054805364294</v>
      </c>
      <c r="G79" s="661">
        <v>4.8090882099999996</v>
      </c>
      <c r="H79" s="662">
        <v>0.52704597040892476</v>
      </c>
      <c r="I79" s="661">
        <v>5.6660221599999998</v>
      </c>
      <c r="J79" s="662">
        <v>0.62096056825617507</v>
      </c>
      <c r="K79" s="661">
        <v>6.3138882899999995</v>
      </c>
      <c r="L79" s="662">
        <v>0.6919626414705744</v>
      </c>
      <c r="M79" s="661">
        <v>6.5952460899999998</v>
      </c>
      <c r="N79" s="662">
        <v>0.72279769548866657</v>
      </c>
    </row>
    <row r="80" spans="1:26" ht="12.75" customHeight="1" x14ac:dyDescent="0.25">
      <c r="B80" s="411">
        <v>2012</v>
      </c>
      <c r="C80" s="412"/>
      <c r="D80" s="517">
        <v>13.027889669999999</v>
      </c>
      <c r="E80" s="517">
        <v>2.0598164099999998</v>
      </c>
      <c r="F80" s="313">
        <v>0.15810821723055013</v>
      </c>
      <c r="G80" s="517">
        <v>6.8261843300000002</v>
      </c>
      <c r="H80" s="313">
        <v>0.52396700485720349</v>
      </c>
      <c r="I80" s="517">
        <v>7.9899887599999992</v>
      </c>
      <c r="J80" s="313">
        <v>0.61329877381437792</v>
      </c>
      <c r="K80" s="517">
        <v>8.8251104700000003</v>
      </c>
      <c r="L80" s="313">
        <v>0.67740138223015833</v>
      </c>
      <c r="M80" s="517">
        <v>9.298973010000001</v>
      </c>
      <c r="N80" s="313">
        <v>0.71377431384096157</v>
      </c>
    </row>
    <row r="81" spans="2:15" ht="12.75" customHeight="1" x14ac:dyDescent="0.25">
      <c r="B81" s="411">
        <v>2013</v>
      </c>
      <c r="C81" s="412"/>
      <c r="D81" s="517">
        <v>30.501323369999998</v>
      </c>
      <c r="E81" s="517">
        <v>4.0268847899999995</v>
      </c>
      <c r="F81" s="313">
        <v>0.13202328112624445</v>
      </c>
      <c r="G81" s="517">
        <v>13.23724275</v>
      </c>
      <c r="H81" s="313">
        <v>0.43398912858383304</v>
      </c>
      <c r="I81" s="517">
        <v>16.000784790000001</v>
      </c>
      <c r="J81" s="313">
        <v>0.52459313308804811</v>
      </c>
      <c r="K81" s="517">
        <v>18.26740405</v>
      </c>
      <c r="L81" s="313">
        <v>0.59890529431805439</v>
      </c>
      <c r="M81" s="517">
        <v>19.653829860000002</v>
      </c>
      <c r="N81" s="313">
        <v>0.64435990601413706</v>
      </c>
    </row>
    <row r="82" spans="2:15" ht="12.75" customHeight="1" x14ac:dyDescent="0.25">
      <c r="B82" s="411">
        <v>2014</v>
      </c>
      <c r="C82" s="412"/>
      <c r="D82" s="517">
        <v>37.616462859999999</v>
      </c>
      <c r="E82" s="517">
        <v>4.7380954699999993</v>
      </c>
      <c r="F82" s="313">
        <v>0.12595802767618328</v>
      </c>
      <c r="G82" s="517">
        <v>15.77848169</v>
      </c>
      <c r="H82" s="313">
        <v>0.4194568146591548</v>
      </c>
      <c r="I82" s="517">
        <v>19.244277960000002</v>
      </c>
      <c r="J82" s="313">
        <v>0.5115919067569662</v>
      </c>
      <c r="K82" s="517">
        <v>22.038045649999997</v>
      </c>
      <c r="L82" s="313">
        <v>0.58586172049245144</v>
      </c>
      <c r="M82" s="517">
        <v>24.260036530000001</v>
      </c>
      <c r="N82" s="313">
        <v>0.6449313594499938</v>
      </c>
    </row>
    <row r="83" spans="2:15" ht="12.75" customHeight="1" x14ac:dyDescent="0.25">
      <c r="B83" s="411">
        <v>2015</v>
      </c>
      <c r="C83" s="412"/>
      <c r="D83" s="517">
        <v>41.622081040000005</v>
      </c>
      <c r="E83" s="517">
        <v>4.80042115</v>
      </c>
      <c r="F83" s="313">
        <v>0.11533352081522927</v>
      </c>
      <c r="G83" s="517">
        <v>16.518715820000001</v>
      </c>
      <c r="H83" s="313">
        <v>0.39687385655044599</v>
      </c>
      <c r="I83" s="517">
        <v>20.781315620000001</v>
      </c>
      <c r="J83" s="313">
        <v>0.49928583820757461</v>
      </c>
      <c r="K83" s="517">
        <v>24.164920110000001</v>
      </c>
      <c r="L83" s="313">
        <v>0.58057933448298327</v>
      </c>
      <c r="M83" s="517">
        <v>26.003888170000003</v>
      </c>
      <c r="N83" s="313">
        <v>0.62476184564172854</v>
      </c>
    </row>
    <row r="84" spans="2:15" ht="12.75" customHeight="1" x14ac:dyDescent="0.25">
      <c r="B84" s="411" t="s">
        <v>266</v>
      </c>
      <c r="C84" s="412"/>
      <c r="D84" s="517">
        <v>46.962220200000004</v>
      </c>
      <c r="E84" s="517">
        <v>4.6802529000000002</v>
      </c>
      <c r="F84" s="313">
        <v>9.9659958155044803E-2</v>
      </c>
      <c r="G84" s="517">
        <v>17.213509390000002</v>
      </c>
      <c r="H84" s="313">
        <v>0.36653951445847527</v>
      </c>
      <c r="I84" s="517">
        <v>22.259910190000003</v>
      </c>
      <c r="J84" s="313">
        <v>0.47399612060930629</v>
      </c>
      <c r="K84" s="517">
        <v>26.136336409999995</v>
      </c>
      <c r="L84" s="313">
        <v>0.55653962480249164</v>
      </c>
      <c r="M84" s="517">
        <v>28.257560780000002</v>
      </c>
      <c r="N84" s="313">
        <v>0.60170836599416144</v>
      </c>
    </row>
    <row r="85" spans="2:15" ht="12.75" customHeight="1" x14ac:dyDescent="0.25">
      <c r="B85" s="411" t="s">
        <v>305</v>
      </c>
      <c r="C85" s="412"/>
      <c r="D85" s="517">
        <v>51.906595279999998</v>
      </c>
      <c r="E85" s="517">
        <v>4.7675453299999999</v>
      </c>
      <c r="F85" s="313">
        <v>9.1848546495535047E-2</v>
      </c>
      <c r="G85" s="517">
        <v>18.289385280000001</v>
      </c>
      <c r="H85" s="313">
        <v>0.35235185781963702</v>
      </c>
      <c r="I85" s="517">
        <v>23.94103763</v>
      </c>
      <c r="J85" s="313">
        <v>0.46123305720313079</v>
      </c>
      <c r="K85" s="517">
        <v>14.60722193</v>
      </c>
      <c r="L85" s="313">
        <v>0.28141360170522051</v>
      </c>
      <c r="M85" s="517" t="s">
        <v>144</v>
      </c>
      <c r="N85" s="313" t="s">
        <v>144</v>
      </c>
    </row>
    <row r="86" spans="2:15" ht="26.25" customHeight="1" x14ac:dyDescent="0.25">
      <c r="B86" s="411">
        <v>2011</v>
      </c>
      <c r="C86" s="409" t="s">
        <v>55</v>
      </c>
      <c r="D86" s="517">
        <v>3.0197408100000001</v>
      </c>
      <c r="E86" s="517">
        <v>0.46870221000000001</v>
      </c>
      <c r="F86" s="313">
        <v>0.15521272834008559</v>
      </c>
      <c r="G86" s="517">
        <v>1.5831466699999999</v>
      </c>
      <c r="H86" s="313">
        <v>0.52426574650292579</v>
      </c>
      <c r="I86" s="517">
        <v>1.8681819099999999</v>
      </c>
      <c r="J86" s="313">
        <v>0.61865637733325862</v>
      </c>
      <c r="K86" s="517">
        <v>2.0896880499999999</v>
      </c>
      <c r="L86" s="313">
        <v>0.69200907676576384</v>
      </c>
      <c r="M86" s="517">
        <v>2.1815879100000002</v>
      </c>
      <c r="N86" s="313">
        <v>0.72244210588391533</v>
      </c>
    </row>
    <row r="87" spans="2:15" ht="12.75" customHeight="1" x14ac:dyDescent="0.25">
      <c r="B87" s="411"/>
      <c r="C87" s="409" t="s">
        <v>56</v>
      </c>
      <c r="D87" s="517">
        <v>3.1005787300000001</v>
      </c>
      <c r="E87" s="517">
        <v>0.47568808000000001</v>
      </c>
      <c r="F87" s="313">
        <v>0.15341912637064373</v>
      </c>
      <c r="G87" s="517">
        <v>1.61694928</v>
      </c>
      <c r="H87" s="313">
        <v>0.52149918476670964</v>
      </c>
      <c r="I87" s="517">
        <v>1.9115433799999999</v>
      </c>
      <c r="J87" s="313">
        <v>0.61651180197575561</v>
      </c>
      <c r="K87" s="517">
        <v>2.1378138399999997</v>
      </c>
      <c r="L87" s="313">
        <v>0.68948864910777474</v>
      </c>
      <c r="M87" s="517">
        <v>2.2310259599999998</v>
      </c>
      <c r="N87" s="313">
        <v>0.71955146257485936</v>
      </c>
    </row>
    <row r="88" spans="2:15" ht="12.75" customHeight="1" x14ac:dyDescent="0.25">
      <c r="B88" s="411"/>
      <c r="C88" s="409" t="s">
        <v>57</v>
      </c>
      <c r="D88" s="517">
        <v>3.0042890899999999</v>
      </c>
      <c r="E88" s="517">
        <v>0.49274056999999999</v>
      </c>
      <c r="F88" s="313">
        <v>0.16401236872980157</v>
      </c>
      <c r="G88" s="517">
        <v>1.60899226</v>
      </c>
      <c r="H88" s="313">
        <v>0.53556505775547725</v>
      </c>
      <c r="I88" s="517">
        <v>1.88629687</v>
      </c>
      <c r="J88" s="313">
        <v>0.62786796260009725</v>
      </c>
      <c r="K88" s="517">
        <v>2.0863863999999999</v>
      </c>
      <c r="L88" s="313">
        <v>0.69446925295727779</v>
      </c>
      <c r="M88" s="517">
        <v>2.1826322200000003</v>
      </c>
      <c r="N88" s="313">
        <v>0.72650539099750888</v>
      </c>
    </row>
    <row r="89" spans="2:15" ht="26.25" customHeight="1" x14ac:dyDescent="0.25">
      <c r="B89" s="411">
        <v>2012</v>
      </c>
      <c r="C89" s="409" t="s">
        <v>54</v>
      </c>
      <c r="D89" s="517">
        <v>3.1684832699999999</v>
      </c>
      <c r="E89" s="517">
        <v>0.52727285999999995</v>
      </c>
      <c r="F89" s="313">
        <v>0.16641175447961257</v>
      </c>
      <c r="G89" s="517">
        <v>1.71173094</v>
      </c>
      <c r="H89" s="313">
        <v>0.54023669817262443</v>
      </c>
      <c r="I89" s="517">
        <v>1.97182525</v>
      </c>
      <c r="J89" s="313">
        <v>0.62232465251426117</v>
      </c>
      <c r="K89" s="517">
        <v>2.1700930600000001</v>
      </c>
      <c r="L89" s="313">
        <v>0.68489964285025251</v>
      </c>
      <c r="M89" s="517">
        <v>2.29172909</v>
      </c>
      <c r="N89" s="313">
        <v>0.72328899814579106</v>
      </c>
    </row>
    <row r="90" spans="2:15" ht="12.75" customHeight="1" x14ac:dyDescent="0.25">
      <c r="B90" s="411"/>
      <c r="C90" s="409" t="s">
        <v>55</v>
      </c>
      <c r="D90" s="517">
        <v>2.8929416400000001</v>
      </c>
      <c r="E90" s="517">
        <v>0.45145959999999996</v>
      </c>
      <c r="F90" s="313">
        <v>0.15605555043274222</v>
      </c>
      <c r="G90" s="517">
        <v>1.54519987</v>
      </c>
      <c r="H90" s="313">
        <v>0.53412756366561198</v>
      </c>
      <c r="I90" s="517">
        <v>1.8057049999999999</v>
      </c>
      <c r="J90" s="313">
        <v>0.62417608949760905</v>
      </c>
      <c r="K90" s="517">
        <v>1.99059524</v>
      </c>
      <c r="L90" s="313">
        <v>0.6880868982894518</v>
      </c>
      <c r="M90" s="517">
        <v>2.08742026</v>
      </c>
      <c r="N90" s="313">
        <v>0.721556297969426</v>
      </c>
    </row>
    <row r="91" spans="2:15" ht="12.75" customHeight="1" x14ac:dyDescent="0.25">
      <c r="B91" s="411"/>
      <c r="C91" s="409" t="s">
        <v>56</v>
      </c>
      <c r="D91" s="517">
        <v>2.9879140799999999</v>
      </c>
      <c r="E91" s="517">
        <v>0.45752109999999996</v>
      </c>
      <c r="F91" s="313">
        <v>0.1531239144600838</v>
      </c>
      <c r="G91" s="517">
        <v>1.57538384</v>
      </c>
      <c r="H91" s="313">
        <v>0.52725205538708131</v>
      </c>
      <c r="I91" s="517">
        <v>1.8472955</v>
      </c>
      <c r="J91" s="313">
        <v>0.61825589710397566</v>
      </c>
      <c r="K91" s="517">
        <v>2.0330354499999999</v>
      </c>
      <c r="L91" s="313">
        <v>0.68041964914867958</v>
      </c>
      <c r="M91" s="517">
        <v>2.1373873900000002</v>
      </c>
      <c r="N91" s="313">
        <v>0.71534432810731963</v>
      </c>
      <c r="O91" s="514"/>
    </row>
    <row r="92" spans="2:15" ht="12.75" customHeight="1" x14ac:dyDescent="0.25">
      <c r="B92" s="411"/>
      <c r="C92" s="409" t="s">
        <v>57</v>
      </c>
      <c r="D92" s="517">
        <v>3.9785506800000001</v>
      </c>
      <c r="E92" s="517">
        <v>0.62356285</v>
      </c>
      <c r="F92" s="313">
        <v>0.15673115668341819</v>
      </c>
      <c r="G92" s="517">
        <v>1.99386968</v>
      </c>
      <c r="H92" s="313">
        <v>0.50115477729694269</v>
      </c>
      <c r="I92" s="517">
        <v>2.3651630099999998</v>
      </c>
      <c r="J92" s="313">
        <v>0.594478542623466</v>
      </c>
      <c r="K92" s="517">
        <v>2.6313867200000001</v>
      </c>
      <c r="L92" s="313">
        <v>0.66139328907580996</v>
      </c>
      <c r="M92" s="517">
        <v>2.7824362699999998</v>
      </c>
      <c r="N92" s="313">
        <v>0.69935926265491233</v>
      </c>
    </row>
    <row r="93" spans="2:15" ht="26.25" customHeight="1" x14ac:dyDescent="0.25">
      <c r="B93" s="411">
        <v>2013</v>
      </c>
      <c r="C93" s="409" t="s">
        <v>54</v>
      </c>
      <c r="D93" s="517">
        <v>5.8587632000000003</v>
      </c>
      <c r="E93" s="517">
        <v>0.80726726000000004</v>
      </c>
      <c r="F93" s="313">
        <v>0.13778799935112584</v>
      </c>
      <c r="G93" s="517">
        <v>2.7192088299999999</v>
      </c>
      <c r="H93" s="313">
        <v>0.46412676825716392</v>
      </c>
      <c r="I93" s="517">
        <v>3.2798801800000001</v>
      </c>
      <c r="J93" s="313">
        <v>0.55982467084520504</v>
      </c>
      <c r="K93" s="517">
        <v>3.7092823199999998</v>
      </c>
      <c r="L93" s="313">
        <v>0.63311695546937274</v>
      </c>
      <c r="M93" s="517">
        <v>3.9391150600000002</v>
      </c>
      <c r="N93" s="313">
        <v>0.67234583913546808</v>
      </c>
    </row>
    <row r="94" spans="2:15" ht="12.75" customHeight="1" x14ac:dyDescent="0.25">
      <c r="B94" s="411"/>
      <c r="C94" s="409" t="s">
        <v>55</v>
      </c>
      <c r="D94" s="517">
        <v>7.5273002999999994</v>
      </c>
      <c r="E94" s="517">
        <v>0.96552567</v>
      </c>
      <c r="F94" s="313">
        <v>0.12826984862022844</v>
      </c>
      <c r="G94" s="517">
        <v>3.25036294</v>
      </c>
      <c r="H94" s="313">
        <v>0.43180991995231011</v>
      </c>
      <c r="I94" s="517">
        <v>3.9382631400000001</v>
      </c>
      <c r="J94" s="313">
        <v>0.52319729292585815</v>
      </c>
      <c r="K94" s="517">
        <v>4.5021478899999998</v>
      </c>
      <c r="L94" s="313">
        <v>0.59810924376167107</v>
      </c>
      <c r="M94" s="517">
        <v>4.82033545</v>
      </c>
      <c r="N94" s="313">
        <v>0.64038038312354828</v>
      </c>
    </row>
    <row r="95" spans="2:15" ht="12.75" customHeight="1" x14ac:dyDescent="0.25">
      <c r="B95" s="411"/>
      <c r="C95" s="409" t="s">
        <v>56</v>
      </c>
      <c r="D95" s="517">
        <v>8.4755901199999997</v>
      </c>
      <c r="E95" s="517">
        <v>1.1017901399999999</v>
      </c>
      <c r="F95" s="313">
        <v>0.12999568459546978</v>
      </c>
      <c r="G95" s="517">
        <v>3.5985011600000001</v>
      </c>
      <c r="H95" s="313">
        <v>0.42457234352432327</v>
      </c>
      <c r="I95" s="517">
        <v>4.3581506500000007</v>
      </c>
      <c r="J95" s="313">
        <v>0.51420026078372949</v>
      </c>
      <c r="K95" s="517">
        <v>4.9803271599999999</v>
      </c>
      <c r="L95" s="313">
        <v>0.58760830685380061</v>
      </c>
      <c r="M95" s="517">
        <v>5.3823002999999998</v>
      </c>
      <c r="N95" s="313">
        <v>0.63503546346575812</v>
      </c>
    </row>
    <row r="96" spans="2:15" ht="12.75" customHeight="1" x14ac:dyDescent="0.25">
      <c r="B96" s="411"/>
      <c r="C96" s="409" t="s">
        <v>57</v>
      </c>
      <c r="D96" s="517">
        <v>8.6396697499999995</v>
      </c>
      <c r="E96" s="517">
        <v>1.1523017199999999</v>
      </c>
      <c r="F96" s="313">
        <v>0.13337335260991892</v>
      </c>
      <c r="G96" s="517">
        <v>3.66916982</v>
      </c>
      <c r="H96" s="313">
        <v>0.4246886659064717</v>
      </c>
      <c r="I96" s="517">
        <v>4.4244908199999999</v>
      </c>
      <c r="J96" s="313">
        <v>0.51211341961305878</v>
      </c>
      <c r="K96" s="517">
        <v>5.0756466799999993</v>
      </c>
      <c r="L96" s="313">
        <v>0.58748156201225166</v>
      </c>
      <c r="M96" s="517">
        <v>5.5120790499999996</v>
      </c>
      <c r="N96" s="313">
        <v>0.63799649865088881</v>
      </c>
    </row>
    <row r="97" spans="1:559" ht="26.25" customHeight="1" x14ac:dyDescent="0.3">
      <c r="B97" s="411">
        <v>2014</v>
      </c>
      <c r="C97" s="409" t="s">
        <v>54</v>
      </c>
      <c r="D97" s="517">
        <v>9.2661122200000001</v>
      </c>
      <c r="E97" s="517">
        <v>1.19260535</v>
      </c>
      <c r="F97" s="313">
        <v>0.12870611985746055</v>
      </c>
      <c r="G97" s="517">
        <v>3.9350194199999997</v>
      </c>
      <c r="H97" s="313">
        <v>0.42466779233545693</v>
      </c>
      <c r="I97" s="517">
        <v>4.7726803699999998</v>
      </c>
      <c r="J97" s="313">
        <v>0.51506826775728387</v>
      </c>
      <c r="K97" s="517">
        <v>5.2265758600000005</v>
      </c>
      <c r="L97" s="313">
        <v>0.56405272631157488</v>
      </c>
      <c r="M97" s="517">
        <v>5.9872594400000008</v>
      </c>
      <c r="N97" s="313">
        <v>0.64614579424983476</v>
      </c>
      <c r="R97" s="511"/>
    </row>
    <row r="98" spans="1:559" ht="12.75" customHeight="1" x14ac:dyDescent="0.25">
      <c r="B98" s="411"/>
      <c r="C98" s="409" t="s">
        <v>51</v>
      </c>
      <c r="D98" s="517">
        <v>8.97088763</v>
      </c>
      <c r="E98" s="517">
        <v>1.13214025</v>
      </c>
      <c r="F98" s="313">
        <v>0.12620158636409093</v>
      </c>
      <c r="G98" s="517">
        <v>3.7980592</v>
      </c>
      <c r="H98" s="313">
        <v>0.42337607566264879</v>
      </c>
      <c r="I98" s="517">
        <v>4.6054377899999999</v>
      </c>
      <c r="J98" s="313">
        <v>0.51337593111730906</v>
      </c>
      <c r="K98" s="517">
        <v>5.3122528200000003</v>
      </c>
      <c r="L98" s="313">
        <v>0.5921657966414634</v>
      </c>
      <c r="M98" s="517">
        <v>5.8001085400000001</v>
      </c>
      <c r="N98" s="313">
        <v>0.64654789795867718</v>
      </c>
    </row>
    <row r="99" spans="1:559" ht="12.75" customHeight="1" x14ac:dyDescent="0.25">
      <c r="B99" s="411"/>
      <c r="C99" s="409" t="s">
        <v>52</v>
      </c>
      <c r="D99" s="517">
        <v>9.5458190799999993</v>
      </c>
      <c r="E99" s="517">
        <v>1.23339595</v>
      </c>
      <c r="F99" s="313">
        <v>0.12920797468120462</v>
      </c>
      <c r="G99" s="517">
        <v>4.0528549600000003</v>
      </c>
      <c r="H99" s="313">
        <v>0.42456859134187569</v>
      </c>
      <c r="I99" s="517">
        <v>4.9132041100000006</v>
      </c>
      <c r="J99" s="313">
        <v>0.5146969651136527</v>
      </c>
      <c r="K99" s="517">
        <v>5.7203031399999995</v>
      </c>
      <c r="L99" s="313">
        <v>0.59924696791969789</v>
      </c>
      <c r="M99" s="517">
        <v>6.1884349699999994</v>
      </c>
      <c r="N99" s="313">
        <v>0.64828747728581504</v>
      </c>
    </row>
    <row r="100" spans="1:559" ht="12.75" customHeight="1" x14ac:dyDescent="0.25">
      <c r="B100" s="411"/>
      <c r="C100" s="409" t="s">
        <v>57</v>
      </c>
      <c r="D100" s="517">
        <v>9.8336439299999991</v>
      </c>
      <c r="E100" s="517">
        <v>1.17995392</v>
      </c>
      <c r="F100" s="313">
        <v>0.11999152383383074</v>
      </c>
      <c r="G100" s="517">
        <v>3.99254811</v>
      </c>
      <c r="H100" s="313">
        <v>0.40600901745280094</v>
      </c>
      <c r="I100" s="517">
        <v>4.9529556900000005</v>
      </c>
      <c r="J100" s="313">
        <v>0.50367450003856307</v>
      </c>
      <c r="K100" s="517">
        <v>5.7789138300000005</v>
      </c>
      <c r="L100" s="313">
        <v>0.58766759007512692</v>
      </c>
      <c r="M100" s="517">
        <v>6.2842335800000004</v>
      </c>
      <c r="N100" s="313">
        <v>0.63905441611815617</v>
      </c>
    </row>
    <row r="101" spans="1:559" ht="26.25" customHeight="1" x14ac:dyDescent="0.3">
      <c r="B101" s="411">
        <v>2015</v>
      </c>
      <c r="C101" s="182" t="s">
        <v>50</v>
      </c>
      <c r="D101" s="517">
        <v>10.528428740000001</v>
      </c>
      <c r="E101" s="517">
        <v>1.2630376699999999</v>
      </c>
      <c r="F101" s="313">
        <v>0.11996449814029894</v>
      </c>
      <c r="G101" s="517">
        <v>4.2861826199999999</v>
      </c>
      <c r="H101" s="313">
        <v>0.40710563046466514</v>
      </c>
      <c r="I101" s="517">
        <v>5.37460966</v>
      </c>
      <c r="J101" s="313">
        <v>0.51048544780291694</v>
      </c>
      <c r="K101" s="517">
        <v>6.2185706500000002</v>
      </c>
      <c r="L101" s="313">
        <v>0.5906456512712267</v>
      </c>
      <c r="M101" s="517">
        <v>6.72411767</v>
      </c>
      <c r="N101" s="313">
        <v>0.63866297963849827</v>
      </c>
      <c r="R101" s="511"/>
    </row>
    <row r="102" spans="1:559" ht="12.75" customHeight="1" x14ac:dyDescent="0.25">
      <c r="B102" s="411"/>
      <c r="C102" s="182" t="s">
        <v>55</v>
      </c>
      <c r="D102" s="517">
        <v>10.304019210000002</v>
      </c>
      <c r="E102" s="517">
        <v>1.23021253</v>
      </c>
      <c r="F102" s="313">
        <v>0.11939152139837673</v>
      </c>
      <c r="G102" s="517">
        <v>4.1744257300000003</v>
      </c>
      <c r="H102" s="313">
        <v>0.40512596540471701</v>
      </c>
      <c r="I102" s="517">
        <v>5.2256315300000002</v>
      </c>
      <c r="J102" s="313">
        <v>0.50714497163675221</v>
      </c>
      <c r="K102" s="517">
        <v>6.0768343899999993</v>
      </c>
      <c r="L102" s="313">
        <v>0.58975379084138946</v>
      </c>
      <c r="M102" s="517">
        <v>6.5160328600000001</v>
      </c>
      <c r="N102" s="313">
        <v>0.63237778649288834</v>
      </c>
    </row>
    <row r="103" spans="1:559" ht="12.75" customHeight="1" x14ac:dyDescent="0.25">
      <c r="B103" s="411"/>
      <c r="C103" s="36" t="s">
        <v>56</v>
      </c>
      <c r="D103" s="517">
        <v>10.388268910000001</v>
      </c>
      <c r="E103" s="517">
        <v>1.1739722299999999</v>
      </c>
      <c r="F103" s="313">
        <v>0.11300941862122049</v>
      </c>
      <c r="G103" s="517">
        <v>4.1010890399999997</v>
      </c>
      <c r="H103" s="313">
        <v>0.39478079317451936</v>
      </c>
      <c r="I103" s="517">
        <v>5.1532980999999998</v>
      </c>
      <c r="J103" s="313">
        <v>0.49606899326983245</v>
      </c>
      <c r="K103" s="517">
        <v>6.0172328899999998</v>
      </c>
      <c r="L103" s="313">
        <v>0.5792334547874155</v>
      </c>
      <c r="M103" s="517">
        <v>6.4616276500000005</v>
      </c>
      <c r="N103" s="313">
        <v>0.62201197388911256</v>
      </c>
    </row>
    <row r="104" spans="1:559" ht="12.75" customHeight="1" x14ac:dyDescent="0.25">
      <c r="B104" s="411"/>
      <c r="C104" s="409" t="s">
        <v>53</v>
      </c>
      <c r="D104" s="517">
        <v>10.40136418</v>
      </c>
      <c r="E104" s="517">
        <v>1.13319872</v>
      </c>
      <c r="F104" s="313">
        <v>0.10894712466456491</v>
      </c>
      <c r="G104" s="517">
        <v>3.9570184300000002</v>
      </c>
      <c r="H104" s="313">
        <v>0.38043263955786233</v>
      </c>
      <c r="I104" s="517">
        <v>5.02777633</v>
      </c>
      <c r="J104" s="313">
        <v>0.48337662666090786</v>
      </c>
      <c r="K104" s="517">
        <v>5.8522821799999996</v>
      </c>
      <c r="L104" s="313">
        <v>0.56264563750713703</v>
      </c>
      <c r="M104" s="517">
        <v>6.3021099899999999</v>
      </c>
      <c r="N104" s="313">
        <v>0.60589263878654043</v>
      </c>
    </row>
    <row r="105" spans="1:559" ht="26.25" customHeight="1" x14ac:dyDescent="0.25">
      <c r="B105" s="411">
        <v>2016</v>
      </c>
      <c r="C105" s="182" t="s">
        <v>50</v>
      </c>
      <c r="D105" s="517">
        <v>10.839194640000001</v>
      </c>
      <c r="E105" s="517">
        <v>1.2361766599999999</v>
      </c>
      <c r="F105" s="313">
        <v>0.11404691040772748</v>
      </c>
      <c r="G105" s="517">
        <v>4.2353632999999995</v>
      </c>
      <c r="H105" s="313">
        <v>0.39074520208080693</v>
      </c>
      <c r="I105" s="517">
        <v>5.3897248700000002</v>
      </c>
      <c r="J105" s="313">
        <v>0.49724403417484897</v>
      </c>
      <c r="K105" s="517">
        <v>6.2495488400000001</v>
      </c>
      <c r="L105" s="313">
        <v>0.57656948210314629</v>
      </c>
      <c r="M105" s="517">
        <v>6.7113588000000002</v>
      </c>
      <c r="N105" s="313">
        <v>0.61917504232583831</v>
      </c>
    </row>
    <row r="106" spans="1:559" ht="12.75" customHeight="1" x14ac:dyDescent="0.25">
      <c r="B106" s="411"/>
      <c r="C106" s="182" t="s">
        <v>55</v>
      </c>
      <c r="D106" s="517">
        <v>11.719475880000001</v>
      </c>
      <c r="E106" s="517">
        <v>1.18351882</v>
      </c>
      <c r="F106" s="313">
        <v>0.10098735063909701</v>
      </c>
      <c r="G106" s="517">
        <v>4.2721548899999995</v>
      </c>
      <c r="H106" s="519">
        <v>0.3645346373629807</v>
      </c>
      <c r="I106" s="517">
        <v>5.5114245300000002</v>
      </c>
      <c r="J106" s="313">
        <v>0.47027909664506257</v>
      </c>
      <c r="K106" s="517">
        <v>6.4109775199999994</v>
      </c>
      <c r="L106" s="313">
        <v>0.54703619732182074</v>
      </c>
      <c r="M106" s="517">
        <v>6.9481234000000001</v>
      </c>
      <c r="N106" s="313">
        <v>0.59286980673405332</v>
      </c>
    </row>
    <row r="107" spans="1:559" s="520" customFormat="1" ht="12.75" customHeight="1" x14ac:dyDescent="0.25">
      <c r="A107" s="409"/>
      <c r="B107" s="411"/>
      <c r="C107" s="182" t="s">
        <v>52</v>
      </c>
      <c r="D107" s="517">
        <v>11.844238789999999</v>
      </c>
      <c r="E107" s="517">
        <v>1.0991270900000001</v>
      </c>
      <c r="F107" s="313">
        <v>9.2798457502223333E-2</v>
      </c>
      <c r="G107" s="517">
        <v>4.2559762999999995</v>
      </c>
      <c r="H107" s="313">
        <v>0.35932881592975718</v>
      </c>
      <c r="I107" s="517">
        <v>5.5296624800000007</v>
      </c>
      <c r="J107" s="313">
        <v>0.46686516356531521</v>
      </c>
      <c r="K107" s="517">
        <v>6.5176876300000002</v>
      </c>
      <c r="L107" s="313">
        <v>0.55028336945577572</v>
      </c>
      <c r="M107" s="517">
        <v>7.0734728699999998</v>
      </c>
      <c r="N107" s="313">
        <v>0.59720789114553141</v>
      </c>
      <c r="O107" s="409"/>
      <c r="P107" s="409"/>
      <c r="Q107" s="409"/>
      <c r="R107" s="409"/>
      <c r="S107" s="409"/>
      <c r="T107" s="409"/>
      <c r="U107" s="409"/>
      <c r="V107" s="409"/>
      <c r="W107" s="409"/>
      <c r="X107" s="409"/>
      <c r="Y107" s="409"/>
      <c r="Z107" s="409"/>
      <c r="AA107" s="409"/>
      <c r="AB107" s="409"/>
      <c r="AC107" s="409"/>
      <c r="AD107" s="409"/>
      <c r="AE107" s="409"/>
      <c r="AF107" s="409"/>
      <c r="AG107" s="409"/>
      <c r="AH107" s="409"/>
      <c r="AI107" s="409"/>
      <c r="AJ107" s="409"/>
      <c r="AK107" s="409"/>
      <c r="AL107" s="409"/>
      <c r="AM107" s="409"/>
      <c r="AN107" s="409"/>
      <c r="AO107" s="409"/>
      <c r="AP107" s="409"/>
      <c r="AQ107" s="409"/>
      <c r="AR107" s="409"/>
      <c r="AS107" s="409"/>
      <c r="AT107" s="409"/>
      <c r="AU107" s="409"/>
      <c r="AV107" s="409"/>
      <c r="AW107" s="409"/>
      <c r="AX107" s="409"/>
      <c r="AY107" s="409"/>
      <c r="AZ107" s="409"/>
      <c r="BA107" s="409"/>
      <c r="BB107" s="409"/>
      <c r="BC107" s="409"/>
      <c r="BD107" s="409"/>
      <c r="BE107" s="409"/>
      <c r="BF107" s="409"/>
      <c r="BG107" s="409"/>
      <c r="BH107" s="409"/>
      <c r="BI107" s="409"/>
      <c r="BJ107" s="409"/>
      <c r="BK107" s="409"/>
      <c r="BL107" s="409"/>
      <c r="BM107" s="409"/>
      <c r="BN107" s="409"/>
      <c r="BO107" s="409"/>
      <c r="BP107" s="409"/>
      <c r="BQ107" s="409"/>
      <c r="BR107" s="409"/>
      <c r="BS107" s="409"/>
      <c r="BT107" s="409"/>
      <c r="BU107" s="409"/>
      <c r="BV107" s="409"/>
      <c r="BW107" s="409"/>
      <c r="BX107" s="409"/>
      <c r="BY107" s="409"/>
      <c r="BZ107" s="409"/>
      <c r="CA107" s="409"/>
      <c r="CB107" s="409"/>
      <c r="CC107" s="409"/>
      <c r="CD107" s="409"/>
      <c r="CE107" s="409"/>
      <c r="CF107" s="409"/>
      <c r="CG107" s="409"/>
      <c r="CH107" s="409"/>
      <c r="CI107" s="409"/>
      <c r="CJ107" s="409"/>
      <c r="CK107" s="409"/>
      <c r="CL107" s="409"/>
      <c r="CM107" s="409"/>
      <c r="CN107" s="409"/>
      <c r="CO107" s="409"/>
      <c r="CP107" s="409"/>
      <c r="CQ107" s="409"/>
      <c r="CR107" s="409"/>
      <c r="CS107" s="409"/>
      <c r="CT107" s="409"/>
      <c r="CU107" s="409"/>
      <c r="CV107" s="409"/>
      <c r="CW107" s="409"/>
      <c r="CX107" s="409"/>
      <c r="CY107" s="409"/>
      <c r="CZ107" s="409"/>
      <c r="DA107" s="409"/>
      <c r="DB107" s="409"/>
      <c r="DC107" s="409"/>
      <c r="DD107" s="409"/>
      <c r="DE107" s="409"/>
      <c r="DF107" s="409"/>
      <c r="DG107" s="409"/>
      <c r="DH107" s="409"/>
      <c r="DI107" s="409"/>
      <c r="DJ107" s="409"/>
      <c r="DK107" s="409"/>
      <c r="DL107" s="409"/>
      <c r="DM107" s="409"/>
      <c r="DN107" s="409"/>
      <c r="DO107" s="409"/>
      <c r="DP107" s="409"/>
      <c r="DQ107" s="409"/>
      <c r="DR107" s="409"/>
      <c r="DS107" s="409"/>
      <c r="DT107" s="409"/>
      <c r="DU107" s="409"/>
      <c r="DV107" s="409"/>
      <c r="DW107" s="409"/>
      <c r="DX107" s="409"/>
      <c r="DY107" s="409"/>
      <c r="DZ107" s="409"/>
      <c r="EA107" s="409"/>
      <c r="EB107" s="409"/>
      <c r="EC107" s="409"/>
      <c r="ED107" s="409"/>
      <c r="EE107" s="409"/>
      <c r="EF107" s="409"/>
      <c r="EG107" s="409"/>
      <c r="EH107" s="409"/>
      <c r="EI107" s="409"/>
      <c r="EJ107" s="409"/>
      <c r="EK107" s="409"/>
      <c r="EL107" s="409"/>
      <c r="EM107" s="409"/>
      <c r="EN107" s="409"/>
      <c r="EO107" s="409"/>
      <c r="EP107" s="409"/>
      <c r="EQ107" s="409"/>
      <c r="ER107" s="409"/>
      <c r="ES107" s="409"/>
      <c r="ET107" s="409"/>
      <c r="EU107" s="409"/>
      <c r="EV107" s="409"/>
      <c r="EW107" s="409"/>
      <c r="EX107" s="409"/>
      <c r="EY107" s="409"/>
      <c r="EZ107" s="409"/>
      <c r="FA107" s="409"/>
      <c r="FB107" s="409"/>
      <c r="FC107" s="409"/>
      <c r="FD107" s="409"/>
      <c r="FE107" s="409"/>
      <c r="FF107" s="409"/>
      <c r="FG107" s="409"/>
      <c r="FH107" s="409"/>
      <c r="FI107" s="409"/>
      <c r="FJ107" s="409"/>
      <c r="FK107" s="409"/>
      <c r="FL107" s="409"/>
      <c r="FM107" s="409"/>
      <c r="FN107" s="409"/>
      <c r="FO107" s="409"/>
      <c r="FP107" s="409"/>
      <c r="FQ107" s="409"/>
      <c r="FR107" s="409"/>
      <c r="FS107" s="409"/>
      <c r="FT107" s="409"/>
      <c r="FU107" s="409"/>
      <c r="FV107" s="409"/>
      <c r="FW107" s="409"/>
      <c r="FX107" s="409"/>
      <c r="FY107" s="409"/>
      <c r="FZ107" s="409"/>
      <c r="GA107" s="409"/>
      <c r="GB107" s="409"/>
      <c r="GC107" s="409"/>
      <c r="GD107" s="409"/>
      <c r="GE107" s="409"/>
      <c r="GF107" s="409"/>
      <c r="GG107" s="409"/>
      <c r="GH107" s="409"/>
      <c r="GI107" s="409"/>
      <c r="GJ107" s="409"/>
      <c r="GK107" s="409"/>
      <c r="GL107" s="409"/>
      <c r="GM107" s="409"/>
      <c r="GN107" s="409"/>
      <c r="GO107" s="409"/>
      <c r="GP107" s="409"/>
      <c r="GQ107" s="409"/>
      <c r="GR107" s="409"/>
      <c r="GS107" s="409"/>
      <c r="GT107" s="409"/>
      <c r="GU107" s="409"/>
      <c r="GV107" s="409"/>
      <c r="GW107" s="409"/>
      <c r="GX107" s="409"/>
      <c r="GY107" s="409"/>
      <c r="GZ107" s="409"/>
      <c r="HA107" s="409"/>
      <c r="HB107" s="409"/>
      <c r="HC107" s="409"/>
      <c r="HD107" s="409"/>
      <c r="HE107" s="409"/>
      <c r="HF107" s="409"/>
      <c r="HG107" s="409"/>
      <c r="HH107" s="409"/>
      <c r="HI107" s="409"/>
      <c r="HJ107" s="409"/>
      <c r="HK107" s="409"/>
      <c r="HL107" s="409"/>
      <c r="HM107" s="409"/>
      <c r="HN107" s="409"/>
      <c r="HO107" s="409"/>
      <c r="HP107" s="409"/>
      <c r="HQ107" s="409"/>
      <c r="HR107" s="409"/>
      <c r="HS107" s="409"/>
      <c r="HT107" s="409"/>
      <c r="HU107" s="409"/>
      <c r="HV107" s="409"/>
      <c r="HW107" s="409"/>
      <c r="HX107" s="409"/>
      <c r="HY107" s="409"/>
      <c r="HZ107" s="409"/>
      <c r="IA107" s="409"/>
      <c r="IB107" s="409"/>
      <c r="IC107" s="409"/>
      <c r="ID107" s="409"/>
      <c r="IE107" s="409"/>
      <c r="IF107" s="409"/>
      <c r="IG107" s="409"/>
      <c r="IH107" s="409"/>
      <c r="II107" s="409"/>
      <c r="IJ107" s="409"/>
      <c r="IK107" s="409"/>
      <c r="IL107" s="409"/>
      <c r="IM107" s="409"/>
      <c r="IN107" s="409"/>
      <c r="IO107" s="409"/>
      <c r="IP107" s="409"/>
      <c r="IQ107" s="409"/>
      <c r="IR107" s="409"/>
      <c r="IS107" s="409"/>
      <c r="IT107" s="409"/>
      <c r="IU107" s="409"/>
      <c r="IV107" s="409"/>
      <c r="IW107" s="409"/>
      <c r="IX107" s="409"/>
      <c r="IY107" s="409"/>
      <c r="IZ107" s="409"/>
      <c r="JA107" s="409"/>
      <c r="JB107" s="409"/>
      <c r="JC107" s="409"/>
      <c r="JD107" s="409"/>
      <c r="JE107" s="409"/>
      <c r="JF107" s="409"/>
      <c r="JG107" s="409"/>
      <c r="JH107" s="409"/>
      <c r="JI107" s="409"/>
      <c r="JJ107" s="409"/>
      <c r="JK107" s="409"/>
      <c r="JL107" s="409"/>
      <c r="JM107" s="409"/>
      <c r="JN107" s="409"/>
      <c r="JO107" s="409"/>
      <c r="JP107" s="409"/>
      <c r="JQ107" s="409"/>
      <c r="JR107" s="409"/>
      <c r="JS107" s="409"/>
      <c r="JT107" s="409"/>
      <c r="JU107" s="409"/>
      <c r="JV107" s="409"/>
      <c r="JW107" s="409"/>
      <c r="JX107" s="409"/>
      <c r="JY107" s="409"/>
      <c r="JZ107" s="409"/>
      <c r="KA107" s="409"/>
      <c r="KB107" s="409"/>
      <c r="KC107" s="409"/>
      <c r="KD107" s="409"/>
      <c r="KE107" s="409"/>
      <c r="KF107" s="409"/>
      <c r="KG107" s="409"/>
      <c r="KH107" s="409"/>
      <c r="KI107" s="409"/>
      <c r="KJ107" s="409"/>
      <c r="KK107" s="409"/>
      <c r="KL107" s="409"/>
      <c r="KM107" s="409"/>
      <c r="KN107" s="409"/>
      <c r="KO107" s="409"/>
      <c r="KP107" s="409"/>
      <c r="KQ107" s="409"/>
      <c r="KR107" s="409"/>
      <c r="KS107" s="409"/>
      <c r="KT107" s="409"/>
      <c r="KU107" s="409"/>
      <c r="KV107" s="409"/>
      <c r="KW107" s="409"/>
      <c r="KX107" s="409"/>
      <c r="KY107" s="409"/>
      <c r="KZ107" s="409"/>
      <c r="LA107" s="409"/>
      <c r="LB107" s="409"/>
      <c r="LC107" s="409"/>
      <c r="LD107" s="409"/>
      <c r="LE107" s="409"/>
      <c r="LF107" s="409"/>
      <c r="LG107" s="409"/>
      <c r="LH107" s="409"/>
      <c r="LI107" s="409"/>
      <c r="LJ107" s="409"/>
      <c r="LK107" s="409"/>
      <c r="LL107" s="409"/>
      <c r="LM107" s="409"/>
      <c r="LN107" s="409"/>
      <c r="LO107" s="409"/>
      <c r="LP107" s="409"/>
      <c r="LQ107" s="409"/>
      <c r="LR107" s="409"/>
      <c r="LS107" s="409"/>
      <c r="LT107" s="409"/>
      <c r="LU107" s="409"/>
      <c r="LV107" s="409"/>
      <c r="LW107" s="409"/>
      <c r="LX107" s="409"/>
      <c r="LY107" s="409"/>
      <c r="LZ107" s="409"/>
      <c r="MA107" s="409"/>
      <c r="MB107" s="409"/>
      <c r="MC107" s="409"/>
      <c r="MD107" s="409"/>
      <c r="ME107" s="409"/>
      <c r="MF107" s="409"/>
      <c r="MG107" s="409"/>
      <c r="MH107" s="409"/>
      <c r="MI107" s="409"/>
      <c r="MJ107" s="409"/>
      <c r="MK107" s="409"/>
      <c r="ML107" s="409"/>
      <c r="MM107" s="409"/>
      <c r="MN107" s="409"/>
      <c r="MO107" s="409"/>
      <c r="MP107" s="409"/>
      <c r="MQ107" s="409"/>
      <c r="MR107" s="409"/>
      <c r="MS107" s="409"/>
      <c r="MT107" s="409"/>
      <c r="MU107" s="409"/>
      <c r="MV107" s="409"/>
      <c r="MW107" s="409"/>
      <c r="MX107" s="409"/>
      <c r="MY107" s="409"/>
      <c r="MZ107" s="409"/>
      <c r="NA107" s="409"/>
      <c r="NB107" s="409"/>
      <c r="NC107" s="409"/>
      <c r="ND107" s="409"/>
      <c r="NE107" s="409"/>
      <c r="NF107" s="409"/>
      <c r="NG107" s="409"/>
      <c r="NH107" s="409"/>
      <c r="NI107" s="409"/>
      <c r="NJ107" s="409"/>
      <c r="NK107" s="409"/>
      <c r="NL107" s="409"/>
      <c r="NM107" s="409"/>
      <c r="NN107" s="409"/>
      <c r="NO107" s="409"/>
      <c r="NP107" s="409"/>
      <c r="NQ107" s="409"/>
      <c r="NR107" s="409"/>
      <c r="NS107" s="409"/>
      <c r="NT107" s="409"/>
      <c r="NU107" s="409"/>
      <c r="NV107" s="409"/>
      <c r="NW107" s="409"/>
      <c r="NX107" s="409"/>
      <c r="NY107" s="409"/>
      <c r="NZ107" s="409"/>
      <c r="OA107" s="409"/>
      <c r="OB107" s="409"/>
      <c r="OC107" s="409"/>
      <c r="OD107" s="409"/>
      <c r="OE107" s="409"/>
      <c r="OF107" s="409"/>
      <c r="OG107" s="409"/>
      <c r="OH107" s="409"/>
      <c r="OI107" s="409"/>
      <c r="OJ107" s="409"/>
      <c r="OK107" s="409"/>
      <c r="OL107" s="409"/>
      <c r="OM107" s="409"/>
      <c r="ON107" s="409"/>
      <c r="OO107" s="409"/>
      <c r="OP107" s="409"/>
      <c r="OQ107" s="409"/>
      <c r="OR107" s="409"/>
      <c r="OS107" s="409"/>
      <c r="OT107" s="409"/>
      <c r="OU107" s="409"/>
      <c r="OV107" s="409"/>
      <c r="OW107" s="409"/>
      <c r="OX107" s="409"/>
      <c r="OY107" s="409"/>
      <c r="OZ107" s="409"/>
      <c r="PA107" s="409"/>
      <c r="PB107" s="409"/>
      <c r="PC107" s="409"/>
      <c r="PD107" s="409"/>
      <c r="PE107" s="409"/>
      <c r="PF107" s="409"/>
      <c r="PG107" s="409"/>
      <c r="PH107" s="409"/>
      <c r="PI107" s="409"/>
      <c r="PJ107" s="409"/>
      <c r="PK107" s="409"/>
      <c r="PL107" s="409"/>
      <c r="PM107" s="409"/>
      <c r="PN107" s="409"/>
      <c r="PO107" s="409"/>
      <c r="PP107" s="409"/>
      <c r="PQ107" s="409"/>
      <c r="PR107" s="409"/>
      <c r="PS107" s="409"/>
      <c r="PT107" s="409"/>
      <c r="PU107" s="409"/>
      <c r="PV107" s="409"/>
      <c r="PW107" s="409"/>
      <c r="PX107" s="409"/>
      <c r="PY107" s="409"/>
      <c r="PZ107" s="409"/>
      <c r="QA107" s="409"/>
      <c r="QB107" s="409"/>
      <c r="QC107" s="409"/>
      <c r="QD107" s="409"/>
      <c r="QE107" s="409"/>
      <c r="QF107" s="409"/>
      <c r="QG107" s="409"/>
      <c r="QH107" s="409"/>
      <c r="QI107" s="409"/>
      <c r="QJ107" s="409"/>
      <c r="QK107" s="409"/>
      <c r="QL107" s="409"/>
      <c r="QM107" s="409"/>
      <c r="QN107" s="409"/>
      <c r="QO107" s="409"/>
      <c r="QP107" s="409"/>
      <c r="QQ107" s="409"/>
      <c r="QR107" s="409"/>
      <c r="QS107" s="409"/>
      <c r="QT107" s="409"/>
      <c r="QU107" s="409"/>
      <c r="QV107" s="409"/>
      <c r="QW107" s="409"/>
      <c r="QX107" s="409"/>
      <c r="QY107" s="409"/>
      <c r="QZ107" s="409"/>
      <c r="RA107" s="409"/>
      <c r="RB107" s="409"/>
      <c r="RC107" s="409"/>
      <c r="RD107" s="409"/>
      <c r="RE107" s="409"/>
      <c r="RF107" s="409"/>
      <c r="RG107" s="409"/>
      <c r="RH107" s="409"/>
      <c r="RI107" s="409"/>
      <c r="RJ107" s="409"/>
      <c r="RK107" s="409"/>
      <c r="RL107" s="409"/>
      <c r="RM107" s="409"/>
      <c r="RN107" s="409"/>
      <c r="RO107" s="409"/>
      <c r="RP107" s="409"/>
      <c r="RQ107" s="409"/>
      <c r="RR107" s="409"/>
      <c r="RS107" s="409"/>
      <c r="RT107" s="409"/>
      <c r="RU107" s="409"/>
      <c r="RV107" s="409"/>
      <c r="RW107" s="409"/>
      <c r="RX107" s="409"/>
      <c r="RY107" s="409"/>
      <c r="RZ107" s="409"/>
      <c r="SA107" s="409"/>
      <c r="SB107" s="409"/>
      <c r="SC107" s="409"/>
      <c r="SD107" s="409"/>
      <c r="SE107" s="409"/>
      <c r="SF107" s="409"/>
      <c r="SG107" s="409"/>
      <c r="SH107" s="409"/>
      <c r="SI107" s="409"/>
      <c r="SJ107" s="409"/>
      <c r="SK107" s="409"/>
      <c r="SL107" s="409"/>
      <c r="SM107" s="409"/>
      <c r="SN107" s="409"/>
      <c r="SO107" s="409"/>
      <c r="SP107" s="409"/>
      <c r="SQ107" s="409"/>
      <c r="SR107" s="409"/>
      <c r="SS107" s="409"/>
      <c r="ST107" s="409"/>
      <c r="SU107" s="409"/>
      <c r="SV107" s="409"/>
      <c r="SW107" s="409"/>
      <c r="SX107" s="409"/>
      <c r="SY107" s="409"/>
      <c r="SZ107" s="409"/>
      <c r="TA107" s="409"/>
      <c r="TB107" s="409"/>
      <c r="TC107" s="409"/>
      <c r="TD107" s="409"/>
      <c r="TE107" s="409"/>
      <c r="TF107" s="409"/>
      <c r="TG107" s="409"/>
      <c r="TH107" s="409"/>
      <c r="TI107" s="409"/>
      <c r="TJ107" s="409"/>
      <c r="TK107" s="409"/>
      <c r="TL107" s="409"/>
      <c r="TM107" s="409"/>
      <c r="TN107" s="409"/>
      <c r="TO107" s="409"/>
      <c r="TP107" s="409"/>
      <c r="TQ107" s="409"/>
      <c r="TR107" s="409"/>
      <c r="TS107" s="409"/>
      <c r="TT107" s="409"/>
      <c r="TU107" s="409"/>
      <c r="TV107" s="409"/>
      <c r="TW107" s="409"/>
      <c r="TX107" s="409"/>
      <c r="TY107" s="409"/>
      <c r="TZ107" s="409"/>
      <c r="UA107" s="409"/>
      <c r="UB107" s="409"/>
      <c r="UC107" s="409"/>
      <c r="UD107" s="409"/>
      <c r="UE107" s="409"/>
      <c r="UF107" s="409"/>
      <c r="UG107" s="409"/>
      <c r="UH107" s="409"/>
      <c r="UI107" s="409"/>
      <c r="UJ107" s="409"/>
      <c r="UK107" s="409"/>
      <c r="UL107" s="409"/>
      <c r="UM107" s="409"/>
    </row>
    <row r="108" spans="1:559" ht="12.75" customHeight="1" x14ac:dyDescent="0.25">
      <c r="B108" s="411"/>
      <c r="C108" s="182" t="s">
        <v>145</v>
      </c>
      <c r="D108" s="517">
        <v>12.559310890000001</v>
      </c>
      <c r="E108" s="517">
        <v>1.1614303300000002</v>
      </c>
      <c r="F108" s="313">
        <v>9.2475641392455413E-2</v>
      </c>
      <c r="G108" s="517">
        <v>4.4500149000000002</v>
      </c>
      <c r="H108" s="313">
        <v>0.35431998928724667</v>
      </c>
      <c r="I108" s="517">
        <v>5.82909831</v>
      </c>
      <c r="J108" s="313">
        <v>0.46412564837783066</v>
      </c>
      <c r="K108" s="517">
        <v>6.9581224199999996</v>
      </c>
      <c r="L108" s="313">
        <v>0.55402103514614087</v>
      </c>
      <c r="M108" s="517">
        <v>7.5246057100000003</v>
      </c>
      <c r="N108" s="313">
        <v>0.59912568260343457</v>
      </c>
      <c r="P108" s="645"/>
      <c r="Q108" s="645"/>
      <c r="R108" s="645"/>
      <c r="S108" s="645"/>
      <c r="T108" s="645"/>
      <c r="U108" s="645"/>
      <c r="V108" s="645"/>
      <c r="W108" s="645"/>
      <c r="X108" s="645"/>
      <c r="Y108" s="645"/>
      <c r="Z108" s="645"/>
    </row>
    <row r="109" spans="1:559" ht="27" customHeight="1" x14ac:dyDescent="0.25">
      <c r="B109" s="411">
        <v>2017</v>
      </c>
      <c r="C109" s="182" t="s">
        <v>58</v>
      </c>
      <c r="D109" s="517">
        <v>13.72274913</v>
      </c>
      <c r="E109" s="517">
        <v>1.3182361899999999</v>
      </c>
      <c r="F109" s="313">
        <v>9.6062106616679063E-2</v>
      </c>
      <c r="G109" s="517">
        <v>4.8628148200000005</v>
      </c>
      <c r="H109" s="313">
        <v>0.35436156224478033</v>
      </c>
      <c r="I109" s="517">
        <v>6.4312680100000001</v>
      </c>
      <c r="J109" s="313">
        <v>0.46865740596687561</v>
      </c>
      <c r="K109" s="517">
        <v>7.6062235899999999</v>
      </c>
      <c r="L109" s="313">
        <v>0.55427841155906921</v>
      </c>
      <c r="M109" s="517" t="s">
        <v>144</v>
      </c>
      <c r="N109" s="517" t="s">
        <v>144</v>
      </c>
      <c r="P109" s="645"/>
      <c r="Q109" s="645"/>
      <c r="R109" s="645"/>
      <c r="S109" s="645"/>
      <c r="T109" s="645"/>
      <c r="U109" s="645"/>
      <c r="V109" s="645"/>
      <c r="W109" s="645"/>
      <c r="X109" s="645"/>
      <c r="Y109" s="645"/>
      <c r="Z109" s="645"/>
    </row>
    <row r="110" spans="1:559" ht="15.6" customHeight="1" x14ac:dyDescent="0.25">
      <c r="B110" s="411"/>
      <c r="C110" s="182" t="s">
        <v>81</v>
      </c>
      <c r="D110" s="517">
        <v>13.04984619</v>
      </c>
      <c r="E110" s="517">
        <v>1.13032968</v>
      </c>
      <c r="F110" s="313">
        <v>8.6616322027317325E-2</v>
      </c>
      <c r="G110" s="517">
        <v>4.52790684</v>
      </c>
      <c r="H110" s="313">
        <v>0.34697013084105938</v>
      </c>
      <c r="I110" s="517">
        <v>5.9437688499999997</v>
      </c>
      <c r="J110" s="313">
        <v>0.45546658278276608</v>
      </c>
      <c r="K110" s="517">
        <v>7.0009983399999998</v>
      </c>
      <c r="L110" s="313">
        <v>0.53648129166187519</v>
      </c>
      <c r="M110" s="517" t="s">
        <v>144</v>
      </c>
      <c r="N110" s="517" t="s">
        <v>144</v>
      </c>
      <c r="P110" s="645"/>
      <c r="Q110" s="645"/>
      <c r="R110" s="645"/>
      <c r="S110" s="645"/>
      <c r="T110" s="645"/>
      <c r="U110" s="645"/>
      <c r="V110" s="645"/>
      <c r="W110" s="645"/>
      <c r="X110" s="645"/>
      <c r="Y110" s="645"/>
      <c r="Z110" s="645"/>
    </row>
    <row r="111" spans="1:559" ht="13.5" customHeight="1" x14ac:dyDescent="0.3">
      <c r="A111" s="407"/>
      <c r="C111" s="182" t="s">
        <v>82</v>
      </c>
      <c r="D111" s="517">
        <v>13.02262597</v>
      </c>
      <c r="E111" s="517">
        <v>1.1799908000000001</v>
      </c>
      <c r="F111" s="313">
        <v>9.0610818641211427E-2</v>
      </c>
      <c r="G111" s="517">
        <v>4.60237812</v>
      </c>
      <c r="H111" s="313">
        <v>0.35341398352393899</v>
      </c>
      <c r="I111" s="517">
        <v>5.9712757000000005</v>
      </c>
      <c r="J111" s="313">
        <v>0.45853084575690994</v>
      </c>
      <c r="K111" s="517" t="s">
        <v>144</v>
      </c>
      <c r="L111" s="517" t="s">
        <v>144</v>
      </c>
      <c r="M111" s="517" t="s">
        <v>144</v>
      </c>
      <c r="N111" s="517" t="s">
        <v>144</v>
      </c>
      <c r="O111" s="513"/>
      <c r="P111" s="645"/>
      <c r="Q111" s="645"/>
      <c r="R111" s="645"/>
      <c r="S111" s="645"/>
      <c r="T111" s="645"/>
      <c r="U111" s="645"/>
      <c r="V111" s="645"/>
      <c r="W111" s="645"/>
      <c r="X111" s="645"/>
      <c r="Y111" s="645"/>
      <c r="Z111" s="645"/>
    </row>
    <row r="112" spans="1:559" ht="13.5" customHeight="1" x14ac:dyDescent="0.3">
      <c r="A112" s="407"/>
      <c r="C112" s="182" t="s">
        <v>145</v>
      </c>
      <c r="D112" s="517">
        <v>12.111373990000001</v>
      </c>
      <c r="E112" s="517">
        <v>1.1389886599999999</v>
      </c>
      <c r="F112" s="313">
        <v>9.4042893972263494E-2</v>
      </c>
      <c r="G112" s="517">
        <v>4.2962854999999998</v>
      </c>
      <c r="H112" s="313">
        <v>0.35473147006667571</v>
      </c>
      <c r="I112" s="517">
        <v>5.59472507</v>
      </c>
      <c r="J112" s="313">
        <v>0.46193974974428148</v>
      </c>
      <c r="K112" s="517" t="s">
        <v>144</v>
      </c>
      <c r="L112" s="517" t="s">
        <v>144</v>
      </c>
      <c r="M112" s="517" t="s">
        <v>144</v>
      </c>
      <c r="N112" s="517" t="s">
        <v>144</v>
      </c>
      <c r="O112" s="513"/>
      <c r="P112" s="645"/>
      <c r="Q112" s="645"/>
      <c r="R112" s="645"/>
      <c r="S112" s="645"/>
      <c r="T112" s="645"/>
      <c r="U112" s="645"/>
      <c r="V112" s="645"/>
      <c r="W112" s="645"/>
      <c r="X112" s="645"/>
      <c r="Y112" s="645"/>
      <c r="Z112" s="645"/>
    </row>
    <row r="113" spans="1:26" ht="27" customHeight="1" x14ac:dyDescent="0.25">
      <c r="B113" s="411">
        <v>2018</v>
      </c>
      <c r="C113" s="409" t="s">
        <v>58</v>
      </c>
      <c r="D113" s="517">
        <v>13.367807279999999</v>
      </c>
      <c r="E113" s="517">
        <v>1.22801527</v>
      </c>
      <c r="F113" s="313">
        <v>9.1863627615074356E-2</v>
      </c>
      <c r="G113" s="517">
        <v>4.8554269400000001</v>
      </c>
      <c r="H113" s="313">
        <v>0.36321790390143932</v>
      </c>
      <c r="I113" s="517" t="s">
        <v>144</v>
      </c>
      <c r="J113" s="517" t="s">
        <v>144</v>
      </c>
      <c r="K113" s="517" t="s">
        <v>144</v>
      </c>
      <c r="L113" s="517" t="s">
        <v>144</v>
      </c>
      <c r="M113" s="517" t="s">
        <v>144</v>
      </c>
      <c r="N113" s="517" t="s">
        <v>144</v>
      </c>
      <c r="O113" s="530"/>
      <c r="P113" s="645"/>
      <c r="Q113" s="645"/>
      <c r="R113" s="645"/>
      <c r="S113" s="645"/>
      <c r="T113" s="645"/>
      <c r="U113" s="645"/>
      <c r="V113" s="645"/>
      <c r="W113" s="645"/>
      <c r="X113" s="645"/>
      <c r="Y113" s="645"/>
      <c r="Z113" s="645"/>
    </row>
    <row r="114" spans="1:26" ht="12.6" customHeight="1" x14ac:dyDescent="0.25">
      <c r="B114" s="411"/>
      <c r="C114" s="409" t="s">
        <v>310</v>
      </c>
      <c r="D114" s="517">
        <v>12.993668269999999</v>
      </c>
      <c r="E114" s="517">
        <v>1.1789243500000002</v>
      </c>
      <c r="F114" s="313">
        <v>9.0730679397281563E-2</v>
      </c>
      <c r="G114" s="517" t="s">
        <v>144</v>
      </c>
      <c r="H114" s="517" t="s">
        <v>144</v>
      </c>
      <c r="I114" s="517" t="s">
        <v>144</v>
      </c>
      <c r="J114" s="517" t="s">
        <v>144</v>
      </c>
      <c r="K114" s="517" t="s">
        <v>144</v>
      </c>
      <c r="L114" s="517" t="s">
        <v>144</v>
      </c>
      <c r="M114" s="517" t="s">
        <v>144</v>
      </c>
      <c r="N114" s="517" t="s">
        <v>144</v>
      </c>
      <c r="O114" s="530"/>
      <c r="P114" s="645"/>
      <c r="Q114" s="645"/>
      <c r="R114" s="645"/>
      <c r="S114" s="645"/>
      <c r="T114" s="645"/>
      <c r="U114" s="645"/>
      <c r="V114" s="645"/>
      <c r="W114" s="645"/>
      <c r="X114" s="645"/>
      <c r="Y114" s="645"/>
      <c r="Z114" s="645"/>
    </row>
    <row r="115" spans="1:26" ht="26.25" customHeight="1" x14ac:dyDescent="0.25">
      <c r="A115" s="658" t="s">
        <v>284</v>
      </c>
      <c r="B115" s="659">
        <v>2011</v>
      </c>
      <c r="C115" s="660" t="s">
        <v>143</v>
      </c>
      <c r="D115" s="661">
        <v>80.020113019999997</v>
      </c>
      <c r="E115" s="661">
        <v>11.336657800000001</v>
      </c>
      <c r="F115" s="662">
        <v>0.14167260420097819</v>
      </c>
      <c r="G115" s="661">
        <v>31.054554949999996</v>
      </c>
      <c r="H115" s="662">
        <v>0.38808436751693054</v>
      </c>
      <c r="I115" s="661">
        <v>39.720806119999999</v>
      </c>
      <c r="J115" s="662">
        <v>0.49638527891196921</v>
      </c>
      <c r="K115" s="661">
        <v>47.894694099999995</v>
      </c>
      <c r="L115" s="662">
        <v>0.59853319737288213</v>
      </c>
      <c r="M115" s="661">
        <v>51.81026885</v>
      </c>
      <c r="N115" s="662">
        <v>0.64746557952312178</v>
      </c>
      <c r="O115" s="518"/>
    </row>
    <row r="116" spans="1:26" ht="12.75" customHeight="1" x14ac:dyDescent="0.25">
      <c r="B116" s="411">
        <v>2012</v>
      </c>
      <c r="C116" s="412"/>
      <c r="D116" s="517">
        <v>109.89602925</v>
      </c>
      <c r="E116" s="517">
        <v>16.319155890000001</v>
      </c>
      <c r="F116" s="313">
        <v>0.14849631967025781</v>
      </c>
      <c r="G116" s="517">
        <v>44.240168740000001</v>
      </c>
      <c r="H116" s="313">
        <v>0.40256385095915559</v>
      </c>
      <c r="I116" s="517">
        <v>56.539865050000003</v>
      </c>
      <c r="J116" s="313">
        <v>0.51448505861279792</v>
      </c>
      <c r="K116" s="517">
        <v>66.533997099999993</v>
      </c>
      <c r="L116" s="313">
        <v>0.60542676158611064</v>
      </c>
      <c r="M116" s="517">
        <v>71.683657769999996</v>
      </c>
      <c r="N116" s="313">
        <v>0.65228614954711839</v>
      </c>
      <c r="O116" s="518"/>
    </row>
    <row r="117" spans="1:26" ht="12.75" customHeight="1" x14ac:dyDescent="0.25">
      <c r="B117" s="411">
        <v>2013</v>
      </c>
      <c r="C117" s="412"/>
      <c r="D117" s="517">
        <v>114.72177267000001</v>
      </c>
      <c r="E117" s="517">
        <v>15.226578459999999</v>
      </c>
      <c r="F117" s="313">
        <v>0.13272614348280362</v>
      </c>
      <c r="G117" s="517">
        <v>42.289640490000004</v>
      </c>
      <c r="H117" s="313">
        <v>0.36862785071886217</v>
      </c>
      <c r="I117" s="517">
        <v>54.951433930000007</v>
      </c>
      <c r="J117" s="313">
        <v>0.47899742700166564</v>
      </c>
      <c r="K117" s="517">
        <v>66.766046859999989</v>
      </c>
      <c r="L117" s="313">
        <v>0.58198235004661369</v>
      </c>
      <c r="M117" s="517">
        <v>73.523165879999993</v>
      </c>
      <c r="N117" s="313">
        <v>0.64088240766198046</v>
      </c>
      <c r="O117" s="518"/>
    </row>
    <row r="118" spans="1:26" ht="12.75" customHeight="1" x14ac:dyDescent="0.25">
      <c r="B118" s="411">
        <v>2014</v>
      </c>
      <c r="C118" s="412"/>
      <c r="D118" s="517">
        <v>124.15375236</v>
      </c>
      <c r="E118" s="517">
        <v>14.89222511</v>
      </c>
      <c r="F118" s="313">
        <v>0.11994985916187254</v>
      </c>
      <c r="G118" s="517">
        <v>43.990679480000004</v>
      </c>
      <c r="H118" s="313">
        <v>0.35432420401151704</v>
      </c>
      <c r="I118" s="517">
        <v>58.443362130000004</v>
      </c>
      <c r="J118" s="313">
        <v>0.47073375567849007</v>
      </c>
      <c r="K118" s="517">
        <v>72.388450259999999</v>
      </c>
      <c r="L118" s="313">
        <v>0.58305487255914945</v>
      </c>
      <c r="M118" s="517">
        <v>81.343326310000009</v>
      </c>
      <c r="N118" s="313">
        <v>0.65518218147877172</v>
      </c>
      <c r="O118" s="518"/>
    </row>
    <row r="119" spans="1:26" ht="12.75" customHeight="1" x14ac:dyDescent="0.25">
      <c r="B119" s="411">
        <v>2015</v>
      </c>
      <c r="C119" s="412"/>
      <c r="D119" s="517">
        <v>139.11774955000001</v>
      </c>
      <c r="E119" s="517">
        <v>17.253399989999998</v>
      </c>
      <c r="F119" s="313">
        <v>0.1240201199761285</v>
      </c>
      <c r="G119" s="517">
        <v>50.527775789999993</v>
      </c>
      <c r="H119" s="313">
        <v>0.36320150342742508</v>
      </c>
      <c r="I119" s="517">
        <v>67.795874980000008</v>
      </c>
      <c r="J119" s="313">
        <v>0.4873272835371279</v>
      </c>
      <c r="K119" s="517">
        <v>84.085834560000009</v>
      </c>
      <c r="L119" s="313">
        <v>0.60442204414598366</v>
      </c>
      <c r="M119" s="517">
        <v>91.694090299999999</v>
      </c>
      <c r="N119" s="313">
        <v>0.65911136858237074</v>
      </c>
      <c r="O119" s="518"/>
    </row>
    <row r="120" spans="1:26" ht="12.75" customHeight="1" x14ac:dyDescent="0.25">
      <c r="B120" s="411" t="s">
        <v>266</v>
      </c>
      <c r="C120" s="412"/>
      <c r="D120" s="517">
        <v>148.63314210000001</v>
      </c>
      <c r="E120" s="517">
        <v>15.47151187</v>
      </c>
      <c r="F120" s="313">
        <v>0.10409193838875319</v>
      </c>
      <c r="G120" s="517">
        <v>49.018067639999998</v>
      </c>
      <c r="H120" s="313">
        <v>0.32979231245088503</v>
      </c>
      <c r="I120" s="517">
        <v>67.01039766000001</v>
      </c>
      <c r="J120" s="313">
        <v>0.45084425124320904</v>
      </c>
      <c r="K120" s="517">
        <v>83.849300670000005</v>
      </c>
      <c r="L120" s="313">
        <v>0.56413596244629205</v>
      </c>
      <c r="M120" s="517">
        <v>91.242706819999995</v>
      </c>
      <c r="N120" s="313">
        <v>0.61387861099385299</v>
      </c>
      <c r="O120" s="518"/>
    </row>
    <row r="121" spans="1:26" ht="12.75" customHeight="1" x14ac:dyDescent="0.25">
      <c r="B121" s="411" t="s">
        <v>305</v>
      </c>
      <c r="C121" s="412"/>
      <c r="D121" s="517">
        <v>140.05270889000002</v>
      </c>
      <c r="E121" s="517">
        <v>13.89849982</v>
      </c>
      <c r="F121" s="313">
        <v>9.9237636530944501E-2</v>
      </c>
      <c r="G121" s="517">
        <v>46.874573509999998</v>
      </c>
      <c r="H121" s="313">
        <v>0.33469237318941225</v>
      </c>
      <c r="I121" s="517">
        <v>63.227988329999995</v>
      </c>
      <c r="J121" s="313">
        <v>0.45145851751900373</v>
      </c>
      <c r="K121" s="517" t="s">
        <v>144</v>
      </c>
      <c r="L121" s="517" t="s">
        <v>144</v>
      </c>
      <c r="M121" s="517" t="s">
        <v>144</v>
      </c>
      <c r="N121" s="517" t="s">
        <v>144</v>
      </c>
      <c r="O121" s="518"/>
    </row>
    <row r="122" spans="1:26" ht="26.25" customHeight="1" x14ac:dyDescent="0.25">
      <c r="B122" s="411">
        <v>2011</v>
      </c>
      <c r="C122" s="409" t="s">
        <v>55</v>
      </c>
      <c r="D122" s="517">
        <v>26.233300979999996</v>
      </c>
      <c r="E122" s="517">
        <v>3.5955062899999999</v>
      </c>
      <c r="F122" s="313">
        <v>0.13705885861413999</v>
      </c>
      <c r="G122" s="517">
        <v>10.210742140000001</v>
      </c>
      <c r="H122" s="313">
        <v>0.38922826173437219</v>
      </c>
      <c r="I122" s="517">
        <v>13.041084919999999</v>
      </c>
      <c r="J122" s="313">
        <v>0.49711947916666649</v>
      </c>
      <c r="K122" s="517">
        <v>15.89099573</v>
      </c>
      <c r="L122" s="313">
        <v>0.60575661988230667</v>
      </c>
      <c r="M122" s="517">
        <v>17.194983649999998</v>
      </c>
      <c r="N122" s="313">
        <v>0.65546397165607484</v>
      </c>
    </row>
    <row r="123" spans="1:26" ht="12.75" customHeight="1" x14ac:dyDescent="0.25">
      <c r="B123" s="411"/>
      <c r="C123" s="409" t="s">
        <v>56</v>
      </c>
      <c r="D123" s="517">
        <v>27.687259210000001</v>
      </c>
      <c r="E123" s="517">
        <v>3.7658573300000002</v>
      </c>
      <c r="F123" s="313">
        <v>0.13601408869823631</v>
      </c>
      <c r="G123" s="517">
        <v>10.477798469999998</v>
      </c>
      <c r="H123" s="313">
        <v>0.37843393564270383</v>
      </c>
      <c r="I123" s="517">
        <v>13.358554810000001</v>
      </c>
      <c r="J123" s="313">
        <v>0.48248021621349929</v>
      </c>
      <c r="K123" s="517">
        <v>16.17411856</v>
      </c>
      <c r="L123" s="313">
        <v>0.58417189066364072</v>
      </c>
      <c r="M123" s="517">
        <v>17.547538979999999</v>
      </c>
      <c r="N123" s="313">
        <v>0.63377667131682835</v>
      </c>
    </row>
    <row r="124" spans="1:26" ht="12.75" customHeight="1" x14ac:dyDescent="0.25">
      <c r="B124" s="411"/>
      <c r="C124" s="409" t="s">
        <v>57</v>
      </c>
      <c r="D124" s="517">
        <v>26.099552829999997</v>
      </c>
      <c r="E124" s="517">
        <v>3.9752941800000001</v>
      </c>
      <c r="F124" s="313">
        <v>0.15231273140552118</v>
      </c>
      <c r="G124" s="517">
        <v>10.36601434</v>
      </c>
      <c r="H124" s="313">
        <v>0.39717210511303619</v>
      </c>
      <c r="I124" s="517">
        <v>13.32116639</v>
      </c>
      <c r="J124" s="313">
        <v>0.51039826148622947</v>
      </c>
      <c r="K124" s="517">
        <v>15.829579809999998</v>
      </c>
      <c r="L124" s="313">
        <v>0.60650770199421844</v>
      </c>
      <c r="M124" s="517">
        <v>17.06774622</v>
      </c>
      <c r="N124" s="313">
        <v>0.6539478408373941</v>
      </c>
    </row>
    <row r="125" spans="1:26" ht="26.25" customHeight="1" x14ac:dyDescent="0.25">
      <c r="B125" s="411">
        <v>2012</v>
      </c>
      <c r="C125" s="409" t="s">
        <v>54</v>
      </c>
      <c r="D125" s="517">
        <v>28.901282399999999</v>
      </c>
      <c r="E125" s="517">
        <v>5.00052158</v>
      </c>
      <c r="F125" s="313">
        <v>0.17302075080239349</v>
      </c>
      <c r="G125" s="517">
        <v>12.02340469</v>
      </c>
      <c r="H125" s="313">
        <v>0.4160163041761773</v>
      </c>
      <c r="I125" s="517">
        <v>15.066100259999997</v>
      </c>
      <c r="J125" s="313">
        <v>0.52129521629808362</v>
      </c>
      <c r="K125" s="517">
        <v>17.671266679999999</v>
      </c>
      <c r="L125" s="313">
        <v>0.61143538322714708</v>
      </c>
      <c r="M125" s="517">
        <v>19.18010572</v>
      </c>
      <c r="N125" s="313">
        <v>0.66364202994674037</v>
      </c>
    </row>
    <row r="126" spans="1:26" ht="12.75" customHeight="1" x14ac:dyDescent="0.25">
      <c r="B126" s="411"/>
      <c r="C126" s="409" t="s">
        <v>55</v>
      </c>
      <c r="D126" s="517">
        <v>26.942762569999999</v>
      </c>
      <c r="E126" s="517">
        <v>3.7863042200000003</v>
      </c>
      <c r="F126" s="313">
        <v>0.14053140282711551</v>
      </c>
      <c r="G126" s="517">
        <v>10.871458579999999</v>
      </c>
      <c r="H126" s="313">
        <v>0.40350199990646313</v>
      </c>
      <c r="I126" s="517">
        <v>14.017135719999999</v>
      </c>
      <c r="J126" s="313">
        <v>0.52025606815864089</v>
      </c>
      <c r="K126" s="517">
        <v>16.415057130000001</v>
      </c>
      <c r="L126" s="313">
        <v>0.60925664498404852</v>
      </c>
      <c r="M126" s="517">
        <v>17.581289880000003</v>
      </c>
      <c r="N126" s="313">
        <v>0.65254221182115413</v>
      </c>
    </row>
    <row r="127" spans="1:26" ht="12.75" customHeight="1" x14ac:dyDescent="0.25">
      <c r="B127" s="411"/>
      <c r="C127" s="409" t="s">
        <v>56</v>
      </c>
      <c r="D127" s="517">
        <v>27.450537780000001</v>
      </c>
      <c r="E127" s="517">
        <v>4.0584390399999997</v>
      </c>
      <c r="F127" s="313">
        <v>0.14784552027818232</v>
      </c>
      <c r="G127" s="517">
        <v>11.22071964</v>
      </c>
      <c r="H127" s="313">
        <v>0.4087613776432179</v>
      </c>
      <c r="I127" s="517">
        <v>14.34827993</v>
      </c>
      <c r="J127" s="313">
        <v>0.52269576811183327</v>
      </c>
      <c r="K127" s="517">
        <v>16.765613720000001</v>
      </c>
      <c r="L127" s="313">
        <v>0.61075720462624761</v>
      </c>
      <c r="M127" s="517">
        <v>17.97002539</v>
      </c>
      <c r="N127" s="313">
        <v>0.65463290861618961</v>
      </c>
    </row>
    <row r="128" spans="1:26" ht="12.75" customHeight="1" x14ac:dyDescent="0.25">
      <c r="B128" s="411"/>
      <c r="C128" s="409" t="s">
        <v>57</v>
      </c>
      <c r="D128" s="517">
        <v>26.601446500000002</v>
      </c>
      <c r="E128" s="517">
        <v>3.4738910499999998</v>
      </c>
      <c r="F128" s="313">
        <v>0.13059030643314828</v>
      </c>
      <c r="G128" s="517">
        <v>10.124585830000001</v>
      </c>
      <c r="H128" s="313">
        <v>0.38060283037616016</v>
      </c>
      <c r="I128" s="517">
        <v>13.108349140000001</v>
      </c>
      <c r="J128" s="313">
        <v>0.4927682838600525</v>
      </c>
      <c r="K128" s="517">
        <v>15.68205957</v>
      </c>
      <c r="L128" s="313">
        <v>0.58951905378528946</v>
      </c>
      <c r="M128" s="517">
        <v>16.95223678</v>
      </c>
      <c r="N128" s="313">
        <v>0.63726748017255386</v>
      </c>
    </row>
    <row r="129" spans="2:26" ht="26.25" customHeight="1" x14ac:dyDescent="0.25">
      <c r="B129" s="411">
        <v>2013</v>
      </c>
      <c r="C129" s="409" t="s">
        <v>54</v>
      </c>
      <c r="D129" s="517">
        <v>27.866527039999998</v>
      </c>
      <c r="E129" s="517">
        <v>3.6752579999999999</v>
      </c>
      <c r="F129" s="313">
        <v>0.13188790963166969</v>
      </c>
      <c r="G129" s="517">
        <v>10.477930929999999</v>
      </c>
      <c r="H129" s="313">
        <v>0.37600419007936769</v>
      </c>
      <c r="I129" s="517">
        <v>13.629442640000001</v>
      </c>
      <c r="J129" s="313">
        <v>0.48909728221375093</v>
      </c>
      <c r="K129" s="517">
        <v>16.397856219999998</v>
      </c>
      <c r="L129" s="313">
        <v>0.58844276491513592</v>
      </c>
      <c r="M129" s="517">
        <v>17.893930899999997</v>
      </c>
      <c r="N129" s="313">
        <v>0.64212992434668315</v>
      </c>
    </row>
    <row r="130" spans="2:26" ht="12.75" customHeight="1" x14ac:dyDescent="0.25">
      <c r="B130" s="411"/>
      <c r="C130" s="409" t="s">
        <v>55</v>
      </c>
      <c r="D130" s="517">
        <v>29.649073990000002</v>
      </c>
      <c r="E130" s="517">
        <v>3.4249807999999997</v>
      </c>
      <c r="F130" s="313">
        <v>0.11551729410352488</v>
      </c>
      <c r="G130" s="517">
        <v>10.65526423</v>
      </c>
      <c r="H130" s="313">
        <v>0.35937932609948603</v>
      </c>
      <c r="I130" s="517">
        <v>13.858868630000002</v>
      </c>
      <c r="J130" s="313">
        <v>0.46743006660762154</v>
      </c>
      <c r="K130" s="517">
        <v>17.038917079999997</v>
      </c>
      <c r="L130" s="313">
        <v>0.57468631518633129</v>
      </c>
      <c r="M130" s="517">
        <v>18.668761369999999</v>
      </c>
      <c r="N130" s="313">
        <v>0.62965748529942522</v>
      </c>
      <c r="O130" s="514"/>
    </row>
    <row r="131" spans="2:26" ht="12.75" customHeight="1" x14ac:dyDescent="0.25">
      <c r="B131" s="411"/>
      <c r="C131" s="409" t="s">
        <v>56</v>
      </c>
      <c r="D131" s="517">
        <v>28.829652100000001</v>
      </c>
      <c r="E131" s="517">
        <v>4.1069570099999995</v>
      </c>
      <c r="F131" s="313">
        <v>0.14245600313713114</v>
      </c>
      <c r="G131" s="517">
        <v>10.70060816</v>
      </c>
      <c r="H131" s="313">
        <v>0.37116674606004002</v>
      </c>
      <c r="I131" s="517">
        <v>13.740641929999999</v>
      </c>
      <c r="J131" s="313">
        <v>0.47661490615074048</v>
      </c>
      <c r="K131" s="517">
        <v>16.617329529999999</v>
      </c>
      <c r="L131" s="313">
        <v>0.57639715777215361</v>
      </c>
      <c r="M131" s="517">
        <v>18.552633759999999</v>
      </c>
      <c r="N131" s="313">
        <v>0.6435261062342128</v>
      </c>
    </row>
    <row r="132" spans="2:26" ht="12.75" customHeight="1" x14ac:dyDescent="0.25">
      <c r="B132" s="411"/>
      <c r="C132" s="409" t="s">
        <v>57</v>
      </c>
      <c r="D132" s="517">
        <v>28.37651954</v>
      </c>
      <c r="E132" s="517">
        <v>4.0193826500000007</v>
      </c>
      <c r="F132" s="313">
        <v>0.14164466661720843</v>
      </c>
      <c r="G132" s="517">
        <v>10.455837170000001</v>
      </c>
      <c r="H132" s="313">
        <v>0.36846792134818662</v>
      </c>
      <c r="I132" s="517">
        <v>13.722480730000001</v>
      </c>
      <c r="J132" s="313">
        <v>0.48358575866418607</v>
      </c>
      <c r="K132" s="517">
        <v>16.711944029999998</v>
      </c>
      <c r="L132" s="313">
        <v>0.58893565176104745</v>
      </c>
      <c r="M132" s="517">
        <v>18.407839850000002</v>
      </c>
      <c r="N132" s="313">
        <v>0.64869970484054651</v>
      </c>
    </row>
    <row r="133" spans="2:26" ht="26.25" customHeight="1" x14ac:dyDescent="0.3">
      <c r="B133" s="411">
        <v>2014</v>
      </c>
      <c r="C133" s="409" t="s">
        <v>54</v>
      </c>
      <c r="D133" s="517">
        <v>30.24470071</v>
      </c>
      <c r="E133" s="517">
        <v>4.0335060899999995</v>
      </c>
      <c r="F133" s="313">
        <v>0.13336240714282802</v>
      </c>
      <c r="G133" s="517">
        <v>11.147057740000001</v>
      </c>
      <c r="H133" s="313">
        <v>0.36856234243754232</v>
      </c>
      <c r="I133" s="517">
        <v>14.602794379999999</v>
      </c>
      <c r="J133" s="313">
        <v>0.48282158649934276</v>
      </c>
      <c r="K133" s="517">
        <v>17.232715119999998</v>
      </c>
      <c r="L133" s="313">
        <v>0.5697763481026028</v>
      </c>
      <c r="M133" s="517">
        <v>19.712684210000003</v>
      </c>
      <c r="N133" s="313">
        <v>0.6517731618181386</v>
      </c>
      <c r="R133" s="511"/>
    </row>
    <row r="134" spans="2:26" ht="12.75" customHeight="1" x14ac:dyDescent="0.25">
      <c r="B134" s="411"/>
      <c r="C134" s="409" t="s">
        <v>51</v>
      </c>
      <c r="D134" s="517">
        <v>29.936059599999997</v>
      </c>
      <c r="E134" s="517">
        <v>3.2059700599999998</v>
      </c>
      <c r="F134" s="313">
        <v>0.10709392294235011</v>
      </c>
      <c r="G134" s="517">
        <v>10.36200974</v>
      </c>
      <c r="H134" s="313">
        <v>0.34613806487744969</v>
      </c>
      <c r="I134" s="517">
        <v>13.881817980000001</v>
      </c>
      <c r="J134" s="313">
        <v>0.46371560470837658</v>
      </c>
      <c r="K134" s="517">
        <v>17.315013520000001</v>
      </c>
      <c r="L134" s="313">
        <v>0.57839988800663666</v>
      </c>
      <c r="M134" s="517">
        <v>19.284267420000003</v>
      </c>
      <c r="N134" s="313">
        <v>0.64418188892168038</v>
      </c>
    </row>
    <row r="135" spans="2:26" ht="12.75" customHeight="1" x14ac:dyDescent="0.25">
      <c r="B135" s="411"/>
      <c r="C135" s="409" t="s">
        <v>52</v>
      </c>
      <c r="D135" s="517">
        <v>32.548809299999995</v>
      </c>
      <c r="E135" s="517">
        <v>3.7683727699999996</v>
      </c>
      <c r="F135" s="313">
        <v>0.11577605605376169</v>
      </c>
      <c r="G135" s="517">
        <v>11.261987810000001</v>
      </c>
      <c r="H135" s="313">
        <v>0.34600306592474955</v>
      </c>
      <c r="I135" s="517">
        <v>14.801367059999999</v>
      </c>
      <c r="J135" s="313">
        <v>0.45474373343666369</v>
      </c>
      <c r="K135" s="517">
        <v>18.66786634</v>
      </c>
      <c r="L135" s="313">
        <v>0.5735345390960277</v>
      </c>
      <c r="M135" s="517">
        <v>21.304237579999999</v>
      </c>
      <c r="N135" s="313">
        <v>0.65453201017709728</v>
      </c>
    </row>
    <row r="136" spans="2:26" ht="12.75" customHeight="1" x14ac:dyDescent="0.25">
      <c r="B136" s="411"/>
      <c r="C136" s="409" t="s">
        <v>57</v>
      </c>
      <c r="D136" s="517">
        <v>31.42418275</v>
      </c>
      <c r="E136" s="517">
        <v>3.8843761899999998</v>
      </c>
      <c r="F136" s="313">
        <v>0.12361104888240888</v>
      </c>
      <c r="G136" s="517">
        <v>11.219624190000001</v>
      </c>
      <c r="H136" s="313">
        <v>0.3570378991001763</v>
      </c>
      <c r="I136" s="517">
        <v>15.15738271</v>
      </c>
      <c r="J136" s="313">
        <v>0.48234771387968717</v>
      </c>
      <c r="K136" s="517">
        <v>19.17285528</v>
      </c>
      <c r="L136" s="313">
        <v>0.61013059377017531</v>
      </c>
      <c r="M136" s="517">
        <v>21.042137100000001</v>
      </c>
      <c r="N136" s="313">
        <v>0.66961604912382333</v>
      </c>
    </row>
    <row r="137" spans="2:26" ht="26.25" customHeight="1" x14ac:dyDescent="0.3">
      <c r="B137" s="411">
        <v>2015</v>
      </c>
      <c r="C137" s="182" t="s">
        <v>54</v>
      </c>
      <c r="D137" s="517">
        <v>34.294385339999998</v>
      </c>
      <c r="E137" s="517">
        <v>4.7515701699999999</v>
      </c>
      <c r="F137" s="313">
        <v>0.13855242258731792</v>
      </c>
      <c r="G137" s="517">
        <v>13.306564719999999</v>
      </c>
      <c r="H137" s="313">
        <v>0.3880100077046606</v>
      </c>
      <c r="I137" s="517">
        <v>17.609844539999997</v>
      </c>
      <c r="J137" s="313">
        <v>0.51349060102443</v>
      </c>
      <c r="K137" s="517">
        <v>21.527060130000002</v>
      </c>
      <c r="L137" s="313">
        <v>0.62771383468685327</v>
      </c>
      <c r="M137" s="517">
        <v>23.363368240000003</v>
      </c>
      <c r="N137" s="313">
        <v>0.68125927927769658</v>
      </c>
      <c r="R137" s="511"/>
    </row>
    <row r="138" spans="2:26" ht="12.75" customHeight="1" x14ac:dyDescent="0.25">
      <c r="B138" s="411"/>
      <c r="C138" s="182" t="s">
        <v>55</v>
      </c>
      <c r="D138" s="517">
        <v>33.927861659999998</v>
      </c>
      <c r="E138" s="517">
        <v>3.8920506100000001</v>
      </c>
      <c r="F138" s="313">
        <v>0.11471547040020559</v>
      </c>
      <c r="G138" s="517">
        <v>11.99245765</v>
      </c>
      <c r="H138" s="313">
        <v>0.353469304083457</v>
      </c>
      <c r="I138" s="517">
        <v>16.31636417</v>
      </c>
      <c r="J138" s="313">
        <v>0.48091342547639948</v>
      </c>
      <c r="K138" s="517">
        <v>20.281020899999998</v>
      </c>
      <c r="L138" s="313">
        <v>0.59776891049726122</v>
      </c>
      <c r="M138" s="517">
        <v>22.290129449999998</v>
      </c>
      <c r="N138" s="313">
        <v>0.65698598023580845</v>
      </c>
    </row>
    <row r="139" spans="2:26" ht="12.75" customHeight="1" x14ac:dyDescent="0.25">
      <c r="B139" s="411"/>
      <c r="C139" s="36" t="s">
        <v>56</v>
      </c>
      <c r="D139" s="517">
        <v>35.203250959999998</v>
      </c>
      <c r="E139" s="517">
        <v>3.98780701</v>
      </c>
      <c r="F139" s="313">
        <v>0.11327950973991523</v>
      </c>
      <c r="G139" s="517">
        <v>12.186735829999998</v>
      </c>
      <c r="H139" s="313">
        <v>0.34618211380100328</v>
      </c>
      <c r="I139" s="517">
        <v>16.49421671</v>
      </c>
      <c r="J139" s="313">
        <v>0.4685424289007199</v>
      </c>
      <c r="K139" s="517">
        <v>20.80531998</v>
      </c>
      <c r="L139" s="313">
        <v>0.59100564330380245</v>
      </c>
      <c r="M139" s="517">
        <v>22.62095145</v>
      </c>
      <c r="N139" s="313">
        <v>0.6425813194270964</v>
      </c>
    </row>
    <row r="140" spans="2:26" ht="12.75" customHeight="1" x14ac:dyDescent="0.25">
      <c r="B140" s="411"/>
      <c r="C140" s="409" t="s">
        <v>57</v>
      </c>
      <c r="D140" s="517">
        <v>35.692251590000005</v>
      </c>
      <c r="E140" s="517">
        <v>4.6219722000000001</v>
      </c>
      <c r="F140" s="313">
        <v>0.12949511432041319</v>
      </c>
      <c r="G140" s="517">
        <v>13.04201759</v>
      </c>
      <c r="H140" s="313">
        <v>0.3654019292426488</v>
      </c>
      <c r="I140" s="517">
        <v>17.37544956</v>
      </c>
      <c r="J140" s="313">
        <v>0.48681292958464201</v>
      </c>
      <c r="K140" s="517">
        <v>21.472433550000002</v>
      </c>
      <c r="L140" s="313">
        <v>0.60159929938451939</v>
      </c>
      <c r="M140" s="517">
        <v>23.419641160000001</v>
      </c>
      <c r="N140" s="313">
        <v>0.65615477076154938</v>
      </c>
    </row>
    <row r="141" spans="2:26" ht="26.25" customHeight="1" x14ac:dyDescent="0.25">
      <c r="B141" s="411">
        <v>2016</v>
      </c>
      <c r="C141" s="182" t="s">
        <v>50</v>
      </c>
      <c r="D141" s="517">
        <v>37.358892709999999</v>
      </c>
      <c r="E141" s="517">
        <v>4.4633135099999999</v>
      </c>
      <c r="F141" s="313">
        <v>0.11947124730507035</v>
      </c>
      <c r="G141" s="517">
        <v>13.7483494</v>
      </c>
      <c r="H141" s="313">
        <v>0.36800741142737153</v>
      </c>
      <c r="I141" s="517">
        <v>18.438561750000002</v>
      </c>
      <c r="J141" s="313">
        <v>0.49355214816269105</v>
      </c>
      <c r="K141" s="517">
        <v>22.67812743</v>
      </c>
      <c r="L141" s="313">
        <v>0.60703425034676295</v>
      </c>
      <c r="M141" s="517">
        <v>24.551618909999998</v>
      </c>
      <c r="N141" s="313">
        <v>0.6571827248891714</v>
      </c>
      <c r="P141" s="645"/>
      <c r="Q141" s="645"/>
      <c r="R141" s="645"/>
      <c r="S141" s="645"/>
      <c r="T141" s="645"/>
      <c r="U141" s="645"/>
      <c r="V141" s="645"/>
      <c r="W141" s="645"/>
      <c r="X141" s="645"/>
      <c r="Y141" s="645"/>
      <c r="Z141" s="645"/>
    </row>
    <row r="142" spans="2:26" ht="12.75" customHeight="1" x14ac:dyDescent="0.25">
      <c r="B142" s="411"/>
      <c r="C142" s="182" t="s">
        <v>55</v>
      </c>
      <c r="D142" s="517">
        <v>36.247207090000003</v>
      </c>
      <c r="E142" s="517">
        <v>4.6783373900000003</v>
      </c>
      <c r="F142" s="313">
        <v>0.12906752728241716</v>
      </c>
      <c r="G142" s="517">
        <v>13.051082879999999</v>
      </c>
      <c r="H142" s="313">
        <v>0.36005761347611726</v>
      </c>
      <c r="I142" s="517">
        <v>17.649490449999998</v>
      </c>
      <c r="J142" s="313">
        <v>0.48692001031078608</v>
      </c>
      <c r="K142" s="517">
        <v>22.070850460000003</v>
      </c>
      <c r="L142" s="313">
        <v>0.60889796019867637</v>
      </c>
      <c r="M142" s="517">
        <v>23.945859909999996</v>
      </c>
      <c r="N142" s="313">
        <v>0.66062634427374289</v>
      </c>
      <c r="P142" s="645"/>
      <c r="Q142" s="645"/>
      <c r="R142" s="645"/>
      <c r="S142" s="645"/>
      <c r="T142" s="645"/>
      <c r="U142" s="645"/>
      <c r="V142" s="645"/>
      <c r="W142" s="645"/>
      <c r="X142" s="645"/>
      <c r="Y142" s="645"/>
      <c r="Z142" s="645"/>
    </row>
    <row r="143" spans="2:26" ht="12.75" customHeight="1" x14ac:dyDescent="0.25">
      <c r="B143" s="411"/>
      <c r="C143" s="182" t="s">
        <v>52</v>
      </c>
      <c r="D143" s="517">
        <v>34.548453240000001</v>
      </c>
      <c r="E143" s="517">
        <v>3.2214340799999999</v>
      </c>
      <c r="F143" s="313">
        <v>9.3243945181031782E-2</v>
      </c>
      <c r="G143" s="517">
        <v>11.24937259</v>
      </c>
      <c r="H143" s="313">
        <v>0.32561146838769445</v>
      </c>
      <c r="I143" s="517">
        <v>15.702459920000001</v>
      </c>
      <c r="J143" s="313">
        <v>0.45450543938736399</v>
      </c>
      <c r="K143" s="517">
        <v>19.758815899999998</v>
      </c>
      <c r="L143" s="313">
        <v>0.57191607863715743</v>
      </c>
      <c r="M143" s="517">
        <v>21.649743490000002</v>
      </c>
      <c r="N143" s="313">
        <v>0.62664870521421934</v>
      </c>
      <c r="P143" s="645"/>
      <c r="Q143" s="645"/>
      <c r="R143" s="645"/>
      <c r="S143" s="645"/>
      <c r="T143" s="645"/>
      <c r="U143" s="645"/>
      <c r="V143" s="645"/>
      <c r="W143" s="645"/>
      <c r="X143" s="645"/>
      <c r="Y143" s="645"/>
      <c r="Z143" s="645"/>
    </row>
    <row r="144" spans="2:26" ht="12.75" customHeight="1" x14ac:dyDescent="0.25">
      <c r="B144" s="411"/>
      <c r="C144" s="182" t="s">
        <v>145</v>
      </c>
      <c r="D144" s="517">
        <v>40.478589060000004</v>
      </c>
      <c r="E144" s="517">
        <v>3.1084268899999996</v>
      </c>
      <c r="F144" s="313">
        <v>7.6791878427197327E-2</v>
      </c>
      <c r="G144" s="517">
        <v>10.96926277</v>
      </c>
      <c r="H144" s="313">
        <v>0.27098925690667341</v>
      </c>
      <c r="I144" s="517">
        <v>15.21988554</v>
      </c>
      <c r="J144" s="313">
        <v>0.37599842023742708</v>
      </c>
      <c r="K144" s="517">
        <v>19.341506879999997</v>
      </c>
      <c r="L144" s="313">
        <v>0.47782067826847319</v>
      </c>
      <c r="M144" s="517">
        <v>21.095484509999999</v>
      </c>
      <c r="N144" s="313">
        <v>0.52115167548777197</v>
      </c>
      <c r="P144" s="645"/>
      <c r="Q144" s="645"/>
      <c r="R144" s="645"/>
      <c r="S144" s="645"/>
      <c r="T144" s="645"/>
      <c r="U144" s="645"/>
      <c r="V144" s="645"/>
      <c r="W144" s="645"/>
      <c r="X144" s="645"/>
      <c r="Y144" s="645"/>
      <c r="Z144" s="645"/>
    </row>
    <row r="145" spans="1:26" ht="27" customHeight="1" x14ac:dyDescent="0.25">
      <c r="B145" s="411">
        <v>2017</v>
      </c>
      <c r="C145" s="182" t="s">
        <v>58</v>
      </c>
      <c r="D145" s="517">
        <v>36.550606989999999</v>
      </c>
      <c r="E145" s="517">
        <v>4.1512278600000005</v>
      </c>
      <c r="F145" s="313">
        <v>0.11357479948652421</v>
      </c>
      <c r="G145" s="517">
        <v>12.235815600000002</v>
      </c>
      <c r="H145" s="313">
        <v>0.33476367720370931</v>
      </c>
      <c r="I145" s="517">
        <v>16.710547939999998</v>
      </c>
      <c r="J145" s="313">
        <v>0.45718934146762302</v>
      </c>
      <c r="K145" s="517">
        <v>21.156154490000002</v>
      </c>
      <c r="L145" s="313">
        <v>0.57881814372571661</v>
      </c>
      <c r="M145" s="517" t="s">
        <v>144</v>
      </c>
      <c r="N145" s="517" t="s">
        <v>144</v>
      </c>
      <c r="P145" s="645"/>
      <c r="Q145" s="645"/>
      <c r="R145" s="645"/>
      <c r="S145" s="645"/>
      <c r="T145" s="645"/>
      <c r="U145" s="645"/>
      <c r="V145" s="645"/>
      <c r="W145" s="645"/>
      <c r="X145" s="645"/>
      <c r="Y145" s="645"/>
      <c r="Z145" s="645"/>
    </row>
    <row r="146" spans="1:26" ht="12.6" customHeight="1" x14ac:dyDescent="0.25">
      <c r="B146" s="411"/>
      <c r="C146" s="182" t="s">
        <v>81</v>
      </c>
      <c r="D146" s="517">
        <v>35.565435899999997</v>
      </c>
      <c r="E146" s="517">
        <v>3.0443735899999997</v>
      </c>
      <c r="F146" s="313">
        <v>8.5599220506109422E-2</v>
      </c>
      <c r="G146" s="517">
        <v>11.91637087</v>
      </c>
      <c r="H146" s="313">
        <v>0.33505482411365578</v>
      </c>
      <c r="I146" s="517">
        <v>15.995959239999999</v>
      </c>
      <c r="J146" s="313">
        <v>0.44976137182674036</v>
      </c>
      <c r="K146" s="517">
        <v>20.12030708</v>
      </c>
      <c r="L146" s="313">
        <v>0.56572642991281319</v>
      </c>
      <c r="M146" s="517" t="s">
        <v>144</v>
      </c>
      <c r="N146" s="517" t="s">
        <v>144</v>
      </c>
      <c r="P146" s="645"/>
      <c r="Q146" s="645"/>
      <c r="R146" s="645"/>
      <c r="S146" s="645"/>
      <c r="T146" s="645"/>
      <c r="U146" s="645"/>
      <c r="V146" s="645"/>
      <c r="W146" s="645"/>
      <c r="X146" s="645"/>
      <c r="Y146" s="645"/>
      <c r="Z146" s="645"/>
    </row>
    <row r="147" spans="1:26" ht="13.5" customHeight="1" x14ac:dyDescent="0.3">
      <c r="A147" s="407"/>
      <c r="C147" s="182" t="s">
        <v>82</v>
      </c>
      <c r="D147" s="517">
        <v>35.511222789999998</v>
      </c>
      <c r="E147" s="517">
        <v>3.4585709100000002</v>
      </c>
      <c r="F147" s="313">
        <v>9.7393743111936368E-2</v>
      </c>
      <c r="G147" s="517">
        <v>11.82266061</v>
      </c>
      <c r="H147" s="313">
        <v>0.33292744324561174</v>
      </c>
      <c r="I147" s="517">
        <v>15.726069069999999</v>
      </c>
      <c r="J147" s="313">
        <v>0.4428478614492678</v>
      </c>
      <c r="K147" s="517" t="s">
        <v>144</v>
      </c>
      <c r="L147" s="517" t="s">
        <v>144</v>
      </c>
      <c r="M147" s="517" t="s">
        <v>144</v>
      </c>
      <c r="N147" s="517" t="s">
        <v>144</v>
      </c>
      <c r="O147" s="513"/>
      <c r="P147" s="645"/>
      <c r="Q147" s="645"/>
      <c r="R147" s="645"/>
      <c r="S147" s="645"/>
      <c r="T147" s="645"/>
      <c r="U147" s="645"/>
      <c r="V147" s="645"/>
      <c r="W147" s="645"/>
      <c r="X147" s="645"/>
      <c r="Y147" s="645"/>
      <c r="Z147" s="645"/>
    </row>
    <row r="148" spans="1:26" ht="13.5" customHeight="1" x14ac:dyDescent="0.3">
      <c r="A148" s="407"/>
      <c r="C148" s="182" t="s">
        <v>145</v>
      </c>
      <c r="D148" s="517">
        <v>32.425443209999997</v>
      </c>
      <c r="E148" s="517">
        <v>3.2443274600000001</v>
      </c>
      <c r="F148" s="313">
        <v>0.10005499196999257</v>
      </c>
      <c r="G148" s="517">
        <v>10.899726429999999</v>
      </c>
      <c r="H148" s="313">
        <v>0.33614733835429966</v>
      </c>
      <c r="I148" s="517">
        <v>14.795412079999998</v>
      </c>
      <c r="J148" s="313">
        <v>0.45629020347321253</v>
      </c>
      <c r="K148" s="517" t="s">
        <v>144</v>
      </c>
      <c r="L148" s="517" t="s">
        <v>144</v>
      </c>
      <c r="M148" s="517" t="s">
        <v>144</v>
      </c>
      <c r="N148" s="517" t="s">
        <v>144</v>
      </c>
      <c r="O148" s="513"/>
    </row>
    <row r="149" spans="1:26" ht="27" customHeight="1" x14ac:dyDescent="0.25">
      <c r="B149" s="411">
        <v>2018</v>
      </c>
      <c r="C149" s="409" t="s">
        <v>58</v>
      </c>
      <c r="D149" s="517">
        <v>35.492393870000008</v>
      </c>
      <c r="E149" s="517">
        <v>3.1519470200000002</v>
      </c>
      <c r="F149" s="313">
        <v>8.8806267380690473E-2</v>
      </c>
      <c r="G149" s="517">
        <v>11.639749199999999</v>
      </c>
      <c r="H149" s="313">
        <v>0.32795052491059257</v>
      </c>
      <c r="I149" s="517" t="s">
        <v>144</v>
      </c>
      <c r="J149" s="517" t="s">
        <v>144</v>
      </c>
      <c r="K149" s="517" t="s">
        <v>144</v>
      </c>
      <c r="L149" s="517" t="s">
        <v>144</v>
      </c>
      <c r="M149" s="517" t="s">
        <v>144</v>
      </c>
      <c r="N149" s="517" t="s">
        <v>144</v>
      </c>
      <c r="O149" s="530"/>
    </row>
    <row r="150" spans="1:26" ht="13.2" customHeight="1" x14ac:dyDescent="0.25">
      <c r="B150" s="411"/>
      <c r="C150" s="409" t="s">
        <v>310</v>
      </c>
      <c r="D150" s="517">
        <v>34.761058149999997</v>
      </c>
      <c r="E150" s="517">
        <v>3.1082341399999995</v>
      </c>
      <c r="F150" s="313">
        <v>8.9417132429842325E-2</v>
      </c>
      <c r="G150" s="517" t="s">
        <v>144</v>
      </c>
      <c r="H150" s="517" t="s">
        <v>144</v>
      </c>
      <c r="I150" s="517" t="s">
        <v>144</v>
      </c>
      <c r="J150" s="517" t="s">
        <v>144</v>
      </c>
      <c r="K150" s="517" t="s">
        <v>144</v>
      </c>
      <c r="L150" s="517" t="s">
        <v>144</v>
      </c>
      <c r="M150" s="517" t="s">
        <v>144</v>
      </c>
      <c r="N150" s="517" t="s">
        <v>144</v>
      </c>
      <c r="O150" s="530"/>
    </row>
    <row r="151" spans="1:26" ht="26.25" customHeight="1" x14ac:dyDescent="0.25">
      <c r="A151" s="658" t="s">
        <v>285</v>
      </c>
      <c r="B151" s="659">
        <v>2011</v>
      </c>
      <c r="C151" s="660" t="s">
        <v>143</v>
      </c>
      <c r="D151" s="661">
        <v>171.74871285999998</v>
      </c>
      <c r="E151" s="661">
        <v>23.608648379999998</v>
      </c>
      <c r="F151" s="662">
        <v>0.13746040937869769</v>
      </c>
      <c r="G151" s="661">
        <v>52.917748579999994</v>
      </c>
      <c r="H151" s="662">
        <v>0.30811147110683507</v>
      </c>
      <c r="I151" s="661">
        <v>65.499027769999998</v>
      </c>
      <c r="J151" s="662">
        <v>0.38136546515717512</v>
      </c>
      <c r="K151" s="661">
        <v>79.980594740000001</v>
      </c>
      <c r="L151" s="662">
        <v>0.46568380867689962</v>
      </c>
      <c r="M151" s="661">
        <v>87.598031920000011</v>
      </c>
      <c r="N151" s="662">
        <v>0.51003603148633236</v>
      </c>
    </row>
    <row r="152" spans="1:26" ht="12.75" customHeight="1" x14ac:dyDescent="0.25">
      <c r="B152" s="411">
        <v>2012</v>
      </c>
      <c r="C152" s="412"/>
      <c r="D152" s="517">
        <v>238.43866252999999</v>
      </c>
      <c r="E152" s="517">
        <v>28.260012940000003</v>
      </c>
      <c r="F152" s="313">
        <v>0.11852110157028066</v>
      </c>
      <c r="G152" s="517">
        <v>73.508041349999999</v>
      </c>
      <c r="H152" s="313">
        <v>0.30828910282430111</v>
      </c>
      <c r="I152" s="517">
        <v>91.035192259999988</v>
      </c>
      <c r="J152" s="313">
        <v>0.38179710997391658</v>
      </c>
      <c r="K152" s="517">
        <v>111.44762634</v>
      </c>
      <c r="L152" s="313">
        <v>0.46740585254699551</v>
      </c>
      <c r="M152" s="517">
        <v>122.38346835999999</v>
      </c>
      <c r="N152" s="313">
        <v>0.51327023504253177</v>
      </c>
    </row>
    <row r="153" spans="1:26" ht="12.75" customHeight="1" x14ac:dyDescent="0.25">
      <c r="B153" s="411">
        <v>2013</v>
      </c>
      <c r="C153" s="412"/>
      <c r="D153" s="517">
        <v>232.64417054</v>
      </c>
      <c r="E153" s="517">
        <v>27.99472883</v>
      </c>
      <c r="F153" s="313">
        <v>0.12033281884957735</v>
      </c>
      <c r="G153" s="517">
        <v>67.951314929999995</v>
      </c>
      <c r="H153" s="313">
        <v>0.29208260311133261</v>
      </c>
      <c r="I153" s="517">
        <v>86.310183469999998</v>
      </c>
      <c r="J153" s="313">
        <v>0.37099654493668105</v>
      </c>
      <c r="K153" s="517">
        <v>106.13580425000001</v>
      </c>
      <c r="L153" s="313">
        <v>0.45621518907455882</v>
      </c>
      <c r="M153" s="517">
        <v>117.72641343999999</v>
      </c>
      <c r="N153" s="313">
        <v>0.50603637807360635</v>
      </c>
    </row>
    <row r="154" spans="1:26" ht="12.75" customHeight="1" x14ac:dyDescent="0.25">
      <c r="B154" s="411">
        <v>2014</v>
      </c>
      <c r="C154" s="412"/>
      <c r="D154" s="517">
        <v>241.35612432999997</v>
      </c>
      <c r="E154" s="517">
        <v>26.289246299999999</v>
      </c>
      <c r="F154" s="313">
        <v>0.10892305456502686</v>
      </c>
      <c r="G154" s="517">
        <v>68.490156330000019</v>
      </c>
      <c r="H154" s="313">
        <v>0.28377219148727795</v>
      </c>
      <c r="I154" s="517">
        <v>90.084273979999992</v>
      </c>
      <c r="J154" s="313">
        <v>0.37324213019276897</v>
      </c>
      <c r="K154" s="517">
        <v>110.86726329999999</v>
      </c>
      <c r="L154" s="313">
        <v>0.45935135728486448</v>
      </c>
      <c r="M154" s="517">
        <v>124.84718513000001</v>
      </c>
      <c r="N154" s="313">
        <v>0.51727374010737626</v>
      </c>
    </row>
    <row r="155" spans="1:26" ht="12.75" customHeight="1" x14ac:dyDescent="0.25">
      <c r="B155" s="411">
        <v>2015</v>
      </c>
      <c r="C155" s="412"/>
      <c r="D155" s="517">
        <v>280.11625627999996</v>
      </c>
      <c r="E155" s="517">
        <v>33.39928295</v>
      </c>
      <c r="F155" s="313">
        <v>0.11923364746319678</v>
      </c>
      <c r="G155" s="517">
        <v>86.66101827</v>
      </c>
      <c r="H155" s="313">
        <v>0.30937518379288548</v>
      </c>
      <c r="I155" s="517">
        <v>111.91147781999999</v>
      </c>
      <c r="J155" s="313">
        <v>0.39951796909685588</v>
      </c>
      <c r="K155" s="517">
        <v>138.05250067000003</v>
      </c>
      <c r="L155" s="313">
        <v>0.49284001758186008</v>
      </c>
      <c r="M155" s="517">
        <v>151.2671345</v>
      </c>
      <c r="N155" s="313">
        <v>0.54001555107460686</v>
      </c>
      <c r="O155" s="530"/>
    </row>
    <row r="156" spans="1:26" ht="12.75" customHeight="1" x14ac:dyDescent="0.25">
      <c r="B156" s="411" t="s">
        <v>266</v>
      </c>
      <c r="C156" s="412"/>
      <c r="D156" s="517">
        <v>378.01899775999999</v>
      </c>
      <c r="E156" s="517">
        <v>53.910640139999998</v>
      </c>
      <c r="F156" s="313">
        <v>0.14261357354909251</v>
      </c>
      <c r="G156" s="517">
        <v>130.45701693000001</v>
      </c>
      <c r="H156" s="313">
        <v>0.3451070388076784</v>
      </c>
      <c r="I156" s="517">
        <v>167.11913677999999</v>
      </c>
      <c r="J156" s="313">
        <v>0.44209189953490663</v>
      </c>
      <c r="K156" s="517">
        <v>200.02272159999998</v>
      </c>
      <c r="L156" s="313">
        <v>0.5291340456042164</v>
      </c>
      <c r="M156" s="517">
        <v>214.96106539000002</v>
      </c>
      <c r="N156" s="313">
        <v>0.56865148752782091</v>
      </c>
    </row>
    <row r="157" spans="1:26" ht="12.75" customHeight="1" x14ac:dyDescent="0.25">
      <c r="B157" s="411" t="s">
        <v>305</v>
      </c>
      <c r="C157" s="412"/>
      <c r="D157" s="517">
        <v>419.63034871999997</v>
      </c>
      <c r="E157" s="517">
        <v>44.66215365</v>
      </c>
      <c r="F157" s="313">
        <v>0.10643213434450853</v>
      </c>
      <c r="G157" s="517">
        <v>149.27985071999998</v>
      </c>
      <c r="H157" s="313">
        <v>0.35574131178869423</v>
      </c>
      <c r="I157" s="517">
        <v>182.71451327</v>
      </c>
      <c r="J157" s="313">
        <v>0.43541777621026406</v>
      </c>
      <c r="K157" s="517" t="s">
        <v>144</v>
      </c>
      <c r="L157" s="517" t="s">
        <v>144</v>
      </c>
      <c r="M157" s="517" t="s">
        <v>144</v>
      </c>
      <c r="N157" s="517" t="s">
        <v>144</v>
      </c>
    </row>
    <row r="158" spans="1:26" ht="26.25" customHeight="1" x14ac:dyDescent="0.25">
      <c r="B158" s="411">
        <v>2011</v>
      </c>
      <c r="C158" s="409" t="s">
        <v>55</v>
      </c>
      <c r="D158" s="517">
        <v>62.132650649999995</v>
      </c>
      <c r="E158" s="517">
        <v>9.72790234</v>
      </c>
      <c r="F158" s="313">
        <v>0.15656667208354486</v>
      </c>
      <c r="G158" s="517">
        <v>20.339441789999999</v>
      </c>
      <c r="H158" s="313">
        <v>0.32735512773427766</v>
      </c>
      <c r="I158" s="517">
        <v>24.542431740000001</v>
      </c>
      <c r="J158" s="313">
        <v>0.3950005590176765</v>
      </c>
      <c r="K158" s="517">
        <v>29.504941800000001</v>
      </c>
      <c r="L158" s="313">
        <v>0.47487016071798638</v>
      </c>
      <c r="M158" s="517">
        <v>32.127932020000003</v>
      </c>
      <c r="N158" s="313">
        <v>0.51708613239406365</v>
      </c>
    </row>
    <row r="159" spans="1:26" ht="12.75" customHeight="1" x14ac:dyDescent="0.25">
      <c r="B159" s="411"/>
      <c r="C159" s="409" t="s">
        <v>56</v>
      </c>
      <c r="D159" s="517">
        <v>55.868837119999995</v>
      </c>
      <c r="E159" s="517">
        <v>6.7101123199999995</v>
      </c>
      <c r="F159" s="313">
        <v>0.1201047429282881</v>
      </c>
      <c r="G159" s="517">
        <v>16.315519510000001</v>
      </c>
      <c r="H159" s="313">
        <v>0.29203255967107555</v>
      </c>
      <c r="I159" s="517">
        <v>20.520896</v>
      </c>
      <c r="J159" s="313">
        <v>0.36730487079806973</v>
      </c>
      <c r="K159" s="517">
        <v>25.426961909999996</v>
      </c>
      <c r="L159" s="313">
        <v>0.45511886806209573</v>
      </c>
      <c r="M159" s="517">
        <v>27.891155559999998</v>
      </c>
      <c r="N159" s="313">
        <v>0.49922563270992959</v>
      </c>
    </row>
    <row r="160" spans="1:26" ht="12.75" customHeight="1" x14ac:dyDescent="0.25">
      <c r="B160" s="411"/>
      <c r="C160" s="409" t="s">
        <v>57</v>
      </c>
      <c r="D160" s="517">
        <v>53.747225089999993</v>
      </c>
      <c r="E160" s="517">
        <v>7.1706337199999997</v>
      </c>
      <c r="F160" s="313">
        <v>0.13341402664031005</v>
      </c>
      <c r="G160" s="517">
        <v>16.262787280000001</v>
      </c>
      <c r="H160" s="313">
        <v>0.30257910529832716</v>
      </c>
      <c r="I160" s="517">
        <v>20.435700029999996</v>
      </c>
      <c r="J160" s="313">
        <v>0.38021869958458909</v>
      </c>
      <c r="K160" s="517">
        <v>25.048691029999997</v>
      </c>
      <c r="L160" s="313">
        <v>0.46604621890815462</v>
      </c>
      <c r="M160" s="517">
        <v>27.57894434</v>
      </c>
      <c r="N160" s="313">
        <v>0.51312312949773542</v>
      </c>
    </row>
    <row r="161" spans="2:26" ht="26.25" customHeight="1" x14ac:dyDescent="0.25">
      <c r="B161" s="411">
        <v>2012</v>
      </c>
      <c r="C161" s="409" t="s">
        <v>54</v>
      </c>
      <c r="D161" s="517">
        <v>56.784326650000004</v>
      </c>
      <c r="E161" s="517">
        <v>6.741939069999999</v>
      </c>
      <c r="F161" s="313">
        <v>0.11872887234456621</v>
      </c>
      <c r="G161" s="517">
        <v>17.865549359999999</v>
      </c>
      <c r="H161" s="313">
        <v>0.31462113604194686</v>
      </c>
      <c r="I161" s="517">
        <v>22.24879073</v>
      </c>
      <c r="J161" s="313">
        <v>0.39181217851070527</v>
      </c>
      <c r="K161" s="517">
        <v>27.112435140000002</v>
      </c>
      <c r="L161" s="313">
        <v>0.47746335546271723</v>
      </c>
      <c r="M161" s="517">
        <v>30.019367129999999</v>
      </c>
      <c r="N161" s="313">
        <v>0.52865586159063838</v>
      </c>
    </row>
    <row r="162" spans="2:26" ht="12.75" customHeight="1" x14ac:dyDescent="0.25">
      <c r="B162" s="411"/>
      <c r="C162" s="409" t="s">
        <v>55</v>
      </c>
      <c r="D162" s="517">
        <v>62.164507039999997</v>
      </c>
      <c r="E162" s="517">
        <v>8.1812093500000014</v>
      </c>
      <c r="F162" s="313">
        <v>0.13160579468177508</v>
      </c>
      <c r="G162" s="517">
        <v>21.564834140000002</v>
      </c>
      <c r="H162" s="313">
        <v>0.34689946348523321</v>
      </c>
      <c r="I162" s="517">
        <v>25.933813839999999</v>
      </c>
      <c r="J162" s="313">
        <v>0.4171803988297178</v>
      </c>
      <c r="K162" s="517">
        <v>31.006654860000001</v>
      </c>
      <c r="L162" s="313">
        <v>0.49878389351738356</v>
      </c>
      <c r="M162" s="517">
        <v>33.715995629999995</v>
      </c>
      <c r="N162" s="313">
        <v>0.54236729663609018</v>
      </c>
    </row>
    <row r="163" spans="2:26" ht="12.75" customHeight="1" x14ac:dyDescent="0.25">
      <c r="B163" s="411"/>
      <c r="C163" s="409" t="s">
        <v>56</v>
      </c>
      <c r="D163" s="517">
        <v>60.899406749999997</v>
      </c>
      <c r="E163" s="517">
        <v>7.099440640000001</v>
      </c>
      <c r="F163" s="313">
        <v>0.11657651558321626</v>
      </c>
      <c r="G163" s="517">
        <v>17.743827899999999</v>
      </c>
      <c r="H163" s="313">
        <v>0.29136290231595724</v>
      </c>
      <c r="I163" s="517">
        <v>21.928867700000001</v>
      </c>
      <c r="J163" s="313">
        <v>0.36008343710179086</v>
      </c>
      <c r="K163" s="517">
        <v>27.308964560000003</v>
      </c>
      <c r="L163" s="313">
        <v>0.44842743168429966</v>
      </c>
      <c r="M163" s="517">
        <v>29.958313960000002</v>
      </c>
      <c r="N163" s="313">
        <v>0.49193112969035613</v>
      </c>
    </row>
    <row r="164" spans="2:26" ht="12.75" customHeight="1" x14ac:dyDescent="0.25">
      <c r="B164" s="411"/>
      <c r="C164" s="409" t="s">
        <v>57</v>
      </c>
      <c r="D164" s="517">
        <v>58.590422089999997</v>
      </c>
      <c r="E164" s="517">
        <v>6.2374238799999997</v>
      </c>
      <c r="F164" s="313">
        <v>0.10645808064701724</v>
      </c>
      <c r="G164" s="517">
        <v>16.333829949999998</v>
      </c>
      <c r="H164" s="313">
        <v>0.27877986482005218</v>
      </c>
      <c r="I164" s="517">
        <v>20.923719989999999</v>
      </c>
      <c r="J164" s="313">
        <v>0.35711843751286415</v>
      </c>
      <c r="K164" s="517">
        <v>26.01957178</v>
      </c>
      <c r="L164" s="313">
        <v>0.44409258120775563</v>
      </c>
      <c r="M164" s="517">
        <v>28.689791639999996</v>
      </c>
      <c r="N164" s="313">
        <v>0.48966692194041506</v>
      </c>
    </row>
    <row r="165" spans="2:26" ht="26.25" customHeight="1" x14ac:dyDescent="0.25">
      <c r="B165" s="411">
        <v>2013</v>
      </c>
      <c r="C165" s="409" t="s">
        <v>54</v>
      </c>
      <c r="D165" s="517">
        <v>57.246946350000002</v>
      </c>
      <c r="E165" s="517">
        <v>7.1578243700000002</v>
      </c>
      <c r="F165" s="313">
        <v>0.12503416909328299</v>
      </c>
      <c r="G165" s="517">
        <v>16.510117130000001</v>
      </c>
      <c r="H165" s="313">
        <v>0.28840170843453206</v>
      </c>
      <c r="I165" s="517">
        <v>20.84020203</v>
      </c>
      <c r="J165" s="313">
        <v>0.36404041365954887</v>
      </c>
      <c r="K165" s="517">
        <v>25.581797479999999</v>
      </c>
      <c r="L165" s="313">
        <v>0.44686745950773321</v>
      </c>
      <c r="M165" s="517">
        <v>28.140206610000003</v>
      </c>
      <c r="N165" s="313">
        <v>0.49155821234471841</v>
      </c>
    </row>
    <row r="166" spans="2:26" ht="12.75" customHeight="1" x14ac:dyDescent="0.25">
      <c r="B166" s="411"/>
      <c r="C166" s="409" t="s">
        <v>55</v>
      </c>
      <c r="D166" s="517">
        <v>60.218322469999997</v>
      </c>
      <c r="E166" s="517">
        <v>6.2155571300000005</v>
      </c>
      <c r="F166" s="313">
        <v>0.10321704217344334</v>
      </c>
      <c r="G166" s="517">
        <v>17.615327419999996</v>
      </c>
      <c r="H166" s="313">
        <v>0.29252437958190763</v>
      </c>
      <c r="I166" s="517">
        <v>22.195488309999998</v>
      </c>
      <c r="J166" s="313">
        <v>0.36858363699947816</v>
      </c>
      <c r="K166" s="517">
        <v>27.300653420000003</v>
      </c>
      <c r="L166" s="313">
        <v>0.45336124123352722</v>
      </c>
      <c r="M166" s="517">
        <v>30.10163094</v>
      </c>
      <c r="N166" s="313">
        <v>0.4998749501033718</v>
      </c>
      <c r="O166" s="514"/>
    </row>
    <row r="167" spans="2:26" ht="12.75" customHeight="1" x14ac:dyDescent="0.25">
      <c r="B167" s="411"/>
      <c r="C167" s="409" t="s">
        <v>56</v>
      </c>
      <c r="D167" s="517">
        <v>59.044949860000003</v>
      </c>
      <c r="E167" s="517">
        <v>7.8400705799999999</v>
      </c>
      <c r="F167" s="313">
        <v>0.13278139110270049</v>
      </c>
      <c r="G167" s="517">
        <v>17.960103499999999</v>
      </c>
      <c r="H167" s="313">
        <v>0.30417679314801266</v>
      </c>
      <c r="I167" s="517">
        <v>22.73788029</v>
      </c>
      <c r="J167" s="313">
        <v>0.38509441271291139</v>
      </c>
      <c r="K167" s="517">
        <v>27.499723899999999</v>
      </c>
      <c r="L167" s="313">
        <v>0.46574218396668815</v>
      </c>
      <c r="M167" s="517">
        <v>30.622970969999997</v>
      </c>
      <c r="N167" s="313">
        <v>0.51863827545978713</v>
      </c>
    </row>
    <row r="168" spans="2:26" ht="12.75" customHeight="1" x14ac:dyDescent="0.25">
      <c r="B168" s="411"/>
      <c r="C168" s="409" t="s">
        <v>57</v>
      </c>
      <c r="D168" s="517">
        <v>56.133951860000003</v>
      </c>
      <c r="E168" s="517">
        <v>6.78127675</v>
      </c>
      <c r="F168" s="313">
        <v>0.12080526179437243</v>
      </c>
      <c r="G168" s="517">
        <v>15.865766879999999</v>
      </c>
      <c r="H168" s="313">
        <v>0.28264118869752414</v>
      </c>
      <c r="I168" s="517">
        <v>20.53661284</v>
      </c>
      <c r="J168" s="313">
        <v>0.36585011672114254</v>
      </c>
      <c r="K168" s="517">
        <v>25.753629449999998</v>
      </c>
      <c r="L168" s="313">
        <v>0.45878881847175895</v>
      </c>
      <c r="M168" s="517">
        <v>28.861604919999998</v>
      </c>
      <c r="N168" s="313">
        <v>0.51415594241399265</v>
      </c>
    </row>
    <row r="169" spans="2:26" ht="26.25" customHeight="1" x14ac:dyDescent="0.3">
      <c r="B169" s="411">
        <v>2014</v>
      </c>
      <c r="C169" s="409" t="s">
        <v>54</v>
      </c>
      <c r="D169" s="517">
        <v>58.957001239999997</v>
      </c>
      <c r="E169" s="517">
        <v>7.0893076899999992</v>
      </c>
      <c r="F169" s="313">
        <v>0.12024539140213571</v>
      </c>
      <c r="G169" s="517">
        <v>17.133695840000001</v>
      </c>
      <c r="H169" s="313">
        <v>0.29061342130093726</v>
      </c>
      <c r="I169" s="517">
        <v>22.041583370000001</v>
      </c>
      <c r="J169" s="313">
        <v>0.37385862419077137</v>
      </c>
      <c r="K169" s="517">
        <v>26.281118580000001</v>
      </c>
      <c r="L169" s="313">
        <v>0.44576755986987515</v>
      </c>
      <c r="M169" s="517">
        <v>30.571926340000001</v>
      </c>
      <c r="N169" s="313">
        <v>0.51854615562194095</v>
      </c>
      <c r="R169" s="511"/>
    </row>
    <row r="170" spans="2:26" ht="12.75" customHeight="1" x14ac:dyDescent="0.25">
      <c r="B170" s="411"/>
      <c r="C170" s="409" t="s">
        <v>51</v>
      </c>
      <c r="D170" s="517">
        <v>57.381445669999991</v>
      </c>
      <c r="E170" s="517">
        <v>5.9525138699999989</v>
      </c>
      <c r="F170" s="313">
        <v>0.10373586445055488</v>
      </c>
      <c r="G170" s="517">
        <v>15.983565690000001</v>
      </c>
      <c r="H170" s="313">
        <v>0.27854937259547791</v>
      </c>
      <c r="I170" s="517">
        <v>20.741563039999999</v>
      </c>
      <c r="J170" s="313">
        <v>0.36146811565683584</v>
      </c>
      <c r="K170" s="517">
        <v>25.733787920000001</v>
      </c>
      <c r="L170" s="313">
        <v>0.44846879717870314</v>
      </c>
      <c r="M170" s="517">
        <v>29.035265070000001</v>
      </c>
      <c r="N170" s="313">
        <v>0.50600441886705783</v>
      </c>
    </row>
    <row r="171" spans="2:26" ht="12.75" customHeight="1" x14ac:dyDescent="0.25">
      <c r="B171" s="411"/>
      <c r="C171" s="409" t="s">
        <v>52</v>
      </c>
      <c r="D171" s="517">
        <v>63.327902939999994</v>
      </c>
      <c r="E171" s="517">
        <v>6.8177961499999995</v>
      </c>
      <c r="F171" s="313">
        <v>0.1076586438755049</v>
      </c>
      <c r="G171" s="517">
        <v>18.734587730000001</v>
      </c>
      <c r="H171" s="313">
        <v>0.29583464571296603</v>
      </c>
      <c r="I171" s="517">
        <v>24.33977544</v>
      </c>
      <c r="J171" s="313">
        <v>0.38434519872007628</v>
      </c>
      <c r="K171" s="517">
        <v>30.226433249999999</v>
      </c>
      <c r="L171" s="313">
        <v>0.47730039756153025</v>
      </c>
      <c r="M171" s="517">
        <v>33.382892679999998</v>
      </c>
      <c r="N171" s="313">
        <v>0.52714350436692359</v>
      </c>
    </row>
    <row r="172" spans="2:26" ht="12.75" customHeight="1" x14ac:dyDescent="0.25">
      <c r="B172" s="411"/>
      <c r="C172" s="409" t="s">
        <v>57</v>
      </c>
      <c r="D172" s="517">
        <v>61.689774480000004</v>
      </c>
      <c r="E172" s="517">
        <v>6.429628590000001</v>
      </c>
      <c r="F172" s="313">
        <v>0.10422519200624578</v>
      </c>
      <c r="G172" s="517">
        <v>16.63830707</v>
      </c>
      <c r="H172" s="313">
        <v>0.26970931909297524</v>
      </c>
      <c r="I172" s="517">
        <v>22.961352130000002</v>
      </c>
      <c r="J172" s="313">
        <v>0.37220677695043508</v>
      </c>
      <c r="K172" s="517">
        <v>28.62592355</v>
      </c>
      <c r="L172" s="313">
        <v>0.46403028364580268</v>
      </c>
      <c r="M172" s="517">
        <v>31.857101040000003</v>
      </c>
      <c r="N172" s="313">
        <v>0.51640812936231695</v>
      </c>
    </row>
    <row r="173" spans="2:26" ht="26.25" customHeight="1" x14ac:dyDescent="0.3">
      <c r="B173" s="411">
        <v>2015</v>
      </c>
      <c r="C173" s="182" t="s">
        <v>54</v>
      </c>
      <c r="D173" s="517">
        <v>69.818552859999997</v>
      </c>
      <c r="E173" s="517">
        <v>9.3250481399999998</v>
      </c>
      <c r="F173" s="313">
        <v>0.13356117762421352</v>
      </c>
      <c r="G173" s="517">
        <v>22.079902789999998</v>
      </c>
      <c r="H173" s="313">
        <v>0.31624692700627249</v>
      </c>
      <c r="I173" s="517">
        <v>28.746592399999997</v>
      </c>
      <c r="J173" s="313">
        <v>0.41173285928229708</v>
      </c>
      <c r="K173" s="517">
        <v>35.415225280000001</v>
      </c>
      <c r="L173" s="313">
        <v>0.50724662470467596</v>
      </c>
      <c r="M173" s="517">
        <v>38.838558759999998</v>
      </c>
      <c r="N173" s="313">
        <v>0.55627848428596027</v>
      </c>
      <c r="R173" s="511"/>
    </row>
    <row r="174" spans="2:26" ht="12.75" customHeight="1" x14ac:dyDescent="0.25">
      <c r="B174" s="411"/>
      <c r="C174" s="182" t="s">
        <v>55</v>
      </c>
      <c r="D174" s="517">
        <v>63.455596870000008</v>
      </c>
      <c r="E174" s="517">
        <v>6.71188947</v>
      </c>
      <c r="F174" s="313">
        <v>0.10577300980637674</v>
      </c>
      <c r="G174" s="517">
        <v>17.75236348</v>
      </c>
      <c r="H174" s="313">
        <v>0.27976040500208127</v>
      </c>
      <c r="I174" s="517">
        <v>24.019126870000001</v>
      </c>
      <c r="J174" s="313">
        <v>0.37851865012328895</v>
      </c>
      <c r="K174" s="517">
        <v>30.160473650000004</v>
      </c>
      <c r="L174" s="313">
        <v>0.47530044846617797</v>
      </c>
      <c r="M174" s="517">
        <v>33.541091199999997</v>
      </c>
      <c r="N174" s="313">
        <v>0.52857577352419904</v>
      </c>
    </row>
    <row r="175" spans="2:26" ht="12.75" customHeight="1" x14ac:dyDescent="0.25">
      <c r="B175" s="411"/>
      <c r="C175" s="36" t="s">
        <v>56</v>
      </c>
      <c r="D175" s="517">
        <v>69.112033710000006</v>
      </c>
      <c r="E175" s="517">
        <v>8.5486809800000003</v>
      </c>
      <c r="F175" s="313">
        <v>0.12369308962706835</v>
      </c>
      <c r="G175" s="517">
        <v>22.394570680000001</v>
      </c>
      <c r="H175" s="313">
        <v>0.32403287065707731</v>
      </c>
      <c r="I175" s="517">
        <v>27.46756603</v>
      </c>
      <c r="J175" s="313">
        <v>0.39743536046495537</v>
      </c>
      <c r="K175" s="517">
        <v>33.917851169999999</v>
      </c>
      <c r="L175" s="313">
        <v>0.49076621464103054</v>
      </c>
      <c r="M175" s="517">
        <v>37.120335799999999</v>
      </c>
      <c r="N175" s="313">
        <v>0.53710379809918618</v>
      </c>
    </row>
    <row r="176" spans="2:26" ht="12.75" customHeight="1" x14ac:dyDescent="0.25">
      <c r="B176" s="411"/>
      <c r="C176" s="409" t="s">
        <v>57</v>
      </c>
      <c r="D176" s="517">
        <v>77.730072839999991</v>
      </c>
      <c r="E176" s="517">
        <v>8.8136643599999989</v>
      </c>
      <c r="F176" s="313">
        <v>0.11338808826465524</v>
      </c>
      <c r="G176" s="517">
        <v>24.43418132</v>
      </c>
      <c r="H176" s="313">
        <v>0.3143465640421495</v>
      </c>
      <c r="I176" s="517">
        <v>31.67819252</v>
      </c>
      <c r="J176" s="313">
        <v>0.40754101163917039</v>
      </c>
      <c r="K176" s="517">
        <v>38.55895057</v>
      </c>
      <c r="L176" s="313">
        <v>0.4960621952506073</v>
      </c>
      <c r="M176" s="517">
        <v>41.767148739999996</v>
      </c>
      <c r="N176" s="313">
        <v>0.53733577255194043</v>
      </c>
      <c r="P176" s="645"/>
      <c r="Q176" s="645"/>
      <c r="R176" s="645"/>
      <c r="S176" s="645"/>
      <c r="T176" s="645"/>
      <c r="U176" s="645"/>
      <c r="V176" s="645"/>
      <c r="W176" s="645"/>
      <c r="X176" s="645"/>
      <c r="Y176" s="645"/>
      <c r="Z176" s="645"/>
    </row>
    <row r="177" spans="1:26" ht="26.25" customHeight="1" x14ac:dyDescent="0.25">
      <c r="B177" s="411">
        <v>2016</v>
      </c>
      <c r="C177" s="182" t="s">
        <v>50</v>
      </c>
      <c r="D177" s="517">
        <v>92.112503769999989</v>
      </c>
      <c r="E177" s="517">
        <v>13.5255379</v>
      </c>
      <c r="F177" s="313">
        <v>0.14683715398478958</v>
      </c>
      <c r="G177" s="517">
        <v>31.066440460000003</v>
      </c>
      <c r="H177" s="313">
        <v>0.33726626883980099</v>
      </c>
      <c r="I177" s="517">
        <v>39.738436589999999</v>
      </c>
      <c r="J177" s="313">
        <v>0.43141196866415388</v>
      </c>
      <c r="K177" s="517">
        <v>48.086097199999998</v>
      </c>
      <c r="L177" s="313">
        <v>0.52203658821465126</v>
      </c>
      <c r="M177" s="517">
        <v>51.773260210000004</v>
      </c>
      <c r="N177" s="313">
        <v>0.56206549698480746</v>
      </c>
      <c r="P177" s="645"/>
      <c r="Q177" s="645"/>
      <c r="R177" s="645"/>
      <c r="S177" s="645"/>
      <c r="T177" s="645"/>
      <c r="U177" s="645"/>
      <c r="V177" s="645"/>
      <c r="W177" s="645"/>
      <c r="X177" s="645"/>
      <c r="Y177" s="645"/>
      <c r="Z177" s="645"/>
    </row>
    <row r="178" spans="1:26" ht="12.75" customHeight="1" x14ac:dyDescent="0.25">
      <c r="B178" s="411"/>
      <c r="C178" s="182" t="s">
        <v>55</v>
      </c>
      <c r="D178" s="517">
        <v>91.099340620000007</v>
      </c>
      <c r="E178" s="517">
        <v>16.144836919999999</v>
      </c>
      <c r="F178" s="313">
        <v>0.17722232466362717</v>
      </c>
      <c r="G178" s="517">
        <v>31.815202890000002</v>
      </c>
      <c r="H178" s="313">
        <v>0.34923636849041334</v>
      </c>
      <c r="I178" s="517">
        <v>40.134491550000007</v>
      </c>
      <c r="J178" s="313">
        <v>0.44055743188539448</v>
      </c>
      <c r="K178" s="517">
        <v>47.854231659999996</v>
      </c>
      <c r="L178" s="313">
        <v>0.52529723414369089</v>
      </c>
      <c r="M178" s="517">
        <v>51.334930309999997</v>
      </c>
      <c r="N178" s="313">
        <v>0.56350496019649443</v>
      </c>
      <c r="P178" s="645"/>
      <c r="Q178" s="645"/>
      <c r="R178" s="645"/>
      <c r="S178" s="645"/>
      <c r="T178" s="645"/>
      <c r="U178" s="645"/>
      <c r="V178" s="645"/>
      <c r="W178" s="645"/>
      <c r="X178" s="645"/>
      <c r="Y178" s="645"/>
      <c r="Z178" s="645"/>
    </row>
    <row r="179" spans="1:26" ht="12.75" customHeight="1" x14ac:dyDescent="0.25">
      <c r="B179" s="411"/>
      <c r="C179" s="182" t="s">
        <v>52</v>
      </c>
      <c r="D179" s="517">
        <v>98.386899310000004</v>
      </c>
      <c r="E179" s="517">
        <v>12.456986109999999</v>
      </c>
      <c r="F179" s="313">
        <v>0.12661224408292615</v>
      </c>
      <c r="G179" s="517">
        <v>33.898138420000002</v>
      </c>
      <c r="H179" s="313">
        <v>0.34453914756671888</v>
      </c>
      <c r="I179" s="517">
        <v>43.908068329999999</v>
      </c>
      <c r="J179" s="313">
        <v>0.44627962297758073</v>
      </c>
      <c r="K179" s="517">
        <v>50.524824700000003</v>
      </c>
      <c r="L179" s="313">
        <v>0.51353203581307172</v>
      </c>
      <c r="M179" s="517">
        <v>54.182852880000006</v>
      </c>
      <c r="N179" s="313">
        <v>0.55071206898470559</v>
      </c>
      <c r="P179" s="645"/>
      <c r="Q179" s="645"/>
      <c r="R179" s="645"/>
      <c r="S179" s="645"/>
      <c r="T179" s="645"/>
      <c r="U179" s="645"/>
      <c r="V179" s="645"/>
      <c r="W179" s="645"/>
      <c r="X179" s="645"/>
      <c r="Y179" s="645"/>
      <c r="Z179" s="645"/>
    </row>
    <row r="180" spans="1:26" ht="12.75" customHeight="1" x14ac:dyDescent="0.25">
      <c r="B180" s="411"/>
      <c r="C180" s="182" t="s">
        <v>145</v>
      </c>
      <c r="D180" s="517">
        <v>96.420254060000005</v>
      </c>
      <c r="E180" s="517">
        <v>11.78327921</v>
      </c>
      <c r="F180" s="313">
        <v>0.1222075104953317</v>
      </c>
      <c r="G180" s="517">
        <v>33.677235159999995</v>
      </c>
      <c r="H180" s="313">
        <v>0.34927552813793111</v>
      </c>
      <c r="I180" s="517">
        <v>43.33814031</v>
      </c>
      <c r="J180" s="313">
        <v>0.44947133496486869</v>
      </c>
      <c r="K180" s="517">
        <v>53.55756804</v>
      </c>
      <c r="L180" s="313">
        <v>0.55545972744141925</v>
      </c>
      <c r="M180" s="517">
        <v>57.670021990000002</v>
      </c>
      <c r="N180" s="313">
        <v>0.59811107689172172</v>
      </c>
      <c r="P180" s="645"/>
      <c r="Q180" s="645"/>
      <c r="R180" s="645"/>
      <c r="S180" s="645"/>
      <c r="T180" s="645"/>
      <c r="U180" s="645"/>
      <c r="V180" s="645"/>
      <c r="W180" s="645"/>
      <c r="X180" s="645"/>
      <c r="Y180" s="645"/>
      <c r="Z180" s="645"/>
    </row>
    <row r="181" spans="1:26" ht="27" customHeight="1" x14ac:dyDescent="0.25">
      <c r="B181" s="411">
        <v>2017</v>
      </c>
      <c r="C181" s="182" t="s">
        <v>58</v>
      </c>
      <c r="D181" s="517">
        <v>100.87849931000001</v>
      </c>
      <c r="E181" s="517">
        <v>13.51641145</v>
      </c>
      <c r="F181" s="313">
        <v>0.13398703928439712</v>
      </c>
      <c r="G181" s="517">
        <v>33.372422780000001</v>
      </c>
      <c r="H181" s="313">
        <v>0.33081799400530754</v>
      </c>
      <c r="I181" s="517">
        <v>41.903075559999998</v>
      </c>
      <c r="J181" s="313">
        <v>0.4153816308392107</v>
      </c>
      <c r="K181" s="517">
        <v>50.819061429999998</v>
      </c>
      <c r="L181" s="313">
        <v>0.50376504188303628</v>
      </c>
      <c r="M181" s="517" t="s">
        <v>144</v>
      </c>
      <c r="N181" s="517" t="s">
        <v>144</v>
      </c>
      <c r="P181" s="645"/>
      <c r="Q181" s="645"/>
      <c r="R181" s="645"/>
      <c r="S181" s="645"/>
      <c r="T181" s="645"/>
      <c r="U181" s="645"/>
      <c r="V181" s="645"/>
      <c r="W181" s="645"/>
      <c r="X181" s="645"/>
      <c r="Y181" s="645"/>
      <c r="Z181" s="645"/>
    </row>
    <row r="182" spans="1:26" ht="12.6" customHeight="1" x14ac:dyDescent="0.25">
      <c r="B182" s="411"/>
      <c r="C182" s="182" t="s">
        <v>81</v>
      </c>
      <c r="D182" s="517">
        <v>122.52779821</v>
      </c>
      <c r="E182" s="517">
        <v>12.188071689999999</v>
      </c>
      <c r="F182" s="313">
        <v>9.9471890200058144E-2</v>
      </c>
      <c r="G182" s="517">
        <v>57.69694415</v>
      </c>
      <c r="H182" s="313">
        <v>0.47088860644597069</v>
      </c>
      <c r="I182" s="517">
        <v>65.956290570000007</v>
      </c>
      <c r="J182" s="313">
        <v>0.53829654603731414</v>
      </c>
      <c r="K182" s="517">
        <v>74.135348969999995</v>
      </c>
      <c r="L182" s="313">
        <v>0.60504922191566413</v>
      </c>
      <c r="M182" s="517" t="s">
        <v>144</v>
      </c>
      <c r="N182" s="517" t="s">
        <v>144</v>
      </c>
      <c r="P182" s="645"/>
      <c r="Q182" s="645"/>
      <c r="R182" s="645"/>
      <c r="S182" s="645"/>
      <c r="T182" s="645"/>
      <c r="U182" s="645"/>
      <c r="V182" s="645"/>
      <c r="W182" s="645"/>
      <c r="X182" s="645"/>
      <c r="Y182" s="645"/>
      <c r="Z182" s="645"/>
    </row>
    <row r="183" spans="1:26" ht="13.5" customHeight="1" x14ac:dyDescent="0.3">
      <c r="A183" s="407"/>
      <c r="B183" s="411"/>
      <c r="C183" s="182" t="s">
        <v>82</v>
      </c>
      <c r="D183" s="517">
        <v>101.8805392</v>
      </c>
      <c r="E183" s="517">
        <v>9.2502624400000002</v>
      </c>
      <c r="F183" s="313">
        <v>9.079518534782155E-2</v>
      </c>
      <c r="G183" s="517">
        <v>30.221854919999998</v>
      </c>
      <c r="H183" s="313">
        <v>0.29664011554426478</v>
      </c>
      <c r="I183" s="517">
        <v>39.302451590000004</v>
      </c>
      <c r="J183" s="313">
        <v>0.38576996056966295</v>
      </c>
      <c r="K183" s="517" t="s">
        <v>144</v>
      </c>
      <c r="L183" s="517" t="s">
        <v>144</v>
      </c>
      <c r="M183" s="517" t="s">
        <v>144</v>
      </c>
      <c r="N183" s="517" t="s">
        <v>144</v>
      </c>
      <c r="O183" s="513"/>
    </row>
    <row r="184" spans="1:26" ht="13.5" customHeight="1" x14ac:dyDescent="0.3">
      <c r="A184" s="407"/>
      <c r="B184" s="411"/>
      <c r="C184" s="182" t="s">
        <v>145</v>
      </c>
      <c r="D184" s="517">
        <v>94.343512000000004</v>
      </c>
      <c r="E184" s="517">
        <v>9.7074080699999996</v>
      </c>
      <c r="F184" s="313">
        <v>0.10289428349879534</v>
      </c>
      <c r="G184" s="517">
        <v>27.988628869999999</v>
      </c>
      <c r="H184" s="313">
        <v>0.29666723526255839</v>
      </c>
      <c r="I184" s="517">
        <v>35.552695550000003</v>
      </c>
      <c r="J184" s="313">
        <v>0.37684303664675961</v>
      </c>
      <c r="K184" s="517" t="s">
        <v>144</v>
      </c>
      <c r="L184" s="517" t="s">
        <v>144</v>
      </c>
      <c r="M184" s="517" t="s">
        <v>144</v>
      </c>
      <c r="N184" s="517" t="s">
        <v>144</v>
      </c>
      <c r="O184" s="521"/>
    </row>
    <row r="185" spans="1:26" ht="27" customHeight="1" x14ac:dyDescent="0.25">
      <c r="B185" s="411">
        <v>2018</v>
      </c>
      <c r="C185" s="409" t="s">
        <v>58</v>
      </c>
      <c r="D185" s="517">
        <v>98.317121509999993</v>
      </c>
      <c r="E185" s="517">
        <v>7.94084404</v>
      </c>
      <c r="F185" s="313">
        <v>8.0767662010856611E-2</v>
      </c>
      <c r="G185" s="517">
        <v>30.435267829999997</v>
      </c>
      <c r="H185" s="313">
        <v>0.3095622345585492</v>
      </c>
      <c r="I185" s="517" t="s">
        <v>144</v>
      </c>
      <c r="J185" s="517" t="s">
        <v>144</v>
      </c>
      <c r="K185" s="517" t="s">
        <v>144</v>
      </c>
      <c r="L185" s="517" t="s">
        <v>144</v>
      </c>
      <c r="M185" s="517" t="s">
        <v>144</v>
      </c>
      <c r="N185" s="517" t="s">
        <v>144</v>
      </c>
    </row>
    <row r="186" spans="1:26" ht="12" customHeight="1" x14ac:dyDescent="0.25">
      <c r="B186" s="411"/>
      <c r="C186" s="409" t="s">
        <v>310</v>
      </c>
      <c r="D186" s="517">
        <v>96.806933020000002</v>
      </c>
      <c r="E186" s="517">
        <v>7.2086250099999996</v>
      </c>
      <c r="F186" s="313">
        <v>7.4463933368395435E-2</v>
      </c>
      <c r="G186" s="517" t="s">
        <v>144</v>
      </c>
      <c r="H186" s="517" t="s">
        <v>144</v>
      </c>
      <c r="I186" s="517" t="s">
        <v>144</v>
      </c>
      <c r="J186" s="517" t="s">
        <v>144</v>
      </c>
      <c r="K186" s="517" t="s">
        <v>144</v>
      </c>
      <c r="L186" s="517" t="s">
        <v>144</v>
      </c>
      <c r="M186" s="517" t="s">
        <v>144</v>
      </c>
      <c r="N186" s="517" t="s">
        <v>144</v>
      </c>
    </row>
    <row r="187" spans="1:26" ht="26.25" customHeight="1" x14ac:dyDescent="0.25">
      <c r="A187" s="658" t="s">
        <v>306</v>
      </c>
      <c r="B187" s="659">
        <v>2011</v>
      </c>
      <c r="C187" s="660" t="s">
        <v>143</v>
      </c>
      <c r="D187" s="661">
        <v>2.2360448100000001</v>
      </c>
      <c r="E187" s="661">
        <v>6.2153690000000004E-2</v>
      </c>
      <c r="F187" s="662">
        <v>2.7796263170593617E-2</v>
      </c>
      <c r="G187" s="661">
        <v>0.27396900000000002</v>
      </c>
      <c r="H187" s="662">
        <v>0.12252393099403049</v>
      </c>
      <c r="I187" s="661">
        <v>0.45265615999999997</v>
      </c>
      <c r="J187" s="662">
        <v>0.20243608624283338</v>
      </c>
      <c r="K187" s="661">
        <v>0.68403879999999995</v>
      </c>
      <c r="L187" s="662">
        <v>0.30591462073606651</v>
      </c>
      <c r="M187" s="661">
        <v>0.81383359999999993</v>
      </c>
      <c r="N187" s="662">
        <v>0.36396122133169589</v>
      </c>
    </row>
    <row r="188" spans="1:26" ht="12.75" customHeight="1" x14ac:dyDescent="0.25">
      <c r="B188" s="411">
        <v>2012</v>
      </c>
      <c r="C188" s="412"/>
      <c r="D188" s="517">
        <v>2.56448988</v>
      </c>
      <c r="E188" s="517">
        <v>5.5180510000000002E-2</v>
      </c>
      <c r="F188" s="313">
        <v>2.1517148665839151E-2</v>
      </c>
      <c r="G188" s="517">
        <v>0.29885668999999998</v>
      </c>
      <c r="H188" s="313">
        <v>0.1165365058878688</v>
      </c>
      <c r="I188" s="517">
        <v>0.50398642999999999</v>
      </c>
      <c r="J188" s="313">
        <v>0.19652502196655189</v>
      </c>
      <c r="K188" s="517">
        <v>0.76352788000000005</v>
      </c>
      <c r="L188" s="313">
        <v>0.29773089999481694</v>
      </c>
      <c r="M188" s="517">
        <v>0.92473272999999989</v>
      </c>
      <c r="N188" s="313">
        <v>0.36059129623081215</v>
      </c>
    </row>
    <row r="189" spans="1:26" ht="12.75" customHeight="1" x14ac:dyDescent="0.25">
      <c r="B189" s="411">
        <v>2013</v>
      </c>
      <c r="C189" s="412"/>
      <c r="D189" s="517">
        <v>2.2487342400000001</v>
      </c>
      <c r="E189" s="517">
        <v>6.3985760000000003E-2</v>
      </c>
      <c r="F189" s="313">
        <v>2.8454122706825506E-2</v>
      </c>
      <c r="G189" s="517">
        <v>0.2964059</v>
      </c>
      <c r="H189" s="313">
        <v>0.1318101066491521</v>
      </c>
      <c r="I189" s="517">
        <v>0.50721649000000002</v>
      </c>
      <c r="J189" s="313">
        <v>0.22555644014207743</v>
      </c>
      <c r="K189" s="517">
        <v>0.74599948999999999</v>
      </c>
      <c r="L189" s="313">
        <v>0.33174195364232989</v>
      </c>
      <c r="M189" s="517">
        <v>0.8757362099999999</v>
      </c>
      <c r="N189" s="313">
        <v>0.38943517398481015</v>
      </c>
    </row>
    <row r="190" spans="1:26" ht="12.75" customHeight="1" x14ac:dyDescent="0.25">
      <c r="B190" s="411">
        <v>2014</v>
      </c>
      <c r="C190" s="412"/>
      <c r="D190" s="517">
        <v>2.5522118799999998</v>
      </c>
      <c r="E190" s="517">
        <v>6.764038E-2</v>
      </c>
      <c r="F190" s="313">
        <v>2.650265071252627E-2</v>
      </c>
      <c r="G190" s="517">
        <v>0.37307752999999999</v>
      </c>
      <c r="H190" s="313">
        <v>0.14617811825247048</v>
      </c>
      <c r="I190" s="517">
        <v>0.66276921</v>
      </c>
      <c r="J190" s="313">
        <v>0.25968424298691062</v>
      </c>
      <c r="K190" s="517">
        <v>0.95634313999999987</v>
      </c>
      <c r="L190" s="313">
        <v>0.37471149926627562</v>
      </c>
      <c r="M190" s="517">
        <v>1.13121077</v>
      </c>
      <c r="N190" s="313">
        <v>0.44322760930021221</v>
      </c>
    </row>
    <row r="191" spans="1:26" ht="12.75" customHeight="1" x14ac:dyDescent="0.25">
      <c r="B191" s="411">
        <v>2015</v>
      </c>
      <c r="C191" s="412"/>
      <c r="D191" s="517">
        <v>3.3688419199999999</v>
      </c>
      <c r="E191" s="517">
        <v>0.13360339999999998</v>
      </c>
      <c r="F191" s="313">
        <v>3.9658554236940861E-2</v>
      </c>
      <c r="G191" s="517">
        <v>0.55065761999999996</v>
      </c>
      <c r="H191" s="313">
        <v>0.16345605792034315</v>
      </c>
      <c r="I191" s="517">
        <v>0.94146589000000003</v>
      </c>
      <c r="J191" s="313">
        <v>0.27946276861812502</v>
      </c>
      <c r="K191" s="517">
        <v>1.36676675</v>
      </c>
      <c r="L191" s="313">
        <v>0.40570818769673822</v>
      </c>
      <c r="M191" s="517">
        <v>1.5584979800000001</v>
      </c>
      <c r="N191" s="313">
        <v>0.46262128559597121</v>
      </c>
    </row>
    <row r="192" spans="1:26" ht="12.75" customHeight="1" x14ac:dyDescent="0.25">
      <c r="B192" s="411" t="s">
        <v>266</v>
      </c>
      <c r="C192" s="412"/>
      <c r="D192" s="517">
        <v>5.0387542500000002</v>
      </c>
      <c r="E192" s="517">
        <v>0.11783247999999999</v>
      </c>
      <c r="F192" s="313">
        <v>2.3385240508603886E-2</v>
      </c>
      <c r="G192" s="517">
        <v>0.58409016000000002</v>
      </c>
      <c r="H192" s="313">
        <v>0.11591955690238318</v>
      </c>
      <c r="I192" s="517">
        <v>1.2291247299999997</v>
      </c>
      <c r="J192" s="313">
        <v>0.24393424823209026</v>
      </c>
      <c r="K192" s="517">
        <v>1.82689591</v>
      </c>
      <c r="L192" s="313">
        <v>0.36256896434272418</v>
      </c>
      <c r="M192" s="517">
        <v>2.0758817700000001</v>
      </c>
      <c r="N192" s="313">
        <v>0.41198313452179175</v>
      </c>
    </row>
    <row r="193" spans="2:18" ht="12.75" customHeight="1" x14ac:dyDescent="0.25">
      <c r="B193" s="411" t="s">
        <v>305</v>
      </c>
      <c r="C193" s="412"/>
      <c r="D193" s="517">
        <v>6.3350503500000004</v>
      </c>
      <c r="E193" s="517">
        <v>0.18850048999999999</v>
      </c>
      <c r="F193" s="313">
        <v>2.9755168402094859E-2</v>
      </c>
      <c r="G193" s="517">
        <v>0.73550108000000003</v>
      </c>
      <c r="H193" s="313">
        <v>0.11610027377288328</v>
      </c>
      <c r="I193" s="517">
        <v>1.4413333299999997</v>
      </c>
      <c r="J193" s="313">
        <v>0.22751726511534351</v>
      </c>
      <c r="K193" s="517" t="s">
        <v>144</v>
      </c>
      <c r="L193" s="517" t="s">
        <v>144</v>
      </c>
      <c r="M193" s="517" t="s">
        <v>144</v>
      </c>
      <c r="N193" s="517" t="s">
        <v>144</v>
      </c>
    </row>
    <row r="194" spans="2:18" ht="26.25" customHeight="1" x14ac:dyDescent="0.25">
      <c r="B194" s="411">
        <v>2011</v>
      </c>
      <c r="C194" s="409" t="s">
        <v>55</v>
      </c>
      <c r="D194" s="517">
        <v>0.75444577000000002</v>
      </c>
      <c r="E194" s="517">
        <v>1.8860470000000001E-2</v>
      </c>
      <c r="F194" s="313">
        <v>2.4999106297593797E-2</v>
      </c>
      <c r="G194" s="517">
        <v>9.0758919999999993E-2</v>
      </c>
      <c r="H194" s="313">
        <v>0.12029879894482011</v>
      </c>
      <c r="I194" s="517">
        <v>0.15033874</v>
      </c>
      <c r="J194" s="313">
        <v>0.19927043927888943</v>
      </c>
      <c r="K194" s="517">
        <v>0.22602701</v>
      </c>
      <c r="L194" s="313">
        <v>0.2995934485788157</v>
      </c>
      <c r="M194" s="517">
        <v>0.26479482999999998</v>
      </c>
      <c r="N194" s="313">
        <v>0.35097927581991739</v>
      </c>
    </row>
    <row r="195" spans="2:18" ht="12.75" customHeight="1" x14ac:dyDescent="0.25">
      <c r="B195" s="411"/>
      <c r="C195" s="409" t="s">
        <v>56</v>
      </c>
      <c r="D195" s="517">
        <v>0.74367528000000005</v>
      </c>
      <c r="E195" s="517">
        <v>2.1945450000000002E-2</v>
      </c>
      <c r="F195" s="313">
        <v>2.9509452028578926E-2</v>
      </c>
      <c r="G195" s="517">
        <v>9.2746019999999998E-2</v>
      </c>
      <c r="H195" s="313">
        <v>0.12471306024855365</v>
      </c>
      <c r="I195" s="517">
        <v>0.15063931</v>
      </c>
      <c r="J195" s="313">
        <v>0.20256059876025459</v>
      </c>
      <c r="K195" s="517">
        <v>0.22814817000000001</v>
      </c>
      <c r="L195" s="313">
        <v>0.30678466278992089</v>
      </c>
      <c r="M195" s="517">
        <v>0.27154387000000002</v>
      </c>
      <c r="N195" s="313">
        <v>0.36513768482394626</v>
      </c>
    </row>
    <row r="196" spans="2:18" ht="12.75" customHeight="1" x14ac:dyDescent="0.25">
      <c r="B196" s="411"/>
      <c r="C196" s="409" t="s">
        <v>57</v>
      </c>
      <c r="D196" s="517">
        <v>0.73792376000000004</v>
      </c>
      <c r="E196" s="517">
        <v>2.1347770000000002E-2</v>
      </c>
      <c r="F196" s="313">
        <v>2.8929506213487419E-2</v>
      </c>
      <c r="G196" s="517">
        <v>9.0464059999999999E-2</v>
      </c>
      <c r="H196" s="313">
        <v>0.1225926916894504</v>
      </c>
      <c r="I196" s="517">
        <v>0.15167810999999998</v>
      </c>
      <c r="J196" s="313">
        <v>0.2055471286085164</v>
      </c>
      <c r="K196" s="517">
        <v>0.22986361999999999</v>
      </c>
      <c r="L196" s="313">
        <v>0.31150049972642158</v>
      </c>
      <c r="M196" s="517">
        <v>0.27749490000000004</v>
      </c>
      <c r="N196" s="313">
        <v>0.37604819771625192</v>
      </c>
    </row>
    <row r="197" spans="2:18" ht="26.25" customHeight="1" x14ac:dyDescent="0.25">
      <c r="B197" s="411">
        <v>2012</v>
      </c>
      <c r="C197" s="409" t="s">
        <v>54</v>
      </c>
      <c r="D197" s="517">
        <v>0.63579702999999999</v>
      </c>
      <c r="E197" s="517">
        <v>1.5118610000000001E-2</v>
      </c>
      <c r="F197" s="313">
        <v>2.3778988083665631E-2</v>
      </c>
      <c r="G197" s="517">
        <v>8.093844E-2</v>
      </c>
      <c r="H197" s="313">
        <v>0.12730232476864511</v>
      </c>
      <c r="I197" s="517">
        <v>0.13643961999999998</v>
      </c>
      <c r="J197" s="313">
        <v>0.21459618960472338</v>
      </c>
      <c r="K197" s="517">
        <v>0.19174495000000003</v>
      </c>
      <c r="L197" s="313">
        <v>0.30158201588327649</v>
      </c>
      <c r="M197" s="517">
        <v>0.23519559000000001</v>
      </c>
      <c r="N197" s="313">
        <v>0.36992244207243308</v>
      </c>
    </row>
    <row r="198" spans="2:18" ht="12.75" customHeight="1" x14ac:dyDescent="0.25">
      <c r="B198" s="411"/>
      <c r="C198" s="409" t="s">
        <v>55</v>
      </c>
      <c r="D198" s="517">
        <v>0.63696717000000003</v>
      </c>
      <c r="E198" s="517">
        <v>1.0696499999999999E-2</v>
      </c>
      <c r="F198" s="313">
        <v>1.679285919869308E-2</v>
      </c>
      <c r="G198" s="517">
        <v>7.2145890000000004E-2</v>
      </c>
      <c r="H198" s="313">
        <v>0.11326469149108578</v>
      </c>
      <c r="I198" s="517">
        <v>0.12095895</v>
      </c>
      <c r="J198" s="313">
        <v>0.18989824860204332</v>
      </c>
      <c r="K198" s="517">
        <v>0.18598017</v>
      </c>
      <c r="L198" s="313">
        <v>0.29197763834515994</v>
      </c>
      <c r="M198" s="517">
        <v>0.22376721999999999</v>
      </c>
      <c r="N198" s="313">
        <v>0.35130102545159431</v>
      </c>
    </row>
    <row r="199" spans="2:18" ht="12.75" customHeight="1" x14ac:dyDescent="0.25">
      <c r="B199" s="411"/>
      <c r="C199" s="409" t="s">
        <v>56</v>
      </c>
      <c r="D199" s="517">
        <v>0.65395915000000004</v>
      </c>
      <c r="E199" s="517">
        <v>1.3081850000000001E-2</v>
      </c>
      <c r="F199" s="313">
        <v>2.0004078236385253E-2</v>
      </c>
      <c r="G199" s="517">
        <v>7.1654059999999992E-2</v>
      </c>
      <c r="H199" s="313">
        <v>0.10956962678785058</v>
      </c>
      <c r="I199" s="517">
        <v>0.12406533</v>
      </c>
      <c r="J199" s="313">
        <v>0.18971418933430323</v>
      </c>
      <c r="K199" s="517">
        <v>0.19324093000000001</v>
      </c>
      <c r="L199" s="313">
        <v>0.29549388520674419</v>
      </c>
      <c r="M199" s="517">
        <v>0.23811807999999998</v>
      </c>
      <c r="N199" s="313">
        <v>0.36411766698271592</v>
      </c>
    </row>
    <row r="200" spans="2:18" ht="12.75" customHeight="1" x14ac:dyDescent="0.25">
      <c r="B200" s="411"/>
      <c r="C200" s="409" t="s">
        <v>57</v>
      </c>
      <c r="D200" s="517">
        <v>0.63776653000000005</v>
      </c>
      <c r="E200" s="517">
        <v>1.6283550000000001E-2</v>
      </c>
      <c r="F200" s="313">
        <v>2.5532148888402779E-2</v>
      </c>
      <c r="G200" s="517">
        <v>7.4118299999999998E-2</v>
      </c>
      <c r="H200" s="313">
        <v>0.11621541193138499</v>
      </c>
      <c r="I200" s="517">
        <v>0.12252253</v>
      </c>
      <c r="J200" s="313">
        <v>0.19211188457945574</v>
      </c>
      <c r="K200" s="517">
        <v>0.19256182999999999</v>
      </c>
      <c r="L200" s="313">
        <v>0.30193153911667325</v>
      </c>
      <c r="M200" s="517">
        <v>0.22765183999999999</v>
      </c>
      <c r="N200" s="313">
        <v>0.35695168888840872</v>
      </c>
    </row>
    <row r="201" spans="2:18" ht="26.25" customHeight="1" x14ac:dyDescent="0.25">
      <c r="B201" s="411">
        <v>2013</v>
      </c>
      <c r="C201" s="409" t="s">
        <v>54</v>
      </c>
      <c r="D201" s="517">
        <v>0.58445094999999991</v>
      </c>
      <c r="E201" s="517">
        <v>1.1491280000000001E-2</v>
      </c>
      <c r="F201" s="313">
        <v>1.9661667074029054E-2</v>
      </c>
      <c r="G201" s="517">
        <v>7.0720820000000004E-2</v>
      </c>
      <c r="H201" s="313">
        <v>0.12100385840762173</v>
      </c>
      <c r="I201" s="517">
        <v>0.12128983</v>
      </c>
      <c r="J201" s="313">
        <v>0.20752781734720427</v>
      </c>
      <c r="K201" s="517">
        <v>0.18347376999999998</v>
      </c>
      <c r="L201" s="313">
        <v>0.31392500944690055</v>
      </c>
      <c r="M201" s="517">
        <v>0.21568239</v>
      </c>
      <c r="N201" s="313">
        <v>0.36903420210027893</v>
      </c>
    </row>
    <row r="202" spans="2:18" ht="12.75" customHeight="1" x14ac:dyDescent="0.25">
      <c r="B202" s="411"/>
      <c r="C202" s="409" t="s">
        <v>55</v>
      </c>
      <c r="D202" s="517">
        <v>0.52900093999999998</v>
      </c>
      <c r="E202" s="517">
        <v>1.613877E-2</v>
      </c>
      <c r="F202" s="313">
        <v>3.0508017622804227E-2</v>
      </c>
      <c r="G202" s="517">
        <v>6.8829149999999992E-2</v>
      </c>
      <c r="H202" s="313">
        <v>0.13011158354463415</v>
      </c>
      <c r="I202" s="517">
        <v>0.11799808000000001</v>
      </c>
      <c r="J202" s="313">
        <v>0.22305835600216517</v>
      </c>
      <c r="K202" s="517">
        <v>0.17223282999999998</v>
      </c>
      <c r="L202" s="313">
        <v>0.32558133072504558</v>
      </c>
      <c r="M202" s="517">
        <v>0.19801067</v>
      </c>
      <c r="N202" s="313">
        <v>0.37431062031761236</v>
      </c>
      <c r="O202" s="514"/>
    </row>
    <row r="203" spans="2:18" ht="12.75" customHeight="1" x14ac:dyDescent="0.25">
      <c r="B203" s="411"/>
      <c r="C203" s="409" t="s">
        <v>56</v>
      </c>
      <c r="D203" s="517">
        <v>0.53564668000000004</v>
      </c>
      <c r="E203" s="517">
        <v>1.6725669999999998E-2</v>
      </c>
      <c r="F203" s="313">
        <v>3.1225191202529243E-2</v>
      </c>
      <c r="G203" s="517">
        <v>7.3553359999999998E-2</v>
      </c>
      <c r="H203" s="313">
        <v>0.13731693436427161</v>
      </c>
      <c r="I203" s="517">
        <v>0.12213451</v>
      </c>
      <c r="J203" s="313">
        <v>0.2280131933236289</v>
      </c>
      <c r="K203" s="517">
        <v>0.18119521999999999</v>
      </c>
      <c r="L203" s="313">
        <v>0.33827376658061242</v>
      </c>
      <c r="M203" s="517">
        <v>0.21312006999999999</v>
      </c>
      <c r="N203" s="313">
        <v>0.39787434134754646</v>
      </c>
    </row>
    <row r="204" spans="2:18" ht="12.75" customHeight="1" x14ac:dyDescent="0.25">
      <c r="B204" s="411"/>
      <c r="C204" s="409" t="s">
        <v>57</v>
      </c>
      <c r="D204" s="517">
        <v>0.59963567000000007</v>
      </c>
      <c r="E204" s="517">
        <v>1.9630040000000001E-2</v>
      </c>
      <c r="F204" s="313">
        <v>3.2736611549476366E-2</v>
      </c>
      <c r="G204" s="517">
        <v>8.3302570000000006E-2</v>
      </c>
      <c r="H204" s="313">
        <v>0.13892197240367637</v>
      </c>
      <c r="I204" s="517">
        <v>0.14579407</v>
      </c>
      <c r="J204" s="313">
        <v>0.243137753963169</v>
      </c>
      <c r="K204" s="517">
        <v>0.20909767000000001</v>
      </c>
      <c r="L204" s="313">
        <v>0.34870785788977499</v>
      </c>
      <c r="M204" s="517">
        <v>0.24892307999999999</v>
      </c>
      <c r="N204" s="313">
        <v>0.41512387013267565</v>
      </c>
    </row>
    <row r="205" spans="2:18" ht="26.25" customHeight="1" x14ac:dyDescent="0.3">
      <c r="B205" s="411">
        <v>2014</v>
      </c>
      <c r="C205" s="409" t="s">
        <v>54</v>
      </c>
      <c r="D205" s="517">
        <v>0.48064190000000001</v>
      </c>
      <c r="E205" s="517">
        <v>1.158266E-2</v>
      </c>
      <c r="F205" s="313">
        <v>2.4098315190581594E-2</v>
      </c>
      <c r="G205" s="517">
        <v>7.2886660000000006E-2</v>
      </c>
      <c r="H205" s="313">
        <v>0.1516444155201617</v>
      </c>
      <c r="I205" s="517">
        <v>0.1291892</v>
      </c>
      <c r="J205" s="313">
        <v>0.2687847230963426</v>
      </c>
      <c r="K205" s="517">
        <v>0.17518624999999999</v>
      </c>
      <c r="L205" s="313">
        <v>0.36448393284064495</v>
      </c>
      <c r="M205" s="517">
        <v>0.21683582000000001</v>
      </c>
      <c r="N205" s="313">
        <v>0.45113798859400311</v>
      </c>
      <c r="R205" s="511"/>
    </row>
    <row r="206" spans="2:18" ht="12.75" customHeight="1" x14ac:dyDescent="0.25">
      <c r="B206" s="411"/>
      <c r="C206" s="409" t="s">
        <v>51</v>
      </c>
      <c r="D206" s="517">
        <v>0.54891572999999994</v>
      </c>
      <c r="E206" s="517">
        <v>1.109893E-2</v>
      </c>
      <c r="F206" s="313">
        <v>2.021973391070429E-2</v>
      </c>
      <c r="G206" s="517">
        <v>7.804527E-2</v>
      </c>
      <c r="H206" s="313">
        <v>0.14218078611082982</v>
      </c>
      <c r="I206" s="517">
        <v>0.13278547999999998</v>
      </c>
      <c r="J206" s="313">
        <v>0.24190503704457511</v>
      </c>
      <c r="K206" s="517">
        <v>0.19179164000000001</v>
      </c>
      <c r="L206" s="313">
        <v>0.34940088162530891</v>
      </c>
      <c r="M206" s="517">
        <v>0.23447717999999998</v>
      </c>
      <c r="N206" s="313">
        <v>0.42716425707093508</v>
      </c>
    </row>
    <row r="207" spans="2:18" ht="12.75" customHeight="1" x14ac:dyDescent="0.25">
      <c r="B207" s="411"/>
      <c r="C207" s="409" t="s">
        <v>56</v>
      </c>
      <c r="D207" s="517">
        <v>0.76130106999999991</v>
      </c>
      <c r="E207" s="517">
        <v>1.822841E-2</v>
      </c>
      <c r="F207" s="313">
        <v>2.3943759858369832E-2</v>
      </c>
      <c r="G207" s="517">
        <v>0.10853409</v>
      </c>
      <c r="H207" s="313">
        <v>0.14256395304948147</v>
      </c>
      <c r="I207" s="517">
        <v>0.18782917000000002</v>
      </c>
      <c r="J207" s="313">
        <v>0.24672127414716497</v>
      </c>
      <c r="K207" s="517">
        <v>0.28398254000000001</v>
      </c>
      <c r="L207" s="313">
        <v>0.37302264661206896</v>
      </c>
      <c r="M207" s="517">
        <v>0.32885423999999996</v>
      </c>
      <c r="N207" s="313">
        <v>0.4319634543532167</v>
      </c>
    </row>
    <row r="208" spans="2:18" ht="12.75" customHeight="1" x14ac:dyDescent="0.25">
      <c r="B208" s="411"/>
      <c r="C208" s="409" t="s">
        <v>57</v>
      </c>
      <c r="D208" s="517">
        <v>0.76135318000000007</v>
      </c>
      <c r="E208" s="517">
        <v>2.6730380000000002E-2</v>
      </c>
      <c r="F208" s="313">
        <v>3.5109040984106742E-2</v>
      </c>
      <c r="G208" s="517">
        <v>0.11361151</v>
      </c>
      <c r="H208" s="313">
        <v>0.14922313715166985</v>
      </c>
      <c r="I208" s="517">
        <v>0.21296535999999999</v>
      </c>
      <c r="J208" s="313">
        <v>0.27971953830940849</v>
      </c>
      <c r="K208" s="517">
        <v>0.30538271</v>
      </c>
      <c r="L208" s="313">
        <v>0.40110518747685536</v>
      </c>
      <c r="M208" s="517">
        <v>0.35104353000000005</v>
      </c>
      <c r="N208" s="313">
        <v>0.46107843143178306</v>
      </c>
    </row>
    <row r="209" spans="1:26" ht="26.25" customHeight="1" x14ac:dyDescent="0.3">
      <c r="B209" s="411">
        <v>2015</v>
      </c>
      <c r="C209" s="182" t="s">
        <v>50</v>
      </c>
      <c r="D209" s="517">
        <v>0.74474987000000004</v>
      </c>
      <c r="E209" s="517">
        <v>3.1078339999999999E-2</v>
      </c>
      <c r="F209" s="313">
        <v>4.1729903222406738E-2</v>
      </c>
      <c r="G209" s="517">
        <v>0.13883878999999999</v>
      </c>
      <c r="H209" s="313">
        <v>0.18642338265866362</v>
      </c>
      <c r="I209" s="517">
        <v>0.22713676999999999</v>
      </c>
      <c r="J209" s="313">
        <v>0.30498396730166599</v>
      </c>
      <c r="K209" s="517">
        <v>0.32220649000000001</v>
      </c>
      <c r="L209" s="313">
        <v>0.43263718864428941</v>
      </c>
      <c r="M209" s="517">
        <v>0.36732257000000001</v>
      </c>
      <c r="N209" s="313">
        <v>0.49321602432773842</v>
      </c>
      <c r="R209" s="511"/>
    </row>
    <row r="210" spans="1:26" ht="12.75" customHeight="1" x14ac:dyDescent="0.25">
      <c r="B210" s="411"/>
      <c r="C210" s="182" t="s">
        <v>55</v>
      </c>
      <c r="D210" s="517">
        <v>0.68250591000000005</v>
      </c>
      <c r="E210" s="517">
        <v>3.5501459999999999E-2</v>
      </c>
      <c r="F210" s="313">
        <v>5.2016340781576527E-2</v>
      </c>
      <c r="G210" s="517">
        <v>0.13280526000000001</v>
      </c>
      <c r="H210" s="313">
        <v>0.19458477656259415</v>
      </c>
      <c r="I210" s="517">
        <v>0.21664260999999999</v>
      </c>
      <c r="J210" s="313">
        <v>0.31742232092905975</v>
      </c>
      <c r="K210" s="517">
        <v>0.30183386000000001</v>
      </c>
      <c r="L210" s="313">
        <v>0.4422435843815623</v>
      </c>
      <c r="M210" s="517">
        <v>0.34513834999999998</v>
      </c>
      <c r="N210" s="313">
        <v>0.50569283715067015</v>
      </c>
    </row>
    <row r="211" spans="1:26" ht="12.75" customHeight="1" x14ac:dyDescent="0.25">
      <c r="B211" s="411"/>
      <c r="C211" s="36" t="s">
        <v>56</v>
      </c>
      <c r="D211" s="517">
        <v>0.91238039000000004</v>
      </c>
      <c r="E211" s="517">
        <v>4.2999839999999998E-2</v>
      </c>
      <c r="F211" s="313">
        <v>4.7129290010277394E-2</v>
      </c>
      <c r="G211" s="517">
        <v>0.16142918000000001</v>
      </c>
      <c r="H211" s="313">
        <v>0.17693188254517395</v>
      </c>
      <c r="I211" s="517">
        <v>0.26031114</v>
      </c>
      <c r="J211" s="313">
        <v>0.28530988045457661</v>
      </c>
      <c r="K211" s="517">
        <v>0.37382188</v>
      </c>
      <c r="L211" s="313">
        <v>0.40972151977093679</v>
      </c>
      <c r="M211" s="517">
        <v>0.42210579999999998</v>
      </c>
      <c r="N211" s="313">
        <v>0.46264234153476269</v>
      </c>
    </row>
    <row r="212" spans="1:26" ht="12.75" customHeight="1" x14ac:dyDescent="0.25">
      <c r="B212" s="411"/>
      <c r="C212" s="409" t="s">
        <v>57</v>
      </c>
      <c r="D212" s="517">
        <v>1.02920575</v>
      </c>
      <c r="E212" s="517">
        <v>2.4023759999999998E-2</v>
      </c>
      <c r="F212" s="313">
        <v>2.3342038265915244E-2</v>
      </c>
      <c r="G212" s="517">
        <v>0.11758439</v>
      </c>
      <c r="H212" s="313">
        <v>0.11424770022903584</v>
      </c>
      <c r="I212" s="517">
        <v>0.23737537</v>
      </c>
      <c r="J212" s="313">
        <v>0.23063937409988236</v>
      </c>
      <c r="K212" s="517">
        <v>0.36890452000000001</v>
      </c>
      <c r="L212" s="313">
        <v>0.35843612416662074</v>
      </c>
      <c r="M212" s="517">
        <v>0.42393126000000003</v>
      </c>
      <c r="N212" s="313">
        <v>0.41190137151876582</v>
      </c>
      <c r="P212" s="645"/>
      <c r="Q212" s="645"/>
      <c r="R212" s="645"/>
      <c r="S212" s="645"/>
      <c r="T212" s="645"/>
      <c r="U212" s="645"/>
      <c r="V212" s="645"/>
      <c r="W212" s="645"/>
      <c r="X212" s="645"/>
      <c r="Y212" s="645"/>
      <c r="Z212" s="645"/>
    </row>
    <row r="213" spans="1:26" ht="26.25" customHeight="1" x14ac:dyDescent="0.25">
      <c r="B213" s="411">
        <v>2016</v>
      </c>
      <c r="C213" s="182" t="s">
        <v>50</v>
      </c>
      <c r="D213" s="517">
        <v>1.3291385099999999</v>
      </c>
      <c r="E213" s="517">
        <v>2.761545E-2</v>
      </c>
      <c r="F213" s="313">
        <v>2.0776954239329053E-2</v>
      </c>
      <c r="G213" s="517">
        <v>0.15851304999999999</v>
      </c>
      <c r="H213" s="313">
        <v>0.11925999345245063</v>
      </c>
      <c r="I213" s="517">
        <v>0.32331162000000002</v>
      </c>
      <c r="J213" s="313">
        <v>0.24324900495133497</v>
      </c>
      <c r="K213" s="517">
        <v>0.49307945000000003</v>
      </c>
      <c r="L213" s="313">
        <v>0.3709767238630382</v>
      </c>
      <c r="M213" s="517">
        <v>0.56414821999999998</v>
      </c>
      <c r="N213" s="313">
        <v>0.4244465236358248</v>
      </c>
      <c r="P213" s="645"/>
      <c r="Q213" s="645"/>
      <c r="R213" s="645"/>
      <c r="S213" s="645"/>
      <c r="T213" s="645"/>
      <c r="U213" s="645"/>
      <c r="V213" s="645"/>
      <c r="W213" s="645"/>
      <c r="X213" s="645"/>
      <c r="Y213" s="645"/>
      <c r="Z213" s="645"/>
    </row>
    <row r="214" spans="1:26" ht="12.75" customHeight="1" x14ac:dyDescent="0.25">
      <c r="B214" s="411"/>
      <c r="C214" s="182" t="s">
        <v>55</v>
      </c>
      <c r="D214" s="517">
        <v>1.4729898799999999</v>
      </c>
      <c r="E214" s="517">
        <v>3.4127129999999999E-2</v>
      </c>
      <c r="F214" s="313">
        <v>2.3168611314559745E-2</v>
      </c>
      <c r="G214" s="517">
        <v>0.16980438</v>
      </c>
      <c r="H214" s="313">
        <v>0.11527871461004201</v>
      </c>
      <c r="I214" s="517">
        <v>0.35624554999999997</v>
      </c>
      <c r="J214" s="313">
        <v>0.24185200104701332</v>
      </c>
      <c r="K214" s="517">
        <v>0.52472319999999995</v>
      </c>
      <c r="L214" s="313">
        <v>0.35623001021568457</v>
      </c>
      <c r="M214" s="517">
        <v>0.59634380000000009</v>
      </c>
      <c r="N214" s="313">
        <v>0.40485261175046233</v>
      </c>
      <c r="P214" s="645"/>
      <c r="Q214" s="645"/>
      <c r="R214" s="645"/>
      <c r="S214" s="645"/>
      <c r="T214" s="645"/>
      <c r="U214" s="645"/>
      <c r="V214" s="645"/>
      <c r="W214" s="645"/>
      <c r="X214" s="645"/>
      <c r="Y214" s="645"/>
      <c r="Z214" s="645"/>
    </row>
    <row r="215" spans="1:26" ht="12.75" customHeight="1" x14ac:dyDescent="0.25">
      <c r="B215" s="411"/>
      <c r="C215" s="182" t="s">
        <v>52</v>
      </c>
      <c r="D215" s="517">
        <v>1.34529885</v>
      </c>
      <c r="E215" s="517">
        <v>3.0992560000000002E-2</v>
      </c>
      <c r="F215" s="313">
        <v>2.3037676721421416E-2</v>
      </c>
      <c r="G215" s="517">
        <v>0.15089606999999999</v>
      </c>
      <c r="H215" s="313">
        <v>0.11216546420150438</v>
      </c>
      <c r="I215" s="517">
        <v>0.32195690999999999</v>
      </c>
      <c r="J215" s="313">
        <v>0.23931999198542386</v>
      </c>
      <c r="K215" s="517">
        <v>0.48322167999999999</v>
      </c>
      <c r="L215" s="313">
        <v>0.35919281429550021</v>
      </c>
      <c r="M215" s="517">
        <v>0.54680905999999996</v>
      </c>
      <c r="N215" s="313">
        <v>0.40645917448007918</v>
      </c>
      <c r="P215" s="645"/>
      <c r="Q215" s="645"/>
      <c r="R215" s="645"/>
      <c r="S215" s="645"/>
      <c r="T215" s="645"/>
      <c r="U215" s="645"/>
      <c r="V215" s="645"/>
      <c r="W215" s="645"/>
      <c r="X215" s="645"/>
      <c r="Y215" s="645"/>
      <c r="Z215" s="645"/>
    </row>
    <row r="216" spans="1:26" ht="12.75" customHeight="1" x14ac:dyDescent="0.25">
      <c r="B216" s="411"/>
      <c r="C216" s="182" t="s">
        <v>145</v>
      </c>
      <c r="D216" s="517">
        <v>0.89132701000000003</v>
      </c>
      <c r="E216" s="517">
        <v>2.5097339999999999E-2</v>
      </c>
      <c r="F216" s="313">
        <v>2.8157275296751078E-2</v>
      </c>
      <c r="G216" s="517">
        <v>0.10487666000000001</v>
      </c>
      <c r="H216" s="313">
        <v>0.11766350489030956</v>
      </c>
      <c r="I216" s="517">
        <v>0.22761065</v>
      </c>
      <c r="J216" s="313">
        <v>0.25536155355597268</v>
      </c>
      <c r="K216" s="517">
        <v>0.32587157999999999</v>
      </c>
      <c r="L216" s="313">
        <v>0.36560272082408901</v>
      </c>
      <c r="M216" s="517">
        <v>0.36858068999999993</v>
      </c>
      <c r="N216" s="313">
        <v>0.41351904055953598</v>
      </c>
      <c r="P216" s="645"/>
      <c r="Q216" s="645"/>
      <c r="R216" s="645"/>
      <c r="S216" s="645"/>
      <c r="T216" s="645"/>
      <c r="U216" s="645"/>
      <c r="V216" s="645"/>
      <c r="W216" s="645"/>
      <c r="X216" s="645"/>
      <c r="Y216" s="645"/>
      <c r="Z216" s="645"/>
    </row>
    <row r="217" spans="1:26" ht="27" customHeight="1" x14ac:dyDescent="0.25">
      <c r="B217" s="411">
        <v>2017</v>
      </c>
      <c r="C217" s="182" t="s">
        <v>58</v>
      </c>
      <c r="D217" s="517">
        <v>1.4350385000000001</v>
      </c>
      <c r="E217" s="517">
        <v>4.3065890000000003E-2</v>
      </c>
      <c r="F217" s="313">
        <v>3.0010268017199537E-2</v>
      </c>
      <c r="G217" s="517">
        <v>0.16984617999999999</v>
      </c>
      <c r="H217" s="313">
        <v>0.11835653189792468</v>
      </c>
      <c r="I217" s="517">
        <v>0.35588780999999997</v>
      </c>
      <c r="J217" s="313">
        <v>0.2479987888826676</v>
      </c>
      <c r="K217" s="517">
        <v>0.54083617000000006</v>
      </c>
      <c r="L217" s="313">
        <v>0.37687920567984762</v>
      </c>
      <c r="M217" s="517" t="s">
        <v>144</v>
      </c>
      <c r="N217" s="517" t="s">
        <v>144</v>
      </c>
      <c r="P217" s="645"/>
      <c r="Q217" s="645"/>
      <c r="R217" s="645"/>
      <c r="S217" s="645"/>
      <c r="T217" s="645"/>
      <c r="U217" s="645"/>
      <c r="V217" s="645"/>
      <c r="W217" s="645"/>
      <c r="X217" s="645"/>
      <c r="Y217" s="645"/>
      <c r="Z217" s="645"/>
    </row>
    <row r="218" spans="1:26" ht="12" customHeight="1" x14ac:dyDescent="0.25">
      <c r="B218" s="411"/>
      <c r="C218" s="182" t="s">
        <v>81</v>
      </c>
      <c r="D218" s="517">
        <v>1.82508837</v>
      </c>
      <c r="E218" s="517">
        <v>5.256711E-2</v>
      </c>
      <c r="F218" s="313">
        <v>2.8802501218064304E-2</v>
      </c>
      <c r="G218" s="517">
        <v>0.21477529000000001</v>
      </c>
      <c r="H218" s="313">
        <v>0.11767939214910454</v>
      </c>
      <c r="I218" s="517">
        <v>0.41827665999999997</v>
      </c>
      <c r="J218" s="313">
        <v>0.22918159299869953</v>
      </c>
      <c r="K218" s="517">
        <v>0.60649130000000007</v>
      </c>
      <c r="L218" s="313">
        <v>0.33230790901374274</v>
      </c>
      <c r="M218" s="517" t="s">
        <v>144</v>
      </c>
      <c r="N218" s="517" t="s">
        <v>144</v>
      </c>
      <c r="P218" s="645"/>
      <c r="Q218" s="645"/>
      <c r="R218" s="645"/>
      <c r="S218" s="645"/>
      <c r="T218" s="645"/>
      <c r="U218" s="645"/>
      <c r="V218" s="645"/>
      <c r="W218" s="645"/>
      <c r="X218" s="645"/>
      <c r="Y218" s="645"/>
      <c r="Z218" s="645"/>
    </row>
    <row r="219" spans="1:26" ht="13.5" customHeight="1" x14ac:dyDescent="0.3">
      <c r="A219" s="407"/>
      <c r="B219" s="411"/>
      <c r="C219" s="182" t="s">
        <v>82</v>
      </c>
      <c r="D219" s="517">
        <v>1.5836012399999999</v>
      </c>
      <c r="E219" s="517">
        <v>4.3118589999999998E-2</v>
      </c>
      <c r="F219" s="313">
        <v>2.7228186560399509E-2</v>
      </c>
      <c r="G219" s="517">
        <v>0.18422557000000001</v>
      </c>
      <c r="H219" s="313">
        <v>0.11633330749349502</v>
      </c>
      <c r="I219" s="517">
        <v>0.34779434999999997</v>
      </c>
      <c r="J219" s="313">
        <v>0.21962242843406715</v>
      </c>
      <c r="K219" s="517" t="s">
        <v>144</v>
      </c>
      <c r="L219" s="517" t="s">
        <v>144</v>
      </c>
      <c r="M219" s="517" t="s">
        <v>144</v>
      </c>
      <c r="N219" s="517" t="s">
        <v>144</v>
      </c>
      <c r="O219" s="513"/>
    </row>
    <row r="220" spans="1:26" ht="13.5" customHeight="1" x14ac:dyDescent="0.3">
      <c r="A220" s="407"/>
      <c r="B220" s="411"/>
      <c r="C220" s="182" t="s">
        <v>145</v>
      </c>
      <c r="D220" s="517">
        <v>1.4913222399999999</v>
      </c>
      <c r="E220" s="517">
        <v>4.9748899999999999E-2</v>
      </c>
      <c r="F220" s="313">
        <v>3.3358920470467873E-2</v>
      </c>
      <c r="G220" s="517">
        <v>0.16665404</v>
      </c>
      <c r="H220" s="313">
        <v>0.11174918171943846</v>
      </c>
      <c r="I220" s="517">
        <v>0.31937451</v>
      </c>
      <c r="J220" s="313">
        <v>0.21415526533018109</v>
      </c>
      <c r="K220" s="517" t="s">
        <v>144</v>
      </c>
      <c r="L220" s="517" t="s">
        <v>144</v>
      </c>
      <c r="M220" s="517" t="s">
        <v>144</v>
      </c>
      <c r="N220" s="517" t="s">
        <v>144</v>
      </c>
      <c r="O220" s="513"/>
    </row>
    <row r="221" spans="1:26" ht="27" customHeight="1" x14ac:dyDescent="0.25">
      <c r="B221" s="411">
        <v>2018</v>
      </c>
      <c r="C221" s="409" t="s">
        <v>58</v>
      </c>
      <c r="D221" s="517">
        <v>1.7046519</v>
      </c>
      <c r="E221" s="517">
        <v>4.9875219999999998E-2</v>
      </c>
      <c r="F221" s="313">
        <v>2.9258301944226857E-2</v>
      </c>
      <c r="G221" s="517">
        <v>0.20149838</v>
      </c>
      <c r="H221" s="313">
        <v>0.11820500126741419</v>
      </c>
      <c r="I221" s="517" t="s">
        <v>144</v>
      </c>
      <c r="J221" s="517" t="s">
        <v>144</v>
      </c>
      <c r="K221" s="517" t="s">
        <v>144</v>
      </c>
      <c r="L221" s="517" t="s">
        <v>144</v>
      </c>
      <c r="M221" s="517" t="s">
        <v>144</v>
      </c>
      <c r="N221" s="517" t="s">
        <v>144</v>
      </c>
    </row>
    <row r="222" spans="1:26" ht="15" customHeight="1" x14ac:dyDescent="0.25">
      <c r="B222" s="411"/>
      <c r="C222" s="409" t="s">
        <v>310</v>
      </c>
      <c r="D222" s="517">
        <v>1.9469878600000001</v>
      </c>
      <c r="E222" s="517">
        <v>5.102781E-2</v>
      </c>
      <c r="F222" s="313">
        <v>2.6208591768004139E-2</v>
      </c>
      <c r="G222" s="517" t="s">
        <v>144</v>
      </c>
      <c r="H222" s="517" t="s">
        <v>144</v>
      </c>
      <c r="I222" s="517" t="s">
        <v>144</v>
      </c>
      <c r="J222" s="517" t="s">
        <v>144</v>
      </c>
      <c r="K222" s="517" t="s">
        <v>144</v>
      </c>
      <c r="L222" s="517" t="s">
        <v>144</v>
      </c>
      <c r="M222" s="517" t="s">
        <v>144</v>
      </c>
      <c r="N222" s="517" t="s">
        <v>144</v>
      </c>
    </row>
    <row r="223" spans="1:26" ht="26.25" customHeight="1" x14ac:dyDescent="0.25">
      <c r="A223" s="658" t="s">
        <v>307</v>
      </c>
      <c r="B223" s="659">
        <v>2011</v>
      </c>
      <c r="C223" s="660" t="s">
        <v>143</v>
      </c>
      <c r="D223" s="661" t="s">
        <v>144</v>
      </c>
      <c r="E223" s="661" t="s">
        <v>144</v>
      </c>
      <c r="F223" s="661" t="s">
        <v>144</v>
      </c>
      <c r="G223" s="661" t="s">
        <v>144</v>
      </c>
      <c r="H223" s="661" t="s">
        <v>144</v>
      </c>
      <c r="I223" s="661" t="s">
        <v>144</v>
      </c>
      <c r="J223" s="661" t="s">
        <v>144</v>
      </c>
      <c r="K223" s="661" t="s">
        <v>144</v>
      </c>
      <c r="L223" s="661" t="s">
        <v>144</v>
      </c>
      <c r="M223" s="661" t="s">
        <v>144</v>
      </c>
      <c r="N223" s="661" t="s">
        <v>144</v>
      </c>
    </row>
    <row r="224" spans="1:26" ht="12.75" customHeight="1" x14ac:dyDescent="0.25">
      <c r="B224" s="411">
        <v>2012</v>
      </c>
      <c r="C224" s="412"/>
      <c r="D224" s="517" t="s">
        <v>144</v>
      </c>
      <c r="E224" s="517" t="s">
        <v>144</v>
      </c>
      <c r="F224" s="517" t="s">
        <v>144</v>
      </c>
      <c r="G224" s="517" t="s">
        <v>144</v>
      </c>
      <c r="H224" s="517" t="s">
        <v>144</v>
      </c>
      <c r="I224" s="517" t="s">
        <v>144</v>
      </c>
      <c r="J224" s="517" t="s">
        <v>144</v>
      </c>
      <c r="K224" s="517" t="s">
        <v>144</v>
      </c>
      <c r="L224" s="517" t="s">
        <v>144</v>
      </c>
      <c r="M224" s="517" t="s">
        <v>144</v>
      </c>
      <c r="N224" s="517" t="s">
        <v>144</v>
      </c>
    </row>
    <row r="225" spans="2:15" ht="12.75" customHeight="1" x14ac:dyDescent="0.25">
      <c r="B225" s="411">
        <v>2013</v>
      </c>
      <c r="C225" s="412"/>
      <c r="D225" s="517" t="s">
        <v>144</v>
      </c>
      <c r="E225" s="517" t="s">
        <v>144</v>
      </c>
      <c r="F225" s="517" t="s">
        <v>144</v>
      </c>
      <c r="G225" s="517" t="s">
        <v>144</v>
      </c>
      <c r="H225" s="517" t="s">
        <v>144</v>
      </c>
      <c r="I225" s="517" t="s">
        <v>144</v>
      </c>
      <c r="J225" s="517" t="s">
        <v>144</v>
      </c>
      <c r="K225" s="517" t="s">
        <v>144</v>
      </c>
      <c r="L225" s="517" t="s">
        <v>144</v>
      </c>
      <c r="M225" s="517" t="s">
        <v>144</v>
      </c>
      <c r="N225" s="517" t="s">
        <v>144</v>
      </c>
    </row>
    <row r="226" spans="2:15" ht="12.75" customHeight="1" x14ac:dyDescent="0.25">
      <c r="B226" s="411">
        <v>2014</v>
      </c>
      <c r="C226" s="412"/>
      <c r="D226" s="517" t="s">
        <v>144</v>
      </c>
      <c r="E226" s="517" t="s">
        <v>144</v>
      </c>
      <c r="F226" s="517" t="s">
        <v>144</v>
      </c>
      <c r="G226" s="517" t="s">
        <v>144</v>
      </c>
      <c r="H226" s="517" t="s">
        <v>144</v>
      </c>
      <c r="I226" s="517" t="s">
        <v>144</v>
      </c>
      <c r="J226" s="517" t="s">
        <v>144</v>
      </c>
      <c r="K226" s="517" t="s">
        <v>144</v>
      </c>
      <c r="L226" s="517" t="s">
        <v>144</v>
      </c>
      <c r="M226" s="517" t="s">
        <v>144</v>
      </c>
      <c r="N226" s="517" t="s">
        <v>144</v>
      </c>
    </row>
    <row r="227" spans="2:15" ht="12.75" customHeight="1" x14ac:dyDescent="0.25">
      <c r="B227" s="411">
        <v>2015</v>
      </c>
      <c r="C227" s="412"/>
      <c r="D227" s="517">
        <v>68.70218306999999</v>
      </c>
      <c r="E227" s="517">
        <v>3.3448149100000002</v>
      </c>
      <c r="F227" s="313">
        <v>4.8685715075341938E-2</v>
      </c>
      <c r="G227" s="517">
        <v>9.2605618199999995</v>
      </c>
      <c r="H227" s="313">
        <v>0.13479283199144493</v>
      </c>
      <c r="I227" s="517">
        <v>14.1181465</v>
      </c>
      <c r="J227" s="313">
        <v>0.20549778579255853</v>
      </c>
      <c r="K227" s="517">
        <v>20.94927895</v>
      </c>
      <c r="L227" s="313">
        <v>0.30492886854344908</v>
      </c>
      <c r="M227" s="517">
        <v>24.810005770000004</v>
      </c>
      <c r="N227" s="313">
        <v>0.3611239797827287</v>
      </c>
    </row>
    <row r="228" spans="2:15" ht="12.75" customHeight="1" x14ac:dyDescent="0.25">
      <c r="B228" s="411" t="s">
        <v>266</v>
      </c>
      <c r="C228" s="412"/>
      <c r="D228" s="517">
        <v>1.1431700899999999</v>
      </c>
      <c r="E228" s="517">
        <v>1.9685000000000001E-2</v>
      </c>
      <c r="F228" s="313">
        <v>1.7219659762091923E-2</v>
      </c>
      <c r="G228" s="517">
        <v>4.6918210000000002E-2</v>
      </c>
      <c r="H228" s="313">
        <v>4.1042195216986481E-2</v>
      </c>
      <c r="I228" s="517">
        <v>7.5212380000000009E-2</v>
      </c>
      <c r="J228" s="313">
        <v>6.5792816535289178E-2</v>
      </c>
      <c r="K228" s="517">
        <v>0.13467952</v>
      </c>
      <c r="L228" s="313">
        <v>0.1178123195997894</v>
      </c>
      <c r="M228" s="517">
        <v>0.17852167999999999</v>
      </c>
      <c r="N228" s="313">
        <v>0.15616370788707393</v>
      </c>
    </row>
    <row r="229" spans="2:15" ht="12.75" customHeight="1" x14ac:dyDescent="0.25">
      <c r="B229" s="411" t="s">
        <v>305</v>
      </c>
      <c r="C229" s="412"/>
      <c r="D229" s="517">
        <v>1.3250630000000001E-2</v>
      </c>
      <c r="E229" s="517">
        <v>2.3499999999999999E-4</v>
      </c>
      <c r="F229" s="313">
        <v>1.773500580727105E-2</v>
      </c>
      <c r="G229" s="517">
        <v>9.0001000000000002E-4</v>
      </c>
      <c r="H229" s="313">
        <v>6.7922053517455394E-2</v>
      </c>
      <c r="I229" s="517">
        <v>1.19501E-3</v>
      </c>
      <c r="J229" s="313">
        <v>9.0185145913816919E-2</v>
      </c>
      <c r="K229" s="517">
        <v>1.2149999999999999E-3</v>
      </c>
      <c r="L229" s="313">
        <v>9.1693753429082231E-2</v>
      </c>
      <c r="M229" s="517" t="s">
        <v>144</v>
      </c>
      <c r="N229" s="313" t="s">
        <v>144</v>
      </c>
    </row>
    <row r="230" spans="2:15" ht="26.25" customHeight="1" x14ac:dyDescent="0.25">
      <c r="B230" s="411">
        <v>2011</v>
      </c>
      <c r="C230" s="409" t="s">
        <v>55</v>
      </c>
      <c r="D230" s="517" t="s">
        <v>144</v>
      </c>
      <c r="E230" s="517" t="s">
        <v>144</v>
      </c>
      <c r="F230" s="517" t="s">
        <v>144</v>
      </c>
      <c r="G230" s="517" t="s">
        <v>144</v>
      </c>
      <c r="H230" s="517" t="s">
        <v>144</v>
      </c>
      <c r="I230" s="517" t="s">
        <v>144</v>
      </c>
      <c r="J230" s="517" t="s">
        <v>144</v>
      </c>
      <c r="K230" s="517" t="s">
        <v>144</v>
      </c>
      <c r="L230" s="517" t="s">
        <v>144</v>
      </c>
      <c r="M230" s="517" t="s">
        <v>144</v>
      </c>
      <c r="N230" s="517" t="s">
        <v>144</v>
      </c>
    </row>
    <row r="231" spans="2:15" ht="12.75" customHeight="1" x14ac:dyDescent="0.25">
      <c r="B231" s="411"/>
      <c r="C231" s="409" t="s">
        <v>56</v>
      </c>
      <c r="D231" s="517" t="s">
        <v>144</v>
      </c>
      <c r="E231" s="517" t="s">
        <v>144</v>
      </c>
      <c r="F231" s="517" t="s">
        <v>144</v>
      </c>
      <c r="G231" s="517" t="s">
        <v>144</v>
      </c>
      <c r="H231" s="517" t="s">
        <v>144</v>
      </c>
      <c r="I231" s="517" t="s">
        <v>144</v>
      </c>
      <c r="J231" s="517" t="s">
        <v>144</v>
      </c>
      <c r="K231" s="517" t="s">
        <v>144</v>
      </c>
      <c r="L231" s="517" t="s">
        <v>144</v>
      </c>
      <c r="M231" s="517" t="s">
        <v>144</v>
      </c>
      <c r="N231" s="517" t="s">
        <v>144</v>
      </c>
    </row>
    <row r="232" spans="2:15" ht="12.75" customHeight="1" x14ac:dyDescent="0.25">
      <c r="B232" s="411"/>
      <c r="C232" s="409" t="s">
        <v>57</v>
      </c>
      <c r="D232" s="517" t="s">
        <v>144</v>
      </c>
      <c r="E232" s="517" t="s">
        <v>144</v>
      </c>
      <c r="F232" s="517" t="s">
        <v>144</v>
      </c>
      <c r="G232" s="517" t="s">
        <v>144</v>
      </c>
      <c r="H232" s="517" t="s">
        <v>144</v>
      </c>
      <c r="I232" s="517" t="s">
        <v>144</v>
      </c>
      <c r="J232" s="517" t="s">
        <v>144</v>
      </c>
      <c r="K232" s="517" t="s">
        <v>144</v>
      </c>
      <c r="L232" s="517" t="s">
        <v>144</v>
      </c>
      <c r="M232" s="517" t="s">
        <v>144</v>
      </c>
      <c r="N232" s="517" t="s">
        <v>144</v>
      </c>
    </row>
    <row r="233" spans="2:15" ht="26.25" customHeight="1" x14ac:dyDescent="0.25">
      <c r="B233" s="411">
        <v>2012</v>
      </c>
      <c r="C233" s="409" t="s">
        <v>54</v>
      </c>
      <c r="D233" s="517" t="s">
        <v>144</v>
      </c>
      <c r="E233" s="517" t="s">
        <v>144</v>
      </c>
      <c r="F233" s="517" t="s">
        <v>144</v>
      </c>
      <c r="G233" s="517" t="s">
        <v>144</v>
      </c>
      <c r="H233" s="517" t="s">
        <v>144</v>
      </c>
      <c r="I233" s="517" t="s">
        <v>144</v>
      </c>
      <c r="J233" s="517" t="s">
        <v>144</v>
      </c>
      <c r="K233" s="517" t="s">
        <v>144</v>
      </c>
      <c r="L233" s="517" t="s">
        <v>144</v>
      </c>
      <c r="M233" s="517" t="s">
        <v>144</v>
      </c>
      <c r="N233" s="517" t="s">
        <v>144</v>
      </c>
    </row>
    <row r="234" spans="2:15" ht="12.75" customHeight="1" x14ac:dyDescent="0.25">
      <c r="B234" s="411"/>
      <c r="C234" s="409" t="s">
        <v>55</v>
      </c>
      <c r="D234" s="517" t="s">
        <v>144</v>
      </c>
      <c r="E234" s="517" t="s">
        <v>144</v>
      </c>
      <c r="F234" s="517" t="s">
        <v>144</v>
      </c>
      <c r="G234" s="517" t="s">
        <v>144</v>
      </c>
      <c r="H234" s="517" t="s">
        <v>144</v>
      </c>
      <c r="I234" s="517" t="s">
        <v>144</v>
      </c>
      <c r="J234" s="517" t="s">
        <v>144</v>
      </c>
      <c r="K234" s="517" t="s">
        <v>144</v>
      </c>
      <c r="L234" s="517" t="s">
        <v>144</v>
      </c>
      <c r="M234" s="517" t="s">
        <v>144</v>
      </c>
      <c r="N234" s="517" t="s">
        <v>144</v>
      </c>
    </row>
    <row r="235" spans="2:15" ht="12.75" customHeight="1" x14ac:dyDescent="0.25">
      <c r="B235" s="411"/>
      <c r="C235" s="409" t="s">
        <v>56</v>
      </c>
      <c r="D235" s="517" t="s">
        <v>144</v>
      </c>
      <c r="E235" s="517" t="s">
        <v>144</v>
      </c>
      <c r="F235" s="517" t="s">
        <v>144</v>
      </c>
      <c r="G235" s="517" t="s">
        <v>144</v>
      </c>
      <c r="H235" s="517" t="s">
        <v>144</v>
      </c>
      <c r="I235" s="517" t="s">
        <v>144</v>
      </c>
      <c r="J235" s="517" t="s">
        <v>144</v>
      </c>
      <c r="K235" s="517" t="s">
        <v>144</v>
      </c>
      <c r="L235" s="517" t="s">
        <v>144</v>
      </c>
      <c r="M235" s="517" t="s">
        <v>144</v>
      </c>
      <c r="N235" s="517" t="s">
        <v>144</v>
      </c>
    </row>
    <row r="236" spans="2:15" ht="12.75" customHeight="1" x14ac:dyDescent="0.25">
      <c r="B236" s="411"/>
      <c r="C236" s="409" t="s">
        <v>57</v>
      </c>
      <c r="D236" s="517" t="s">
        <v>144</v>
      </c>
      <c r="E236" s="517" t="s">
        <v>144</v>
      </c>
      <c r="F236" s="517" t="s">
        <v>144</v>
      </c>
      <c r="G236" s="517" t="s">
        <v>144</v>
      </c>
      <c r="H236" s="517" t="s">
        <v>144</v>
      </c>
      <c r="I236" s="517" t="s">
        <v>144</v>
      </c>
      <c r="J236" s="517" t="s">
        <v>144</v>
      </c>
      <c r="K236" s="517" t="s">
        <v>144</v>
      </c>
      <c r="L236" s="517" t="s">
        <v>144</v>
      </c>
      <c r="M236" s="517" t="s">
        <v>144</v>
      </c>
      <c r="N236" s="517" t="s">
        <v>144</v>
      </c>
    </row>
    <row r="237" spans="2:15" ht="26.25" customHeight="1" x14ac:dyDescent="0.25">
      <c r="B237" s="411">
        <v>2013</v>
      </c>
      <c r="C237" s="409" t="s">
        <v>54</v>
      </c>
      <c r="D237" s="517" t="s">
        <v>144</v>
      </c>
      <c r="E237" s="517" t="s">
        <v>144</v>
      </c>
      <c r="F237" s="517" t="s">
        <v>144</v>
      </c>
      <c r="G237" s="517" t="s">
        <v>144</v>
      </c>
      <c r="H237" s="517" t="s">
        <v>144</v>
      </c>
      <c r="I237" s="517" t="s">
        <v>144</v>
      </c>
      <c r="J237" s="517" t="s">
        <v>144</v>
      </c>
      <c r="K237" s="517" t="s">
        <v>144</v>
      </c>
      <c r="L237" s="517" t="s">
        <v>144</v>
      </c>
      <c r="M237" s="517" t="s">
        <v>144</v>
      </c>
      <c r="N237" s="517" t="s">
        <v>144</v>
      </c>
    </row>
    <row r="238" spans="2:15" ht="12.75" customHeight="1" x14ac:dyDescent="0.25">
      <c r="B238" s="411"/>
      <c r="C238" s="409" t="s">
        <v>55</v>
      </c>
      <c r="D238" s="517" t="s">
        <v>144</v>
      </c>
      <c r="E238" s="517" t="s">
        <v>144</v>
      </c>
      <c r="F238" s="517" t="s">
        <v>144</v>
      </c>
      <c r="G238" s="517" t="s">
        <v>144</v>
      </c>
      <c r="H238" s="517" t="s">
        <v>144</v>
      </c>
      <c r="I238" s="517" t="s">
        <v>144</v>
      </c>
      <c r="J238" s="517" t="s">
        <v>144</v>
      </c>
      <c r="K238" s="517" t="s">
        <v>144</v>
      </c>
      <c r="L238" s="517" t="s">
        <v>144</v>
      </c>
      <c r="M238" s="517" t="s">
        <v>144</v>
      </c>
      <c r="N238" s="517" t="s">
        <v>144</v>
      </c>
      <c r="O238" s="514"/>
    </row>
    <row r="239" spans="2:15" ht="12.75" customHeight="1" x14ac:dyDescent="0.25">
      <c r="B239" s="411"/>
      <c r="C239" s="409" t="s">
        <v>56</v>
      </c>
      <c r="D239" s="517" t="s">
        <v>144</v>
      </c>
      <c r="E239" s="517" t="s">
        <v>144</v>
      </c>
      <c r="F239" s="517" t="s">
        <v>144</v>
      </c>
      <c r="G239" s="517" t="s">
        <v>144</v>
      </c>
      <c r="H239" s="517" t="s">
        <v>144</v>
      </c>
      <c r="I239" s="517" t="s">
        <v>144</v>
      </c>
      <c r="J239" s="517" t="s">
        <v>144</v>
      </c>
      <c r="K239" s="517" t="s">
        <v>144</v>
      </c>
      <c r="L239" s="517" t="s">
        <v>144</v>
      </c>
      <c r="M239" s="517" t="s">
        <v>144</v>
      </c>
      <c r="N239" s="517" t="s">
        <v>144</v>
      </c>
    </row>
    <row r="240" spans="2:15" ht="12.75" customHeight="1" x14ac:dyDescent="0.25">
      <c r="B240" s="411"/>
      <c r="C240" s="409" t="s">
        <v>57</v>
      </c>
      <c r="D240" s="517" t="s">
        <v>144</v>
      </c>
      <c r="E240" s="517" t="s">
        <v>144</v>
      </c>
      <c r="F240" s="517" t="s">
        <v>144</v>
      </c>
      <c r="G240" s="517" t="s">
        <v>144</v>
      </c>
      <c r="H240" s="517" t="s">
        <v>144</v>
      </c>
      <c r="I240" s="517" t="s">
        <v>144</v>
      </c>
      <c r="J240" s="517" t="s">
        <v>144</v>
      </c>
      <c r="K240" s="517" t="s">
        <v>144</v>
      </c>
      <c r="L240" s="517" t="s">
        <v>144</v>
      </c>
      <c r="M240" s="517" t="s">
        <v>144</v>
      </c>
      <c r="N240" s="517" t="s">
        <v>144</v>
      </c>
    </row>
    <row r="241" spans="1:22" ht="26.25" customHeight="1" x14ac:dyDescent="0.25">
      <c r="B241" s="411">
        <v>2014</v>
      </c>
      <c r="C241" s="409" t="s">
        <v>54</v>
      </c>
      <c r="D241" s="517" t="s">
        <v>144</v>
      </c>
      <c r="E241" s="517" t="s">
        <v>144</v>
      </c>
      <c r="F241" s="517" t="s">
        <v>144</v>
      </c>
      <c r="G241" s="517" t="s">
        <v>144</v>
      </c>
      <c r="H241" s="517" t="s">
        <v>144</v>
      </c>
      <c r="I241" s="517" t="s">
        <v>144</v>
      </c>
      <c r="J241" s="517" t="s">
        <v>144</v>
      </c>
      <c r="K241" s="517" t="s">
        <v>144</v>
      </c>
      <c r="L241" s="517" t="s">
        <v>144</v>
      </c>
      <c r="M241" s="517" t="s">
        <v>144</v>
      </c>
      <c r="N241" s="517" t="s">
        <v>144</v>
      </c>
      <c r="R241" s="522"/>
    </row>
    <row r="242" spans="1:22" ht="12.75" customHeight="1" x14ac:dyDescent="0.25">
      <c r="B242" s="411"/>
      <c r="C242" s="409" t="s">
        <v>55</v>
      </c>
      <c r="D242" s="517" t="s">
        <v>144</v>
      </c>
      <c r="E242" s="517" t="s">
        <v>144</v>
      </c>
      <c r="F242" s="517" t="s">
        <v>144</v>
      </c>
      <c r="G242" s="517" t="s">
        <v>144</v>
      </c>
      <c r="H242" s="517" t="s">
        <v>144</v>
      </c>
      <c r="I242" s="517" t="s">
        <v>144</v>
      </c>
      <c r="J242" s="517" t="s">
        <v>144</v>
      </c>
      <c r="K242" s="517" t="s">
        <v>144</v>
      </c>
      <c r="L242" s="517" t="s">
        <v>144</v>
      </c>
      <c r="M242" s="517" t="s">
        <v>144</v>
      </c>
      <c r="N242" s="517" t="s">
        <v>144</v>
      </c>
    </row>
    <row r="243" spans="1:22" ht="12.75" customHeight="1" x14ac:dyDescent="0.25">
      <c r="B243" s="411"/>
      <c r="C243" s="409" t="s">
        <v>56</v>
      </c>
      <c r="D243" s="517" t="s">
        <v>144</v>
      </c>
      <c r="E243" s="517" t="s">
        <v>144</v>
      </c>
      <c r="F243" s="517" t="s">
        <v>144</v>
      </c>
      <c r="G243" s="517" t="s">
        <v>144</v>
      </c>
      <c r="H243" s="517" t="s">
        <v>144</v>
      </c>
      <c r="I243" s="517" t="s">
        <v>144</v>
      </c>
      <c r="J243" s="517" t="s">
        <v>144</v>
      </c>
      <c r="K243" s="517" t="s">
        <v>144</v>
      </c>
      <c r="L243" s="517" t="s">
        <v>144</v>
      </c>
      <c r="M243" s="517" t="s">
        <v>144</v>
      </c>
      <c r="N243" s="517" t="s">
        <v>144</v>
      </c>
    </row>
    <row r="244" spans="1:22" ht="12.75" customHeight="1" x14ac:dyDescent="0.25">
      <c r="B244" s="411"/>
      <c r="C244" s="409" t="s">
        <v>57</v>
      </c>
      <c r="D244" s="517" t="s">
        <v>144</v>
      </c>
      <c r="E244" s="517" t="s">
        <v>144</v>
      </c>
      <c r="F244" s="517" t="s">
        <v>144</v>
      </c>
      <c r="G244" s="517" t="s">
        <v>144</v>
      </c>
      <c r="H244" s="517" t="s">
        <v>144</v>
      </c>
      <c r="I244" s="517" t="s">
        <v>144</v>
      </c>
      <c r="J244" s="517" t="s">
        <v>144</v>
      </c>
      <c r="K244" s="517" t="s">
        <v>144</v>
      </c>
      <c r="L244" s="517" t="s">
        <v>144</v>
      </c>
      <c r="M244" s="517" t="s">
        <v>144</v>
      </c>
      <c r="N244" s="517" t="s">
        <v>144</v>
      </c>
    </row>
    <row r="245" spans="1:22" ht="26.25" customHeight="1" x14ac:dyDescent="0.3">
      <c r="B245" s="411">
        <v>2015</v>
      </c>
      <c r="C245" s="409" t="s">
        <v>50</v>
      </c>
      <c r="D245" s="517">
        <v>1.4999999999999999E-4</v>
      </c>
      <c r="E245" s="517" t="s">
        <v>144</v>
      </c>
      <c r="F245" s="313" t="s">
        <v>144</v>
      </c>
      <c r="G245" s="517" t="s">
        <v>144</v>
      </c>
      <c r="H245" s="313" t="s">
        <v>144</v>
      </c>
      <c r="I245" s="517" t="s">
        <v>144</v>
      </c>
      <c r="J245" s="313" t="s">
        <v>144</v>
      </c>
      <c r="K245" s="517" t="s">
        <v>144</v>
      </c>
      <c r="L245" s="313" t="s">
        <v>144</v>
      </c>
      <c r="M245" s="517" t="s">
        <v>144</v>
      </c>
      <c r="N245" s="313" t="s">
        <v>144</v>
      </c>
      <c r="R245" s="511"/>
    </row>
    <row r="246" spans="1:22" ht="12.75" customHeight="1" x14ac:dyDescent="0.25">
      <c r="B246" s="411"/>
      <c r="C246" s="182" t="s">
        <v>55</v>
      </c>
      <c r="D246" s="517">
        <v>5.7507460000000004</v>
      </c>
      <c r="E246" s="517">
        <v>0.30307620000000002</v>
      </c>
      <c r="F246" s="313">
        <v>5.2702066827503773E-2</v>
      </c>
      <c r="G246" s="517">
        <v>0.78790545000000001</v>
      </c>
      <c r="H246" s="313">
        <v>0.13700925932044294</v>
      </c>
      <c r="I246" s="517">
        <v>1.14230779</v>
      </c>
      <c r="J246" s="313">
        <v>0.1986364534270858</v>
      </c>
      <c r="K246" s="517">
        <v>1.65014325</v>
      </c>
      <c r="L246" s="313">
        <v>0.28694420689072342</v>
      </c>
      <c r="M246" s="517">
        <v>1.9557068999999998</v>
      </c>
      <c r="N246" s="313">
        <v>0.34007881760036002</v>
      </c>
    </row>
    <row r="247" spans="1:22" ht="12.75" customHeight="1" x14ac:dyDescent="0.25">
      <c r="B247" s="411"/>
      <c r="C247" s="36" t="s">
        <v>56</v>
      </c>
      <c r="D247" s="517">
        <v>22.057045200000001</v>
      </c>
      <c r="E247" s="517">
        <v>0.98376748000000003</v>
      </c>
      <c r="F247" s="313">
        <v>4.4601054723322597E-2</v>
      </c>
      <c r="G247" s="517">
        <v>2.9006277699999998</v>
      </c>
      <c r="H247" s="313">
        <v>0.13150572724945045</v>
      </c>
      <c r="I247" s="517">
        <v>4.3177679199999996</v>
      </c>
      <c r="J247" s="313">
        <v>0.19575459363886147</v>
      </c>
      <c r="K247" s="517">
        <v>6.4495449999999996</v>
      </c>
      <c r="L247" s="313">
        <v>0.29240294615708545</v>
      </c>
      <c r="M247" s="517">
        <v>7.7026476500000003</v>
      </c>
      <c r="N247" s="313">
        <v>0.34921484632946215</v>
      </c>
    </row>
    <row r="248" spans="1:22" ht="12.75" customHeight="1" x14ac:dyDescent="0.25">
      <c r="B248" s="411"/>
      <c r="C248" s="409" t="s">
        <v>57</v>
      </c>
      <c r="D248" s="517">
        <v>40.894241869999995</v>
      </c>
      <c r="E248" s="517">
        <v>2.0579712300000002</v>
      </c>
      <c r="F248" s="313">
        <v>5.032422991339832E-2</v>
      </c>
      <c r="G248" s="517">
        <v>5.5720285999999994</v>
      </c>
      <c r="H248" s="313">
        <v>0.13625460077516777</v>
      </c>
      <c r="I248" s="517">
        <v>8.6580707899999982</v>
      </c>
      <c r="J248" s="313">
        <v>0.21171857929347157</v>
      </c>
      <c r="K248" s="517">
        <v>12.849590699999998</v>
      </c>
      <c r="L248" s="313">
        <v>0.31421515872205114</v>
      </c>
      <c r="M248" s="517">
        <v>15.151651220000002</v>
      </c>
      <c r="N248" s="313">
        <v>0.3705081822562224</v>
      </c>
    </row>
    <row r="249" spans="1:22" ht="26.25" customHeight="1" x14ac:dyDescent="0.25">
      <c r="B249" s="411">
        <v>2016</v>
      </c>
      <c r="C249" s="182" t="s">
        <v>50</v>
      </c>
      <c r="D249" s="517">
        <v>1.0378125899999999</v>
      </c>
      <c r="E249" s="517">
        <v>1.9144999999999999E-2</v>
      </c>
      <c r="F249" s="313">
        <v>1.8447453985887759E-2</v>
      </c>
      <c r="G249" s="517">
        <v>4.0516249999999997E-2</v>
      </c>
      <c r="H249" s="313">
        <v>3.904004479267302E-2</v>
      </c>
      <c r="I249" s="517">
        <v>6.6292379999999998E-2</v>
      </c>
      <c r="J249" s="313">
        <v>6.3877024270827171E-2</v>
      </c>
      <c r="K249" s="517">
        <v>0.11852084</v>
      </c>
      <c r="L249" s="313">
        <v>0.11420254595292585</v>
      </c>
      <c r="M249" s="517">
        <v>0.15914507999999999</v>
      </c>
      <c r="N249" s="313">
        <v>0.15334664614157359</v>
      </c>
    </row>
    <row r="250" spans="1:22" ht="12.75" customHeight="1" x14ac:dyDescent="0.25">
      <c r="B250" s="411"/>
      <c r="C250" s="182" t="s">
        <v>55</v>
      </c>
      <c r="D250" s="517">
        <v>5.0439999999999999E-2</v>
      </c>
      <c r="E250" s="517">
        <v>2.1000000000000001E-4</v>
      </c>
      <c r="F250" s="313">
        <v>4.1633624107850912E-3</v>
      </c>
      <c r="G250" s="517">
        <v>5.5372000000000006E-4</v>
      </c>
      <c r="H250" s="313">
        <v>1.0977795400475814E-2</v>
      </c>
      <c r="I250" s="517">
        <v>1.2819999999999999E-3</v>
      </c>
      <c r="J250" s="313">
        <v>2.5416336241078509E-2</v>
      </c>
      <c r="K250" s="517">
        <v>6.27868E-3</v>
      </c>
      <c r="L250" s="313">
        <v>0.1244781919111816</v>
      </c>
      <c r="M250" s="517">
        <v>7.8416000000000007E-3</v>
      </c>
      <c r="N250" s="313">
        <v>0.15546391752577321</v>
      </c>
    </row>
    <row r="251" spans="1:22" ht="12.75" customHeight="1" x14ac:dyDescent="0.3">
      <c r="A251" s="407"/>
      <c r="B251" s="411"/>
      <c r="C251" s="182" t="s">
        <v>52</v>
      </c>
      <c r="D251" s="517">
        <v>3.2612500000000003E-2</v>
      </c>
      <c r="E251" s="517">
        <v>1.4999999999999999E-4</v>
      </c>
      <c r="F251" s="313">
        <v>4.5994633959371405E-3</v>
      </c>
      <c r="G251" s="517">
        <v>5.3099999999999996E-3</v>
      </c>
      <c r="H251" s="313">
        <v>0.16282100421617479</v>
      </c>
      <c r="I251" s="517">
        <v>6.2579999999999997E-3</v>
      </c>
      <c r="J251" s="313">
        <v>0.19188961287849751</v>
      </c>
      <c r="K251" s="517">
        <v>7.2100000000000003E-3</v>
      </c>
      <c r="L251" s="313">
        <v>0.22108087389804523</v>
      </c>
      <c r="M251" s="517">
        <v>7.9649999999999999E-3</v>
      </c>
      <c r="N251" s="313">
        <v>0.24423150632426216</v>
      </c>
      <c r="O251" s="511"/>
      <c r="Q251" s="513"/>
      <c r="R251" s="513"/>
      <c r="S251" s="513"/>
      <c r="T251" s="513"/>
      <c r="U251" s="513"/>
      <c r="V251" s="513"/>
    </row>
    <row r="252" spans="1:22" ht="12.75" customHeight="1" x14ac:dyDescent="0.3">
      <c r="A252" s="407"/>
      <c r="B252" s="411"/>
      <c r="C252" s="182" t="s">
        <v>145</v>
      </c>
      <c r="D252" s="517">
        <v>2.2304999999999998E-2</v>
      </c>
      <c r="E252" s="517">
        <v>1.8000000000000001E-4</v>
      </c>
      <c r="F252" s="313">
        <v>8.0699394754539348E-3</v>
      </c>
      <c r="G252" s="517">
        <v>5.3824000000000005E-4</v>
      </c>
      <c r="H252" s="313">
        <v>2.4130912351490699E-2</v>
      </c>
      <c r="I252" s="517">
        <v>1.3799999999999999E-3</v>
      </c>
      <c r="J252" s="313">
        <v>6.1869535978480161E-2</v>
      </c>
      <c r="K252" s="517">
        <v>2.6700000000000001E-3</v>
      </c>
      <c r="L252" s="313">
        <v>0.11970410221923336</v>
      </c>
      <c r="M252" s="517">
        <v>3.5699999999999998E-3</v>
      </c>
      <c r="N252" s="313">
        <v>0.16005379959650304</v>
      </c>
      <c r="O252" s="511"/>
      <c r="Q252" s="513"/>
      <c r="R252" s="513"/>
      <c r="S252" s="513"/>
      <c r="T252" s="513"/>
      <c r="U252" s="513"/>
      <c r="V252" s="513"/>
    </row>
    <row r="253" spans="1:22" ht="27" customHeight="1" x14ac:dyDescent="0.3">
      <c r="A253" s="407"/>
      <c r="B253" s="411">
        <v>2017</v>
      </c>
      <c r="C253" s="182" t="s">
        <v>58</v>
      </c>
      <c r="D253" s="517">
        <v>4.8133400000000002E-3</v>
      </c>
      <c r="E253" s="517">
        <v>2.3499999999999999E-4</v>
      </c>
      <c r="F253" s="313">
        <v>4.8822647060045625E-2</v>
      </c>
      <c r="G253" s="517">
        <v>4.95E-4</v>
      </c>
      <c r="H253" s="313">
        <v>0.10283919274350035</v>
      </c>
      <c r="I253" s="517">
        <v>5.1999999999999995E-4</v>
      </c>
      <c r="J253" s="313">
        <v>0.10803309136690946</v>
      </c>
      <c r="K253" s="517">
        <v>8.4000000000000003E-4</v>
      </c>
      <c r="L253" s="313">
        <v>0.17451499374654605</v>
      </c>
      <c r="M253" s="517" t="s">
        <v>144</v>
      </c>
      <c r="N253" s="313" t="s">
        <v>144</v>
      </c>
      <c r="O253" s="511"/>
      <c r="Q253" s="513"/>
      <c r="R253" s="513"/>
      <c r="S253" s="513"/>
      <c r="T253" s="513"/>
      <c r="U253" s="513"/>
      <c r="V253" s="513"/>
    </row>
    <row r="254" spans="1:22" ht="13.35" customHeight="1" x14ac:dyDescent="0.3">
      <c r="A254" s="407"/>
      <c r="B254" s="411"/>
      <c r="C254" s="182" t="s">
        <v>81</v>
      </c>
      <c r="D254" s="517">
        <v>3.075E-3</v>
      </c>
      <c r="E254" s="517" t="s">
        <v>144</v>
      </c>
      <c r="F254" s="642" t="s">
        <v>144</v>
      </c>
      <c r="G254" s="517">
        <v>2.9500000000000001E-4</v>
      </c>
      <c r="H254" s="313">
        <v>9.5934959349593493E-2</v>
      </c>
      <c r="I254" s="517">
        <v>3.5500000000000001E-4</v>
      </c>
      <c r="J254" s="313">
        <v>0.11544715447154472</v>
      </c>
      <c r="K254" s="517">
        <v>3.7500000000000001E-4</v>
      </c>
      <c r="L254" s="313">
        <v>0.12195121951219512</v>
      </c>
      <c r="M254" s="517" t="s">
        <v>144</v>
      </c>
      <c r="N254" s="517" t="s">
        <v>144</v>
      </c>
      <c r="O254" s="511"/>
      <c r="Q254" s="513"/>
      <c r="R254" s="513"/>
      <c r="S254" s="513"/>
      <c r="T254" s="513"/>
      <c r="U254" s="513"/>
      <c r="V254" s="513"/>
    </row>
    <row r="255" spans="1:22" ht="13.5" customHeight="1" x14ac:dyDescent="0.3">
      <c r="A255" s="407"/>
      <c r="B255" s="411"/>
      <c r="C255" s="182" t="s">
        <v>82</v>
      </c>
      <c r="D255" s="517">
        <v>3.7566799999999997E-3</v>
      </c>
      <c r="E255" s="517" t="s">
        <v>144</v>
      </c>
      <c r="F255" s="642" t="s">
        <v>144</v>
      </c>
      <c r="G255" s="517">
        <v>0</v>
      </c>
      <c r="H255" s="313">
        <v>0</v>
      </c>
      <c r="I255" s="517" t="s">
        <v>144</v>
      </c>
      <c r="J255" s="313" t="s">
        <v>144</v>
      </c>
      <c r="K255" s="313" t="s">
        <v>144</v>
      </c>
      <c r="L255" s="313" t="s">
        <v>144</v>
      </c>
      <c r="M255" s="313" t="s">
        <v>144</v>
      </c>
      <c r="N255" s="313" t="s">
        <v>144</v>
      </c>
      <c r="O255" s="513"/>
    </row>
    <row r="256" spans="1:22" ht="13.5" customHeight="1" x14ac:dyDescent="0.3">
      <c r="A256" s="407"/>
      <c r="B256" s="411"/>
      <c r="C256" s="182" t="s">
        <v>145</v>
      </c>
      <c r="D256" s="517">
        <v>1.6056099999999999E-3</v>
      </c>
      <c r="E256" s="517" t="s">
        <v>144</v>
      </c>
      <c r="F256" s="642" t="s">
        <v>144</v>
      </c>
      <c r="G256" s="517">
        <v>1.1001E-4</v>
      </c>
      <c r="H256" s="313">
        <v>6.8516015719882167E-2</v>
      </c>
      <c r="I256" s="517">
        <v>3.2000999999999997E-4</v>
      </c>
      <c r="J256" s="313">
        <v>0.19930742832941997</v>
      </c>
      <c r="K256" s="517" t="s">
        <v>144</v>
      </c>
      <c r="L256" s="517" t="s">
        <v>144</v>
      </c>
      <c r="M256" s="517" t="s">
        <v>144</v>
      </c>
      <c r="N256" s="517" t="s">
        <v>144</v>
      </c>
      <c r="O256" s="513"/>
    </row>
    <row r="257" spans="1:14" ht="27" customHeight="1" x14ac:dyDescent="0.25">
      <c r="B257" s="411">
        <v>2018</v>
      </c>
      <c r="C257" s="409" t="s">
        <v>58</v>
      </c>
      <c r="D257" s="517">
        <v>1.8466800000000001E-3</v>
      </c>
      <c r="E257" s="517" t="s">
        <v>144</v>
      </c>
      <c r="F257" s="642" t="s">
        <v>144</v>
      </c>
      <c r="G257" s="517" t="s">
        <v>144</v>
      </c>
      <c r="H257" s="313" t="s">
        <v>144</v>
      </c>
      <c r="I257" s="313" t="s">
        <v>144</v>
      </c>
      <c r="J257" s="313" t="s">
        <v>144</v>
      </c>
      <c r="K257" s="313" t="s">
        <v>144</v>
      </c>
      <c r="L257" s="313" t="s">
        <v>144</v>
      </c>
      <c r="M257" s="313" t="s">
        <v>144</v>
      </c>
      <c r="N257" s="313" t="s">
        <v>144</v>
      </c>
    </row>
    <row r="258" spans="1:14" ht="15.6" customHeight="1" x14ac:dyDescent="0.25">
      <c r="B258" s="411"/>
      <c r="C258" s="409" t="s">
        <v>310</v>
      </c>
      <c r="D258" s="517">
        <v>3.8658400000000002E-3</v>
      </c>
      <c r="E258" s="517" t="s">
        <v>144</v>
      </c>
      <c r="F258" s="642" t="s">
        <v>144</v>
      </c>
      <c r="G258" s="517" t="s">
        <v>144</v>
      </c>
      <c r="H258" s="313" t="s">
        <v>144</v>
      </c>
      <c r="I258" s="313" t="s">
        <v>144</v>
      </c>
      <c r="J258" s="313" t="s">
        <v>144</v>
      </c>
      <c r="K258" s="313" t="s">
        <v>144</v>
      </c>
      <c r="L258" s="313" t="s">
        <v>144</v>
      </c>
      <c r="M258" s="313" t="s">
        <v>144</v>
      </c>
      <c r="N258" s="313" t="s">
        <v>144</v>
      </c>
    </row>
    <row r="259" spans="1:14" ht="12" customHeight="1" x14ac:dyDescent="0.25">
      <c r="A259" s="658"/>
      <c r="B259" s="659"/>
      <c r="C259" s="658"/>
      <c r="D259" s="663"/>
      <c r="E259" s="663"/>
      <c r="F259" s="663"/>
      <c r="G259" s="663"/>
      <c r="H259" s="663"/>
      <c r="I259" s="663"/>
      <c r="J259" s="663"/>
      <c r="K259" s="663"/>
      <c r="L259" s="663"/>
      <c r="M259" s="663"/>
      <c r="N259" s="658"/>
    </row>
    <row r="260" spans="1:14" x14ac:dyDescent="0.25">
      <c r="A260" s="523" t="s">
        <v>147</v>
      </c>
      <c r="B260" s="413"/>
      <c r="C260" s="413"/>
      <c r="D260" s="413"/>
      <c r="E260" s="413"/>
      <c r="F260" s="413"/>
      <c r="G260" s="413"/>
      <c r="H260" s="413"/>
      <c r="I260" s="413"/>
      <c r="J260" s="413"/>
      <c r="K260" s="413"/>
      <c r="L260" s="413"/>
      <c r="M260" s="413"/>
      <c r="N260" s="413"/>
    </row>
    <row r="261" spans="1:14" x14ac:dyDescent="0.25">
      <c r="A261" s="524"/>
      <c r="B261" s="413"/>
      <c r="C261" s="413"/>
      <c r="D261" s="413"/>
      <c r="E261" s="413"/>
      <c r="F261" s="413"/>
      <c r="G261" s="413"/>
      <c r="H261" s="413"/>
      <c r="I261" s="413"/>
      <c r="J261" s="413"/>
      <c r="K261" s="413"/>
      <c r="L261" s="413"/>
      <c r="M261" s="413"/>
      <c r="N261" s="413"/>
    </row>
    <row r="262" spans="1:14" ht="12.75" customHeight="1" x14ac:dyDescent="0.25">
      <c r="A262" s="525" t="s">
        <v>59</v>
      </c>
      <c r="B262" s="526"/>
      <c r="C262" s="526"/>
      <c r="D262" s="526"/>
      <c r="E262" s="526"/>
      <c r="F262" s="526"/>
      <c r="G262" s="526"/>
      <c r="H262" s="526"/>
      <c r="I262" s="526"/>
      <c r="J262" s="526"/>
      <c r="K262" s="526"/>
      <c r="L262" s="526"/>
      <c r="M262" s="526"/>
      <c r="N262" s="526"/>
    </row>
    <row r="263" spans="1:14" ht="12.75" customHeight="1" x14ac:dyDescent="0.25">
      <c r="A263" s="847" t="s">
        <v>342</v>
      </c>
      <c r="B263" s="847"/>
      <c r="C263" s="847"/>
      <c r="D263" s="847"/>
      <c r="E263" s="847"/>
      <c r="F263" s="847"/>
      <c r="G263" s="847"/>
      <c r="H263" s="847"/>
      <c r="I263" s="847"/>
      <c r="J263" s="847"/>
      <c r="K263" s="847"/>
      <c r="L263" s="847"/>
      <c r="M263" s="847"/>
      <c r="N263" s="847"/>
    </row>
    <row r="264" spans="1:14" ht="12.75" customHeight="1" x14ac:dyDescent="0.25">
      <c r="A264" s="847" t="s">
        <v>148</v>
      </c>
      <c r="B264" s="847"/>
      <c r="C264" s="847"/>
      <c r="D264" s="847"/>
      <c r="E264" s="847"/>
      <c r="F264" s="847"/>
      <c r="G264" s="847"/>
      <c r="H264" s="847"/>
      <c r="I264" s="847"/>
      <c r="J264" s="847"/>
      <c r="K264" s="847"/>
      <c r="L264" s="847"/>
      <c r="M264" s="847"/>
      <c r="N264" s="847"/>
    </row>
    <row r="265" spans="1:14" ht="12.75" customHeight="1" x14ac:dyDescent="0.25">
      <c r="A265" s="847" t="s">
        <v>149</v>
      </c>
      <c r="B265" s="847"/>
      <c r="C265" s="847"/>
      <c r="D265" s="847"/>
      <c r="E265" s="847"/>
      <c r="F265" s="847"/>
      <c r="G265" s="847"/>
      <c r="H265" s="847"/>
      <c r="I265" s="847"/>
      <c r="J265" s="847"/>
      <c r="K265" s="847"/>
      <c r="L265" s="847"/>
      <c r="M265" s="847"/>
      <c r="N265" s="847"/>
    </row>
    <row r="266" spans="1:14" ht="12.75" customHeight="1" x14ac:dyDescent="0.25">
      <c r="A266" s="848" t="s">
        <v>282</v>
      </c>
      <c r="B266" s="848"/>
      <c r="C266" s="848"/>
      <c r="D266" s="848"/>
      <c r="E266" s="848"/>
      <c r="F266" s="848"/>
      <c r="G266" s="848"/>
      <c r="H266" s="848"/>
      <c r="I266" s="848"/>
      <c r="J266" s="848"/>
      <c r="K266" s="848"/>
      <c r="L266" s="848"/>
      <c r="M266" s="848"/>
      <c r="N266" s="848"/>
    </row>
    <row r="267" spans="1:14" ht="12.75" customHeight="1" x14ac:dyDescent="0.25">
      <c r="A267" s="847" t="s">
        <v>341</v>
      </c>
      <c r="B267" s="847"/>
      <c r="C267" s="847"/>
      <c r="D267" s="847"/>
      <c r="E267" s="847"/>
      <c r="F267" s="847"/>
      <c r="G267" s="847"/>
      <c r="H267" s="847"/>
      <c r="I267" s="847"/>
      <c r="J267" s="847"/>
      <c r="K267" s="847"/>
      <c r="L267" s="847"/>
      <c r="M267" s="847"/>
      <c r="N267" s="847"/>
    </row>
    <row r="268" spans="1:14" ht="12.75" customHeight="1" x14ac:dyDescent="0.25">
      <c r="A268" s="847" t="s">
        <v>283</v>
      </c>
      <c r="B268" s="847"/>
      <c r="C268" s="847"/>
      <c r="D268" s="847"/>
      <c r="E268" s="847"/>
      <c r="F268" s="847"/>
      <c r="G268" s="847"/>
      <c r="H268" s="847"/>
      <c r="I268" s="847"/>
      <c r="J268" s="847"/>
      <c r="K268" s="847"/>
      <c r="L268" s="847"/>
      <c r="M268" s="847"/>
      <c r="N268" s="847"/>
    </row>
    <row r="269" spans="1:14" ht="12.75" customHeight="1" x14ac:dyDescent="0.25">
      <c r="A269" s="847" t="s">
        <v>308</v>
      </c>
      <c r="B269" s="847"/>
      <c r="C269" s="847"/>
      <c r="D269" s="847"/>
      <c r="E269" s="847"/>
      <c r="F269" s="847"/>
      <c r="G269" s="847"/>
      <c r="H269" s="847"/>
      <c r="I269" s="847"/>
      <c r="J269" s="847"/>
      <c r="K269" s="650"/>
      <c r="L269" s="650"/>
      <c r="M269" s="650"/>
      <c r="N269" s="650"/>
    </row>
    <row r="270" spans="1:14" ht="12.75" customHeight="1" x14ac:dyDescent="0.25">
      <c r="A270" s="847" t="s">
        <v>519</v>
      </c>
      <c r="B270" s="847"/>
      <c r="C270" s="847"/>
      <c r="D270" s="847"/>
      <c r="E270" s="847"/>
      <c r="F270" s="847"/>
      <c r="G270" s="847"/>
      <c r="H270" s="847"/>
      <c r="I270" s="847"/>
      <c r="J270" s="847"/>
      <c r="K270" s="847"/>
      <c r="L270" s="847"/>
      <c r="M270" s="847"/>
      <c r="N270" s="847"/>
    </row>
    <row r="271" spans="1:14" ht="12.75" customHeight="1" x14ac:dyDescent="0.25">
      <c r="A271" s="746" t="s">
        <v>309</v>
      </c>
      <c r="B271" s="746"/>
      <c r="C271" s="746"/>
      <c r="D271" s="746"/>
      <c r="E271" s="746"/>
      <c r="F271" s="746"/>
      <c r="G271" s="746"/>
      <c r="H271" s="746"/>
      <c r="I271" s="746"/>
      <c r="J271" s="746"/>
      <c r="K271" s="746"/>
      <c r="L271" s="746"/>
      <c r="M271" s="746"/>
      <c r="N271" s="746"/>
    </row>
    <row r="273" spans="2:4" x14ac:dyDescent="0.25">
      <c r="D273" s="265"/>
    </row>
    <row r="274" spans="2:4" x14ac:dyDescent="0.25">
      <c r="B274" s="408"/>
      <c r="D274" s="527"/>
    </row>
    <row r="275" spans="2:4" x14ac:dyDescent="0.25">
      <c r="B275" s="408"/>
    </row>
    <row r="276" spans="2:4" x14ac:dyDescent="0.25">
      <c r="B276" s="408"/>
    </row>
    <row r="277" spans="2:4" x14ac:dyDescent="0.25">
      <c r="B277" s="408"/>
    </row>
  </sheetData>
  <protectedRanges>
    <protectedRange sqref="C25:C28 C241:C244 C68 C97:C100 C32 C205:C208 C169:C172 C133:C136 C44:C64 C104 C140 C176 C212 C248" name="Range1_1_1_1_1"/>
  </protectedRanges>
  <mergeCells count="19">
    <mergeCell ref="A269:J269"/>
    <mergeCell ref="A270:N270"/>
    <mergeCell ref="A271:N271"/>
    <mergeCell ref="A263:N263"/>
    <mergeCell ref="A264:N264"/>
    <mergeCell ref="A265:N265"/>
    <mergeCell ref="A266:N266"/>
    <mergeCell ref="A267:N267"/>
    <mergeCell ref="A268:N268"/>
    <mergeCell ref="A4:A6"/>
    <mergeCell ref="B4:B6"/>
    <mergeCell ref="C4:C6"/>
    <mergeCell ref="D4:D6"/>
    <mergeCell ref="E4:N4"/>
    <mergeCell ref="E5:F5"/>
    <mergeCell ref="G5:H5"/>
    <mergeCell ref="I5:J5"/>
    <mergeCell ref="K5:L5"/>
    <mergeCell ref="M5:N5"/>
  </mergeCells>
  <hyperlinks>
    <hyperlink ref="M1" location="Index!A1" display="Index"/>
    <hyperlink ref="N1" location="Index!A1" display="Index"/>
  </hyperlinks>
  <pageMargins left="0.74803149606299213" right="0.74803149606299213" top="0.98425196850393704" bottom="0.98425196850393704" header="0.51181102362204722" footer="0.51181102362204722"/>
  <pageSetup paperSize="9" scale="10" orientation="landscape" r:id="rId1"/>
  <headerFooter alignWithMargins="0">
    <oddHeader>&amp;CCourt Statistics Quarterly
January to March 2014</oddHeader>
    <oddFooter>&amp;CPage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53"/>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9.109375" defaultRowHeight="14.4" x14ac:dyDescent="0.3"/>
  <cols>
    <col min="1" max="1" width="9.109375" style="60"/>
    <col min="2" max="2" width="10" style="59" bestFit="1" customWidth="1"/>
    <col min="3" max="3" width="10.5546875" style="59" customWidth="1"/>
    <col min="4" max="8" width="11.44140625" style="59" customWidth="1"/>
    <col min="9" max="9" width="11.44140625" style="160" customWidth="1"/>
    <col min="10" max="10" width="11.44140625" style="59" customWidth="1"/>
    <col min="11" max="11" width="11.44140625" style="160" customWidth="1"/>
    <col min="12" max="12" width="11.44140625" style="59" customWidth="1"/>
    <col min="13" max="13" width="11.44140625" style="160" customWidth="1"/>
    <col min="14" max="16384" width="9.109375" style="1"/>
  </cols>
  <sheetData>
    <row r="1" spans="1:13" x14ac:dyDescent="0.3">
      <c r="A1" s="170" t="s">
        <v>150</v>
      </c>
      <c r="B1" s="170"/>
      <c r="C1" s="170"/>
      <c r="M1" s="123" t="s">
        <v>41</v>
      </c>
    </row>
    <row r="2" spans="1:13" ht="16.2" x14ac:dyDescent="0.3">
      <c r="A2" s="180" t="s">
        <v>486</v>
      </c>
      <c r="B2" s="170"/>
      <c r="C2" s="170"/>
    </row>
    <row r="3" spans="1:13" ht="12.75" customHeight="1" x14ac:dyDescent="0.3">
      <c r="A3" s="593"/>
      <c r="B3" s="593"/>
      <c r="C3" s="186"/>
      <c r="D3" s="186"/>
      <c r="E3" s="186"/>
      <c r="F3" s="186"/>
      <c r="G3" s="186"/>
      <c r="H3" s="186"/>
      <c r="I3" s="186"/>
      <c r="J3" s="186"/>
      <c r="K3" s="186"/>
      <c r="L3" s="186"/>
      <c r="M3" s="186"/>
    </row>
    <row r="4" spans="1:13" ht="15" customHeight="1" x14ac:dyDescent="0.3">
      <c r="A4" s="823" t="s">
        <v>42</v>
      </c>
      <c r="B4" s="823" t="s">
        <v>43</v>
      </c>
      <c r="C4" s="825" t="s">
        <v>151</v>
      </c>
      <c r="D4" s="795" t="s">
        <v>152</v>
      </c>
      <c r="E4" s="795"/>
      <c r="F4" s="795"/>
      <c r="G4" s="795"/>
      <c r="H4" s="795"/>
      <c r="I4" s="795"/>
      <c r="J4" s="795"/>
      <c r="K4" s="795"/>
      <c r="L4" s="795"/>
      <c r="M4" s="795"/>
    </row>
    <row r="5" spans="1:13" ht="30" customHeight="1" x14ac:dyDescent="0.3">
      <c r="A5" s="849"/>
      <c r="B5" s="851"/>
      <c r="C5" s="853"/>
      <c r="D5" s="779" t="s">
        <v>338</v>
      </c>
      <c r="E5" s="779"/>
      <c r="F5" s="779" t="s">
        <v>153</v>
      </c>
      <c r="G5" s="779"/>
      <c r="H5" s="779" t="s">
        <v>154</v>
      </c>
      <c r="I5" s="855"/>
      <c r="J5" s="779" t="s">
        <v>155</v>
      </c>
      <c r="K5" s="855"/>
      <c r="L5" s="779" t="s">
        <v>156</v>
      </c>
      <c r="M5" s="855"/>
    </row>
    <row r="6" spans="1:13" ht="18" customHeight="1" x14ac:dyDescent="0.3">
      <c r="A6" s="850"/>
      <c r="B6" s="852"/>
      <c r="C6" s="854"/>
      <c r="D6" s="87" t="s">
        <v>77</v>
      </c>
      <c r="E6" s="87" t="s">
        <v>141</v>
      </c>
      <c r="F6" s="87" t="s">
        <v>77</v>
      </c>
      <c r="G6" s="87" t="s">
        <v>141</v>
      </c>
      <c r="H6" s="87" t="s">
        <v>77</v>
      </c>
      <c r="I6" s="87" t="s">
        <v>141</v>
      </c>
      <c r="J6" s="87" t="s">
        <v>77</v>
      </c>
      <c r="K6" s="87" t="s">
        <v>141</v>
      </c>
      <c r="L6" s="87" t="s">
        <v>77</v>
      </c>
      <c r="M6" s="87" t="s">
        <v>141</v>
      </c>
    </row>
    <row r="7" spans="1:13" ht="26.25" customHeight="1" x14ac:dyDescent="0.3">
      <c r="A7" s="107">
        <v>2011</v>
      </c>
      <c r="B7" s="36" t="s">
        <v>143</v>
      </c>
      <c r="C7" s="89">
        <v>961968</v>
      </c>
      <c r="D7" s="89">
        <v>110308</v>
      </c>
      <c r="E7" s="603">
        <v>0.115</v>
      </c>
      <c r="F7" s="89">
        <v>311050</v>
      </c>
      <c r="G7" s="187">
        <v>0.32300000000000001</v>
      </c>
      <c r="H7" s="89">
        <v>403335</v>
      </c>
      <c r="I7" s="187">
        <v>0.41899999999999998</v>
      </c>
      <c r="J7" s="89">
        <v>517933</v>
      </c>
      <c r="K7" s="187">
        <v>0.53800000000000003</v>
      </c>
      <c r="L7" s="89">
        <v>600318</v>
      </c>
      <c r="M7" s="187">
        <v>0.624</v>
      </c>
    </row>
    <row r="8" spans="1:13" x14ac:dyDescent="0.3">
      <c r="A8" s="107">
        <v>2012</v>
      </c>
      <c r="B8" s="185"/>
      <c r="C8" s="89">
        <v>1226553</v>
      </c>
      <c r="D8" s="89">
        <v>145727</v>
      </c>
      <c r="E8" s="187">
        <v>0.11899999999999999</v>
      </c>
      <c r="F8" s="89">
        <v>404699</v>
      </c>
      <c r="G8" s="187">
        <v>0.33</v>
      </c>
      <c r="H8" s="89">
        <v>520373</v>
      </c>
      <c r="I8" s="187">
        <v>0.42399999999999999</v>
      </c>
      <c r="J8" s="89">
        <v>669560</v>
      </c>
      <c r="K8" s="187">
        <v>0.54600000000000004</v>
      </c>
      <c r="L8" s="89">
        <v>803772</v>
      </c>
      <c r="M8" s="187">
        <v>0.65500000000000003</v>
      </c>
    </row>
    <row r="9" spans="1:13" x14ac:dyDescent="0.3">
      <c r="A9" s="107">
        <v>2013</v>
      </c>
      <c r="B9" s="185"/>
      <c r="C9" s="89">
        <v>1222527</v>
      </c>
      <c r="D9" s="89">
        <v>152159</v>
      </c>
      <c r="E9" s="187">
        <v>0.124</v>
      </c>
      <c r="F9" s="89">
        <v>404753</v>
      </c>
      <c r="G9" s="187">
        <v>0.33100000000000002</v>
      </c>
      <c r="H9" s="89">
        <v>520326</v>
      </c>
      <c r="I9" s="187">
        <v>0.42599999999999999</v>
      </c>
      <c r="J9" s="89">
        <v>669856</v>
      </c>
      <c r="K9" s="187">
        <v>0.54800000000000004</v>
      </c>
      <c r="L9" s="89">
        <v>789546</v>
      </c>
      <c r="M9" s="187">
        <v>0.64600000000000002</v>
      </c>
    </row>
    <row r="10" spans="1:13" x14ac:dyDescent="0.3">
      <c r="A10" s="107">
        <v>2014</v>
      </c>
      <c r="B10" s="185"/>
      <c r="C10" s="89">
        <v>1250292</v>
      </c>
      <c r="D10" s="89">
        <v>144412</v>
      </c>
      <c r="E10" s="187">
        <v>0.11550261858829777</v>
      </c>
      <c r="F10" s="89">
        <v>397643</v>
      </c>
      <c r="G10" s="187">
        <v>0.31804010583127779</v>
      </c>
      <c r="H10" s="89">
        <v>520893</v>
      </c>
      <c r="I10" s="187">
        <v>0.41661707825052069</v>
      </c>
      <c r="J10" s="89">
        <v>677165</v>
      </c>
      <c r="K10" s="187">
        <v>0.54160548095964778</v>
      </c>
      <c r="L10" s="89">
        <v>802367</v>
      </c>
      <c r="M10" s="187">
        <v>0.64174368867432563</v>
      </c>
    </row>
    <row r="11" spans="1:13" x14ac:dyDescent="0.3">
      <c r="A11" s="107">
        <v>2015</v>
      </c>
      <c r="B11" s="185"/>
      <c r="C11" s="89">
        <v>1282998</v>
      </c>
      <c r="D11" s="89">
        <v>128416</v>
      </c>
      <c r="E11" s="187">
        <v>0.10009056912013893</v>
      </c>
      <c r="F11" s="89">
        <v>356802</v>
      </c>
      <c r="G11" s="187">
        <v>0.27810019968854199</v>
      </c>
      <c r="H11" s="89">
        <v>484910</v>
      </c>
      <c r="I11" s="187">
        <v>0.37795070608060183</v>
      </c>
      <c r="J11" s="89">
        <v>639456</v>
      </c>
      <c r="K11" s="262">
        <v>0.49840763586537157</v>
      </c>
      <c r="L11" s="500">
        <v>725158</v>
      </c>
      <c r="M11" s="262">
        <v>0.56520586937781669</v>
      </c>
    </row>
    <row r="12" spans="1:13" x14ac:dyDescent="0.3">
      <c r="A12" s="107" t="s">
        <v>266</v>
      </c>
      <c r="B12" s="185"/>
      <c r="C12" s="89">
        <v>1251683</v>
      </c>
      <c r="D12" s="89">
        <v>117169</v>
      </c>
      <c r="E12" s="187">
        <v>9.3609164620754609E-2</v>
      </c>
      <c r="F12" s="89">
        <v>344221</v>
      </c>
      <c r="G12" s="187">
        <v>0.27500653120638374</v>
      </c>
      <c r="H12" s="89">
        <v>478586</v>
      </c>
      <c r="I12" s="187">
        <v>0.38235399857631686</v>
      </c>
      <c r="J12" s="501">
        <v>623678</v>
      </c>
      <c r="K12" s="262">
        <v>0.49827152721575668</v>
      </c>
      <c r="L12" s="501">
        <v>698768</v>
      </c>
      <c r="M12" s="262">
        <v>0.55826275502663214</v>
      </c>
    </row>
    <row r="13" spans="1:13" x14ac:dyDescent="0.3">
      <c r="A13" s="411" t="s">
        <v>305</v>
      </c>
      <c r="B13" s="185"/>
      <c r="C13" s="89">
        <v>1224835</v>
      </c>
      <c r="D13" s="89">
        <v>106297</v>
      </c>
      <c r="E13" s="187">
        <v>8.6784750599060281E-2</v>
      </c>
      <c r="F13" s="89">
        <v>323702</v>
      </c>
      <c r="G13" s="187">
        <v>0.26428212779680527</v>
      </c>
      <c r="H13" s="89">
        <v>446465</v>
      </c>
      <c r="I13" s="187">
        <v>0.36451032179844634</v>
      </c>
      <c r="J13" s="501">
        <v>304664</v>
      </c>
      <c r="K13" s="262">
        <v>0.24873880971722723</v>
      </c>
      <c r="L13" s="502">
        <v>0</v>
      </c>
      <c r="M13" s="502">
        <v>0</v>
      </c>
    </row>
    <row r="14" spans="1:13" ht="26.25" customHeight="1" x14ac:dyDescent="0.3">
      <c r="A14" s="107">
        <v>2011</v>
      </c>
      <c r="B14" s="36" t="s">
        <v>51</v>
      </c>
      <c r="C14" s="89">
        <v>319008</v>
      </c>
      <c r="D14" s="89">
        <v>35960</v>
      </c>
      <c r="E14" s="187">
        <v>0.113</v>
      </c>
      <c r="F14" s="89">
        <v>103715</v>
      </c>
      <c r="G14" s="187">
        <v>0.32500000000000001</v>
      </c>
      <c r="H14" s="89">
        <v>134162</v>
      </c>
      <c r="I14" s="187">
        <v>0.42099999999999999</v>
      </c>
      <c r="J14" s="89">
        <v>172000</v>
      </c>
      <c r="K14" s="187">
        <v>0.53900000000000003</v>
      </c>
      <c r="L14" s="89">
        <v>198084</v>
      </c>
      <c r="M14" s="187">
        <v>0.621</v>
      </c>
    </row>
    <row r="15" spans="1:13" x14ac:dyDescent="0.3">
      <c r="A15" s="185"/>
      <c r="B15" s="36" t="s">
        <v>52</v>
      </c>
      <c r="C15" s="89">
        <v>330706</v>
      </c>
      <c r="D15" s="89">
        <v>37481</v>
      </c>
      <c r="E15" s="187">
        <v>0.113</v>
      </c>
      <c r="F15" s="89">
        <v>106386</v>
      </c>
      <c r="G15" s="187">
        <v>0.32200000000000001</v>
      </c>
      <c r="H15" s="89">
        <v>137799</v>
      </c>
      <c r="I15" s="187">
        <v>0.41699999999999998</v>
      </c>
      <c r="J15" s="89">
        <v>176885</v>
      </c>
      <c r="K15" s="187">
        <v>0.53500000000000003</v>
      </c>
      <c r="L15" s="89">
        <v>203603</v>
      </c>
      <c r="M15" s="187">
        <v>0.61599999999999999</v>
      </c>
    </row>
    <row r="16" spans="1:13" x14ac:dyDescent="0.3">
      <c r="A16" s="185"/>
      <c r="B16" s="36" t="s">
        <v>57</v>
      </c>
      <c r="C16" s="89">
        <v>312254</v>
      </c>
      <c r="D16" s="89">
        <v>36867</v>
      </c>
      <c r="E16" s="187">
        <v>0.11799999999999999</v>
      </c>
      <c r="F16" s="89">
        <v>100949</v>
      </c>
      <c r="G16" s="187">
        <v>0.32300000000000001</v>
      </c>
      <c r="H16" s="89">
        <v>131374</v>
      </c>
      <c r="I16" s="187">
        <v>0.42099999999999999</v>
      </c>
      <c r="J16" s="89">
        <v>169048</v>
      </c>
      <c r="K16" s="187">
        <v>0.54100000000000004</v>
      </c>
      <c r="L16" s="89">
        <v>198631</v>
      </c>
      <c r="M16" s="187">
        <v>0.63600000000000001</v>
      </c>
    </row>
    <row r="17" spans="1:13" ht="26.25" customHeight="1" x14ac:dyDescent="0.3">
      <c r="A17" s="107">
        <v>2012</v>
      </c>
      <c r="B17" s="36" t="s">
        <v>54</v>
      </c>
      <c r="C17" s="89">
        <v>322887</v>
      </c>
      <c r="D17" s="89">
        <v>38856</v>
      </c>
      <c r="E17" s="187">
        <v>0.12</v>
      </c>
      <c r="F17" s="89">
        <v>106327</v>
      </c>
      <c r="G17" s="187">
        <v>0.32900000000000001</v>
      </c>
      <c r="H17" s="89">
        <v>137005</v>
      </c>
      <c r="I17" s="187">
        <v>0.42399999999999999</v>
      </c>
      <c r="J17" s="89">
        <v>175705</v>
      </c>
      <c r="K17" s="187">
        <v>0.54400000000000004</v>
      </c>
      <c r="L17" s="89">
        <v>213441</v>
      </c>
      <c r="M17" s="187">
        <v>0.66100000000000003</v>
      </c>
    </row>
    <row r="18" spans="1:13" x14ac:dyDescent="0.3">
      <c r="A18" s="107"/>
      <c r="B18" s="36" t="s">
        <v>51</v>
      </c>
      <c r="C18" s="89">
        <v>297235</v>
      </c>
      <c r="D18" s="89">
        <v>33868</v>
      </c>
      <c r="E18" s="187">
        <v>0.114</v>
      </c>
      <c r="F18" s="89">
        <v>98288</v>
      </c>
      <c r="G18" s="187">
        <v>0.33100000000000002</v>
      </c>
      <c r="H18" s="89">
        <v>126871</v>
      </c>
      <c r="I18" s="187">
        <v>0.42699999999999999</v>
      </c>
      <c r="J18" s="89">
        <v>162257</v>
      </c>
      <c r="K18" s="187">
        <v>0.54600000000000004</v>
      </c>
      <c r="L18" s="89">
        <v>192555</v>
      </c>
      <c r="M18" s="187">
        <v>0.64800000000000002</v>
      </c>
    </row>
    <row r="19" spans="1:13" x14ac:dyDescent="0.3">
      <c r="A19" s="107"/>
      <c r="B19" s="36" t="s">
        <v>52</v>
      </c>
      <c r="C19" s="89">
        <v>301900</v>
      </c>
      <c r="D19" s="89">
        <v>35310</v>
      </c>
      <c r="E19" s="187">
        <v>0.11700000000000001</v>
      </c>
      <c r="F19" s="89">
        <v>100055</v>
      </c>
      <c r="G19" s="187">
        <v>0.33100000000000002</v>
      </c>
      <c r="H19" s="89">
        <v>127327</v>
      </c>
      <c r="I19" s="187">
        <v>0.42199999999999999</v>
      </c>
      <c r="J19" s="89">
        <v>164239</v>
      </c>
      <c r="K19" s="187">
        <v>0.54400000000000004</v>
      </c>
      <c r="L19" s="89">
        <v>195336</v>
      </c>
      <c r="M19" s="187">
        <v>0.64700000000000002</v>
      </c>
    </row>
    <row r="20" spans="1:13" x14ac:dyDescent="0.3">
      <c r="A20" s="107"/>
      <c r="B20" s="36" t="s">
        <v>57</v>
      </c>
      <c r="C20" s="89">
        <v>304531</v>
      </c>
      <c r="D20" s="89">
        <v>37693</v>
      </c>
      <c r="E20" s="187">
        <v>0.124</v>
      </c>
      <c r="F20" s="89">
        <v>100029</v>
      </c>
      <c r="G20" s="187">
        <v>0.32800000000000001</v>
      </c>
      <c r="H20" s="89">
        <v>129170</v>
      </c>
      <c r="I20" s="187">
        <v>0.42399999999999999</v>
      </c>
      <c r="J20" s="89">
        <v>167359</v>
      </c>
      <c r="K20" s="187">
        <v>0.55000000000000004</v>
      </c>
      <c r="L20" s="89">
        <v>202440</v>
      </c>
      <c r="M20" s="187">
        <v>0.66500000000000004</v>
      </c>
    </row>
    <row r="21" spans="1:13" ht="26.25" customHeight="1" x14ac:dyDescent="0.3">
      <c r="A21" s="107">
        <v>2013</v>
      </c>
      <c r="B21" s="36" t="s">
        <v>54</v>
      </c>
      <c r="C21" s="89">
        <v>304850</v>
      </c>
      <c r="D21" s="89">
        <v>37316</v>
      </c>
      <c r="E21" s="187">
        <v>0.122</v>
      </c>
      <c r="F21" s="89">
        <v>101654</v>
      </c>
      <c r="G21" s="187">
        <v>0.33300000000000002</v>
      </c>
      <c r="H21" s="89">
        <v>130342</v>
      </c>
      <c r="I21" s="187">
        <v>0.42799999999999999</v>
      </c>
      <c r="J21" s="89">
        <v>167925</v>
      </c>
      <c r="K21" s="187">
        <v>0.55100000000000005</v>
      </c>
      <c r="L21" s="89">
        <v>199803</v>
      </c>
      <c r="M21" s="187">
        <v>0.65500000000000003</v>
      </c>
    </row>
    <row r="22" spans="1:13" x14ac:dyDescent="0.3">
      <c r="A22" s="107"/>
      <c r="B22" s="36" t="s">
        <v>51</v>
      </c>
      <c r="C22" s="89">
        <v>306655</v>
      </c>
      <c r="D22" s="89">
        <v>38181</v>
      </c>
      <c r="E22" s="187">
        <v>0.125</v>
      </c>
      <c r="F22" s="89">
        <v>102151</v>
      </c>
      <c r="G22" s="187">
        <v>0.33300000000000002</v>
      </c>
      <c r="H22" s="89">
        <v>131347</v>
      </c>
      <c r="I22" s="187">
        <v>0.42799999999999999</v>
      </c>
      <c r="J22" s="89">
        <v>168779</v>
      </c>
      <c r="K22" s="187">
        <v>0.55000000000000004</v>
      </c>
      <c r="L22" s="89">
        <v>197831</v>
      </c>
      <c r="M22" s="187">
        <v>0.64500000000000002</v>
      </c>
    </row>
    <row r="23" spans="1:13" x14ac:dyDescent="0.3">
      <c r="A23" s="107"/>
      <c r="B23" s="36" t="s">
        <v>52</v>
      </c>
      <c r="C23" s="89">
        <v>310256</v>
      </c>
      <c r="D23" s="89">
        <v>39069</v>
      </c>
      <c r="E23" s="187">
        <v>0.126</v>
      </c>
      <c r="F23" s="89">
        <v>103530</v>
      </c>
      <c r="G23" s="187">
        <v>0.33400000000000002</v>
      </c>
      <c r="H23" s="89">
        <v>132383</v>
      </c>
      <c r="I23" s="187">
        <v>0.42699999999999999</v>
      </c>
      <c r="J23" s="89">
        <v>169779</v>
      </c>
      <c r="K23" s="187">
        <v>0.54700000000000004</v>
      </c>
      <c r="L23" s="89">
        <v>198774</v>
      </c>
      <c r="M23" s="187">
        <v>0.64100000000000001</v>
      </c>
    </row>
    <row r="24" spans="1:13" x14ac:dyDescent="0.3">
      <c r="A24" s="107"/>
      <c r="B24" s="36" t="s">
        <v>57</v>
      </c>
      <c r="C24" s="89">
        <v>300766</v>
      </c>
      <c r="D24" s="89">
        <v>37593</v>
      </c>
      <c r="E24" s="187">
        <v>0.125</v>
      </c>
      <c r="F24" s="89">
        <v>97418</v>
      </c>
      <c r="G24" s="187">
        <v>0.32400000000000001</v>
      </c>
      <c r="H24" s="89">
        <v>126254</v>
      </c>
      <c r="I24" s="187">
        <v>0.42</v>
      </c>
      <c r="J24" s="89">
        <v>163373</v>
      </c>
      <c r="K24" s="187">
        <v>0.54300000000000004</v>
      </c>
      <c r="L24" s="89">
        <v>193138</v>
      </c>
      <c r="M24" s="187">
        <v>0.64200000000000002</v>
      </c>
    </row>
    <row r="25" spans="1:13" s="17" customFormat="1" ht="26.25" customHeight="1" x14ac:dyDescent="0.3">
      <c r="A25" s="107">
        <v>2014</v>
      </c>
      <c r="B25" s="36" t="s">
        <v>54</v>
      </c>
      <c r="C25" s="89">
        <v>317509</v>
      </c>
      <c r="D25" s="89">
        <v>37936</v>
      </c>
      <c r="E25" s="187">
        <v>0.11899999999999999</v>
      </c>
      <c r="F25" s="89">
        <v>103715</v>
      </c>
      <c r="G25" s="187">
        <v>0.32700000000000001</v>
      </c>
      <c r="H25" s="89">
        <v>134423</v>
      </c>
      <c r="I25" s="187">
        <v>0.42299999999999999</v>
      </c>
      <c r="J25" s="89">
        <v>174955</v>
      </c>
      <c r="K25" s="187">
        <v>0.55100000000000005</v>
      </c>
      <c r="L25" s="89">
        <v>205021</v>
      </c>
      <c r="M25" s="187">
        <v>0.64600000000000002</v>
      </c>
    </row>
    <row r="26" spans="1:13" s="17" customFormat="1" ht="12" customHeight="1" x14ac:dyDescent="0.3">
      <c r="A26" s="107"/>
      <c r="B26" s="36" t="s">
        <v>51</v>
      </c>
      <c r="C26" s="89">
        <v>300811</v>
      </c>
      <c r="D26" s="89">
        <v>34665</v>
      </c>
      <c r="E26" s="187">
        <v>0.115</v>
      </c>
      <c r="F26" s="89">
        <v>96170</v>
      </c>
      <c r="G26" s="187">
        <v>0.32</v>
      </c>
      <c r="H26" s="89">
        <v>125564</v>
      </c>
      <c r="I26" s="187">
        <v>0.41699999999999998</v>
      </c>
      <c r="J26" s="89">
        <v>162460</v>
      </c>
      <c r="K26" s="187">
        <v>0.54</v>
      </c>
      <c r="L26" s="89">
        <v>192314</v>
      </c>
      <c r="M26" s="187">
        <v>0.63900000000000001</v>
      </c>
    </row>
    <row r="27" spans="1:13" s="17" customFormat="1" ht="12" customHeight="1" x14ac:dyDescent="0.3">
      <c r="A27" s="107"/>
      <c r="B27" s="182" t="s">
        <v>56</v>
      </c>
      <c r="C27" s="89">
        <v>314517</v>
      </c>
      <c r="D27" s="89">
        <v>36766</v>
      </c>
      <c r="E27" s="187">
        <v>0.11700000000000001</v>
      </c>
      <c r="F27" s="89">
        <v>100901</v>
      </c>
      <c r="G27" s="187">
        <v>0.32100000000000001</v>
      </c>
      <c r="H27" s="89">
        <v>130999</v>
      </c>
      <c r="I27" s="187">
        <v>0.41699999999999998</v>
      </c>
      <c r="J27" s="89">
        <v>170507</v>
      </c>
      <c r="K27" s="187">
        <v>0.54200000000000004</v>
      </c>
      <c r="L27" s="89">
        <v>203897</v>
      </c>
      <c r="M27" s="187">
        <v>0.64800000000000002</v>
      </c>
    </row>
    <row r="28" spans="1:13" s="17" customFormat="1" ht="12" customHeight="1" x14ac:dyDescent="0.3">
      <c r="A28" s="107"/>
      <c r="B28" s="36" t="s">
        <v>57</v>
      </c>
      <c r="C28" s="89">
        <v>317455</v>
      </c>
      <c r="D28" s="89">
        <v>35045</v>
      </c>
      <c r="E28" s="187">
        <v>0.11</v>
      </c>
      <c r="F28" s="89">
        <v>96857</v>
      </c>
      <c r="G28" s="187">
        <v>0.30499999999999999</v>
      </c>
      <c r="H28" s="89">
        <v>129907</v>
      </c>
      <c r="I28" s="187">
        <v>0.40899999999999997</v>
      </c>
      <c r="J28" s="89">
        <v>169243</v>
      </c>
      <c r="K28" s="187">
        <v>0.53300000000000003</v>
      </c>
      <c r="L28" s="89">
        <v>201135</v>
      </c>
      <c r="M28" s="187">
        <v>0.63400000000000001</v>
      </c>
    </row>
    <row r="29" spans="1:13" s="17" customFormat="1" ht="26.25" customHeight="1" x14ac:dyDescent="0.3">
      <c r="A29" s="107">
        <v>2015</v>
      </c>
      <c r="B29" s="36" t="s">
        <v>54</v>
      </c>
      <c r="C29" s="89">
        <v>329344</v>
      </c>
      <c r="D29" s="89">
        <v>37031</v>
      </c>
      <c r="E29" s="187">
        <v>0.112</v>
      </c>
      <c r="F29" s="89">
        <v>101633</v>
      </c>
      <c r="G29" s="187">
        <v>0.309</v>
      </c>
      <c r="H29" s="89">
        <v>136439</v>
      </c>
      <c r="I29" s="187">
        <v>0.41399999999999998</v>
      </c>
      <c r="J29" s="89">
        <v>178341</v>
      </c>
      <c r="K29" s="187">
        <v>0.54200000000000004</v>
      </c>
      <c r="L29" s="89">
        <v>202136</v>
      </c>
      <c r="M29" s="187">
        <v>0.61399999999999999</v>
      </c>
    </row>
    <row r="30" spans="1:13" s="17" customFormat="1" ht="12" customHeight="1" x14ac:dyDescent="0.3">
      <c r="A30" s="107"/>
      <c r="B30" s="36" t="s">
        <v>51</v>
      </c>
      <c r="C30" s="89">
        <v>318130</v>
      </c>
      <c r="D30" s="89">
        <v>33596</v>
      </c>
      <c r="E30" s="187">
        <v>0.106</v>
      </c>
      <c r="F30" s="89">
        <v>93746</v>
      </c>
      <c r="G30" s="187">
        <v>0.29499999999999998</v>
      </c>
      <c r="H30" s="89">
        <v>126064</v>
      </c>
      <c r="I30" s="187">
        <v>0.39600000000000002</v>
      </c>
      <c r="J30" s="89">
        <v>164561</v>
      </c>
      <c r="K30" s="187">
        <v>0.51700000000000002</v>
      </c>
      <c r="L30" s="89">
        <v>184045</v>
      </c>
      <c r="M30" s="187">
        <v>0.57899999999999996</v>
      </c>
    </row>
    <row r="31" spans="1:13" s="17" customFormat="1" ht="12" customHeight="1" x14ac:dyDescent="0.3">
      <c r="A31" s="107"/>
      <c r="B31" s="36" t="s">
        <v>56</v>
      </c>
      <c r="C31" s="89">
        <v>323375</v>
      </c>
      <c r="D31" s="89">
        <v>30507</v>
      </c>
      <c r="E31" s="187">
        <v>9.4E-2</v>
      </c>
      <c r="F31" s="89">
        <v>86313</v>
      </c>
      <c r="G31" s="187">
        <v>0.26700000000000002</v>
      </c>
      <c r="H31" s="89">
        <v>116876</v>
      </c>
      <c r="I31" s="187">
        <v>0.36099999999999999</v>
      </c>
      <c r="J31" s="89">
        <v>155780</v>
      </c>
      <c r="K31" s="187">
        <v>0.48199999999999998</v>
      </c>
      <c r="L31" s="89">
        <v>176426</v>
      </c>
      <c r="M31" s="187">
        <v>0.54600000000000004</v>
      </c>
    </row>
    <row r="32" spans="1:13" s="17" customFormat="1" ht="12" customHeight="1" x14ac:dyDescent="0.3">
      <c r="A32" s="107"/>
      <c r="B32" s="182" t="s">
        <v>57</v>
      </c>
      <c r="C32" s="89">
        <v>312149</v>
      </c>
      <c r="D32" s="89">
        <v>27282</v>
      </c>
      <c r="E32" s="187">
        <v>8.6999999999999994E-2</v>
      </c>
      <c r="F32" s="89">
        <v>75110</v>
      </c>
      <c r="G32" s="187">
        <v>0.24099999999999999</v>
      </c>
      <c r="H32" s="89">
        <v>105531</v>
      </c>
      <c r="I32" s="187">
        <v>0.33800000000000002</v>
      </c>
      <c r="J32" s="89">
        <v>140774</v>
      </c>
      <c r="K32" s="187">
        <v>0.45100000000000001</v>
      </c>
      <c r="L32" s="89">
        <v>162551</v>
      </c>
      <c r="M32" s="187">
        <v>0.52100000000000002</v>
      </c>
    </row>
    <row r="33" spans="1:14" s="17" customFormat="1" ht="26.25" customHeight="1" x14ac:dyDescent="0.3">
      <c r="A33" s="107">
        <v>2016</v>
      </c>
      <c r="B33" s="182" t="s">
        <v>50</v>
      </c>
      <c r="C33" s="89">
        <v>324177</v>
      </c>
      <c r="D33" s="89">
        <v>32826</v>
      </c>
      <c r="E33" s="187">
        <v>0.10100000000000001</v>
      </c>
      <c r="F33" s="89">
        <v>92100</v>
      </c>
      <c r="G33" s="187">
        <v>0.28399999999999997</v>
      </c>
      <c r="H33" s="89">
        <v>126780</v>
      </c>
      <c r="I33" s="187">
        <v>0.39100000000000001</v>
      </c>
      <c r="J33" s="89">
        <v>164894</v>
      </c>
      <c r="K33" s="187">
        <v>0.50900000000000001</v>
      </c>
      <c r="L33" s="89">
        <v>184420</v>
      </c>
      <c r="M33" s="187">
        <v>0.56899999999999995</v>
      </c>
    </row>
    <row r="34" spans="1:14" s="17" customFormat="1" ht="12.75" customHeight="1" x14ac:dyDescent="0.3">
      <c r="A34" s="107"/>
      <c r="B34" s="182" t="s">
        <v>55</v>
      </c>
      <c r="C34" s="89">
        <v>321786</v>
      </c>
      <c r="D34" s="89">
        <v>30067</v>
      </c>
      <c r="E34" s="187">
        <v>9.2999999999999999E-2</v>
      </c>
      <c r="F34" s="89">
        <v>88398</v>
      </c>
      <c r="G34" s="187">
        <v>0.27500000000000002</v>
      </c>
      <c r="H34" s="89">
        <v>123728</v>
      </c>
      <c r="I34" s="187">
        <v>0.38500000000000001</v>
      </c>
      <c r="J34" s="89">
        <v>160475</v>
      </c>
      <c r="K34" s="187">
        <v>0.499</v>
      </c>
      <c r="L34" s="89">
        <v>180064</v>
      </c>
      <c r="M34" s="187">
        <v>0.56000000000000005</v>
      </c>
    </row>
    <row r="35" spans="1:14" s="17" customFormat="1" ht="12.75" customHeight="1" x14ac:dyDescent="0.3">
      <c r="A35" s="107"/>
      <c r="B35" s="182" t="s">
        <v>82</v>
      </c>
      <c r="C35" s="89">
        <v>308077</v>
      </c>
      <c r="D35" s="89">
        <v>27273</v>
      </c>
      <c r="E35" s="187">
        <v>8.8999999999999996E-2</v>
      </c>
      <c r="F35" s="89">
        <v>83000</v>
      </c>
      <c r="G35" s="187">
        <v>0.26900000000000002</v>
      </c>
      <c r="H35" s="89">
        <v>115603</v>
      </c>
      <c r="I35" s="187">
        <v>0.375</v>
      </c>
      <c r="J35" s="89">
        <v>151381</v>
      </c>
      <c r="K35" s="187">
        <v>0.49099999999999999</v>
      </c>
      <c r="L35" s="89">
        <v>169736</v>
      </c>
      <c r="M35" s="187">
        <v>0.55100000000000005</v>
      </c>
    </row>
    <row r="36" spans="1:14" s="17" customFormat="1" ht="12.75" customHeight="1" x14ac:dyDescent="0.3">
      <c r="A36" s="107"/>
      <c r="B36" s="182" t="s">
        <v>145</v>
      </c>
      <c r="C36" s="89">
        <v>297643</v>
      </c>
      <c r="D36" s="89">
        <v>27003</v>
      </c>
      <c r="E36" s="187">
        <v>9.0999999999999998E-2</v>
      </c>
      <c r="F36" s="89">
        <v>80723</v>
      </c>
      <c r="G36" s="187">
        <v>0.27100000000000002</v>
      </c>
      <c r="H36" s="89">
        <v>112475</v>
      </c>
      <c r="I36" s="187">
        <v>0.378</v>
      </c>
      <c r="J36" s="89">
        <v>146928</v>
      </c>
      <c r="K36" s="187">
        <v>0.49399999999999999</v>
      </c>
      <c r="L36" s="89">
        <v>164548</v>
      </c>
      <c r="M36" s="187">
        <v>0.55300000000000005</v>
      </c>
    </row>
    <row r="37" spans="1:14" s="17" customFormat="1" ht="26.25" customHeight="1" x14ac:dyDescent="0.3">
      <c r="A37" s="107">
        <v>2017</v>
      </c>
      <c r="B37" s="182" t="s">
        <v>58</v>
      </c>
      <c r="C37" s="89">
        <v>324548</v>
      </c>
      <c r="D37" s="89">
        <v>29744</v>
      </c>
      <c r="E37" s="187">
        <v>9.1999999999999998E-2</v>
      </c>
      <c r="F37" s="89">
        <v>88460</v>
      </c>
      <c r="G37" s="187">
        <v>0.27300000000000002</v>
      </c>
      <c r="H37" s="89">
        <v>122265</v>
      </c>
      <c r="I37" s="187">
        <v>0.377</v>
      </c>
      <c r="J37" s="89">
        <v>159064</v>
      </c>
      <c r="K37" s="187">
        <v>0.49</v>
      </c>
      <c r="L37" s="89" t="s">
        <v>495</v>
      </c>
      <c r="M37" s="187" t="s">
        <v>144</v>
      </c>
    </row>
    <row r="38" spans="1:14" s="17" customFormat="1" ht="15" customHeight="1" x14ac:dyDescent="0.3">
      <c r="A38" s="107"/>
      <c r="B38" s="182" t="s">
        <v>81</v>
      </c>
      <c r="C38" s="89">
        <v>308852</v>
      </c>
      <c r="D38" s="89">
        <v>25169</v>
      </c>
      <c r="E38" s="187">
        <v>8.1000000000000003E-2</v>
      </c>
      <c r="F38" s="89">
        <v>80839</v>
      </c>
      <c r="G38" s="187">
        <v>0.26200000000000001</v>
      </c>
      <c r="H38" s="89">
        <v>112247</v>
      </c>
      <c r="I38" s="187">
        <v>0.36299999999999999</v>
      </c>
      <c r="J38" s="89">
        <v>145600</v>
      </c>
      <c r="K38" s="187">
        <v>0.47099999999999997</v>
      </c>
      <c r="L38" s="89" t="s">
        <v>495</v>
      </c>
      <c r="M38" s="187" t="s">
        <v>144</v>
      </c>
    </row>
    <row r="39" spans="1:14" s="17" customFormat="1" ht="15" customHeight="1" x14ac:dyDescent="0.3">
      <c r="A39" s="107"/>
      <c r="B39" s="182" t="s">
        <v>82</v>
      </c>
      <c r="C39" s="89">
        <v>306465</v>
      </c>
      <c r="D39" s="89">
        <v>26333</v>
      </c>
      <c r="E39" s="187">
        <v>8.5999999999999993E-2</v>
      </c>
      <c r="F39" s="89">
        <v>80282</v>
      </c>
      <c r="G39" s="187">
        <v>0.26200000000000001</v>
      </c>
      <c r="H39" s="89">
        <v>109268</v>
      </c>
      <c r="I39" s="187">
        <v>0.35699999999999998</v>
      </c>
      <c r="J39" s="89" t="s">
        <v>495</v>
      </c>
      <c r="K39" s="187" t="s">
        <v>144</v>
      </c>
      <c r="L39" s="89" t="s">
        <v>495</v>
      </c>
      <c r="M39" s="187" t="s">
        <v>144</v>
      </c>
    </row>
    <row r="40" spans="1:14" s="17" customFormat="1" ht="15" customHeight="1" x14ac:dyDescent="0.3">
      <c r="A40" s="107"/>
      <c r="B40" s="182" t="s">
        <v>145</v>
      </c>
      <c r="C40" s="89">
        <v>284970</v>
      </c>
      <c r="D40" s="89">
        <v>25051</v>
      </c>
      <c r="E40" s="187">
        <v>8.7999999999999995E-2</v>
      </c>
      <c r="F40" s="89">
        <v>74121</v>
      </c>
      <c r="G40" s="187">
        <v>0.26</v>
      </c>
      <c r="H40" s="89">
        <v>102685</v>
      </c>
      <c r="I40" s="187">
        <v>0.36</v>
      </c>
      <c r="J40" s="89" t="s">
        <v>144</v>
      </c>
      <c r="K40" s="187" t="s">
        <v>144</v>
      </c>
      <c r="L40" s="89" t="s">
        <v>144</v>
      </c>
      <c r="M40" s="187" t="s">
        <v>144</v>
      </c>
    </row>
    <row r="41" spans="1:14" s="17" customFormat="1" ht="30.45" customHeight="1" x14ac:dyDescent="0.3">
      <c r="A41" s="107">
        <v>2018</v>
      </c>
      <c r="B41" s="182" t="s">
        <v>58</v>
      </c>
      <c r="C41" s="89">
        <v>316930</v>
      </c>
      <c r="D41" s="89">
        <v>26828</v>
      </c>
      <c r="E41" s="187">
        <v>8.5000000000000006E-2</v>
      </c>
      <c r="F41" s="89">
        <v>85153</v>
      </c>
      <c r="G41" s="187">
        <v>0.26900000000000002</v>
      </c>
      <c r="H41" s="89" t="s">
        <v>144</v>
      </c>
      <c r="I41" s="187" t="s">
        <v>144</v>
      </c>
      <c r="J41" s="89" t="s">
        <v>144</v>
      </c>
      <c r="K41" s="187" t="s">
        <v>144</v>
      </c>
      <c r="L41" s="89" t="s">
        <v>144</v>
      </c>
      <c r="M41" s="187" t="s">
        <v>144</v>
      </c>
    </row>
    <row r="42" spans="1:14" s="17" customFormat="1" ht="13.95" customHeight="1" x14ac:dyDescent="0.3">
      <c r="A42" s="107"/>
      <c r="B42" s="182" t="s">
        <v>310</v>
      </c>
      <c r="C42" s="89">
        <v>314041</v>
      </c>
      <c r="D42" s="89">
        <v>25841</v>
      </c>
      <c r="E42" s="187">
        <v>8.2000000000000003E-2</v>
      </c>
      <c r="F42" s="89" t="s">
        <v>144</v>
      </c>
      <c r="G42" s="187" t="s">
        <v>144</v>
      </c>
      <c r="H42" s="89" t="s">
        <v>144</v>
      </c>
      <c r="I42" s="187" t="s">
        <v>144</v>
      </c>
      <c r="J42" s="89" t="s">
        <v>144</v>
      </c>
      <c r="K42" s="187" t="s">
        <v>144</v>
      </c>
      <c r="L42" s="89" t="s">
        <v>144</v>
      </c>
      <c r="M42" s="187" t="s">
        <v>144</v>
      </c>
    </row>
    <row r="43" spans="1:14" x14ac:dyDescent="0.3">
      <c r="A43" s="665"/>
      <c r="B43" s="660"/>
      <c r="C43" s="666"/>
      <c r="D43" s="666"/>
      <c r="E43" s="667"/>
      <c r="F43" s="668"/>
      <c r="G43" s="667"/>
      <c r="H43" s="668"/>
      <c r="I43" s="667"/>
      <c r="J43" s="668"/>
      <c r="K43" s="667"/>
      <c r="L43" s="668"/>
      <c r="M43" s="667"/>
    </row>
    <row r="44" spans="1:14" x14ac:dyDescent="0.3">
      <c r="A44" s="184" t="s">
        <v>147</v>
      </c>
      <c r="B44" s="189"/>
      <c r="C44" s="192"/>
      <c r="D44" s="192"/>
      <c r="E44" s="188"/>
      <c r="F44" s="193"/>
      <c r="G44" s="188"/>
      <c r="H44" s="193"/>
      <c r="I44" s="188"/>
      <c r="J44" s="193"/>
      <c r="K44" s="188"/>
      <c r="L44" s="193"/>
      <c r="M44" s="188"/>
    </row>
    <row r="45" spans="1:14" s="4" customFormat="1" ht="13.2" x14ac:dyDescent="0.25">
      <c r="A45" s="41"/>
      <c r="B45" s="41"/>
      <c r="I45" s="6"/>
      <c r="K45" s="6"/>
    </row>
    <row r="46" spans="1:14" s="41" customFormat="1" ht="10.199999999999999" x14ac:dyDescent="0.2">
      <c r="A46" s="190" t="s">
        <v>59</v>
      </c>
      <c r="B46" s="191"/>
      <c r="C46" s="191"/>
      <c r="D46" s="191"/>
      <c r="E46" s="191"/>
      <c r="F46" s="191"/>
      <c r="G46" s="191"/>
      <c r="H46" s="191"/>
      <c r="I46" s="191"/>
      <c r="J46" s="191"/>
      <c r="K46" s="191"/>
      <c r="L46" s="191"/>
      <c r="M46" s="191"/>
      <c r="N46" s="191"/>
    </row>
    <row r="47" spans="1:14" s="41" customFormat="1" ht="12.75" customHeight="1" x14ac:dyDescent="0.2">
      <c r="A47" s="191" t="s">
        <v>342</v>
      </c>
      <c r="B47" s="191"/>
      <c r="C47" s="191"/>
      <c r="D47" s="191"/>
      <c r="E47" s="191"/>
      <c r="F47" s="191"/>
      <c r="G47" s="191"/>
      <c r="H47" s="191"/>
      <c r="I47" s="191"/>
      <c r="J47" s="191"/>
      <c r="K47" s="191"/>
      <c r="L47" s="191"/>
      <c r="M47" s="191"/>
      <c r="N47" s="191"/>
    </row>
    <row r="48" spans="1:14" s="41" customFormat="1" ht="11.25" customHeight="1" x14ac:dyDescent="0.2">
      <c r="A48" s="191" t="s">
        <v>157</v>
      </c>
      <c r="B48" s="191"/>
      <c r="C48" s="191"/>
      <c r="D48" s="191"/>
      <c r="E48" s="191"/>
      <c r="F48" s="191"/>
      <c r="G48" s="191"/>
      <c r="H48" s="191"/>
      <c r="I48" s="191"/>
      <c r="J48" s="191"/>
      <c r="K48" s="191"/>
      <c r="L48" s="191"/>
      <c r="M48" s="191"/>
      <c r="N48" s="191"/>
    </row>
    <row r="49" spans="1:25" s="41" customFormat="1" ht="13.2" x14ac:dyDescent="0.25">
      <c r="A49" s="10"/>
      <c r="B49" s="648"/>
      <c r="C49" s="648"/>
      <c r="D49" s="648"/>
      <c r="E49" s="648"/>
      <c r="F49" s="648"/>
      <c r="G49" s="648"/>
      <c r="H49" s="648"/>
      <c r="I49" s="648"/>
      <c r="K49" s="149"/>
      <c r="M49" s="149"/>
    </row>
    <row r="50" spans="1:25" s="41" customFormat="1" ht="13.2" x14ac:dyDescent="0.25">
      <c r="A50" s="4"/>
      <c r="B50" s="191"/>
      <c r="C50" s="191"/>
      <c r="D50" s="191"/>
      <c r="E50" s="191"/>
      <c r="F50" s="191"/>
      <c r="G50" s="191"/>
      <c r="H50" s="191"/>
      <c r="I50" s="191"/>
      <c r="K50" s="149"/>
      <c r="M50" s="149"/>
    </row>
    <row r="51" spans="1:25" x14ac:dyDescent="0.3">
      <c r="O51" s="41"/>
      <c r="P51" s="41"/>
      <c r="Q51" s="41"/>
      <c r="R51" s="41"/>
      <c r="S51" s="41"/>
      <c r="T51" s="41"/>
      <c r="U51" s="41"/>
      <c r="V51" s="41"/>
      <c r="W51" s="41"/>
      <c r="X51" s="41"/>
      <c r="Y51" s="41"/>
    </row>
    <row r="52" spans="1:25" x14ac:dyDescent="0.3">
      <c r="O52" s="41"/>
      <c r="P52" s="41"/>
      <c r="Q52" s="41"/>
      <c r="R52" s="41"/>
      <c r="S52" s="41"/>
      <c r="T52" s="41"/>
      <c r="U52" s="41"/>
      <c r="V52" s="41"/>
      <c r="W52" s="41"/>
      <c r="X52" s="41"/>
      <c r="Y52" s="41"/>
    </row>
    <row r="53" spans="1:25" x14ac:dyDescent="0.3">
      <c r="O53" s="41"/>
      <c r="P53" s="41"/>
      <c r="Q53" s="41"/>
      <c r="R53" s="41"/>
      <c r="S53" s="41"/>
      <c r="T53" s="41"/>
      <c r="U53" s="41"/>
      <c r="V53" s="41"/>
      <c r="W53" s="41"/>
      <c r="X53" s="41"/>
      <c r="Y53" s="41"/>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autoPageBreaks="0" fitToPage="1"/>
  </sheetPr>
  <dimension ref="A1:E56"/>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9.109375" style="60"/>
    <col min="2" max="2" width="10.44140625" style="60" customWidth="1"/>
    <col min="3" max="3" width="25" style="60" customWidth="1"/>
    <col min="4" max="16384" width="9.109375" style="60"/>
  </cols>
  <sheetData>
    <row r="1" spans="1:4" x14ac:dyDescent="0.25">
      <c r="A1" s="170" t="s">
        <v>158</v>
      </c>
      <c r="B1" s="170"/>
      <c r="C1" s="123" t="s">
        <v>41</v>
      </c>
    </row>
    <row r="2" spans="1:4" ht="45.6" customHeight="1" x14ac:dyDescent="0.25">
      <c r="A2" s="858" t="s">
        <v>487</v>
      </c>
      <c r="B2" s="858"/>
      <c r="C2" s="858"/>
    </row>
    <row r="3" spans="1:4" x14ac:dyDescent="0.25">
      <c r="A3" s="459"/>
      <c r="B3" s="459"/>
      <c r="C3" s="116"/>
    </row>
    <row r="4" spans="1:4" ht="39.75" customHeight="1" x14ac:dyDescent="0.25">
      <c r="A4" s="859" t="s">
        <v>42</v>
      </c>
      <c r="B4" s="859" t="s">
        <v>43</v>
      </c>
      <c r="C4" s="443" t="s">
        <v>159</v>
      </c>
    </row>
    <row r="5" spans="1:4" ht="20.25" customHeight="1" x14ac:dyDescent="0.25">
      <c r="A5" s="860"/>
      <c r="B5" s="860"/>
      <c r="C5" s="444" t="s">
        <v>160</v>
      </c>
    </row>
    <row r="6" spans="1:4" s="116" customFormat="1" ht="26.25" customHeight="1" x14ac:dyDescent="0.25">
      <c r="A6" s="196">
        <v>2011</v>
      </c>
      <c r="B6" s="116" t="s">
        <v>161</v>
      </c>
      <c r="C6" s="197">
        <v>602</v>
      </c>
      <c r="D6" s="4"/>
    </row>
    <row r="7" spans="1:4" s="116" customFormat="1" x14ac:dyDescent="0.25">
      <c r="A7" s="196">
        <v>2012</v>
      </c>
      <c r="C7" s="197">
        <v>588</v>
      </c>
      <c r="D7" s="4"/>
    </row>
    <row r="8" spans="1:4" s="116" customFormat="1" x14ac:dyDescent="0.25">
      <c r="A8" s="196">
        <v>2013</v>
      </c>
      <c r="C8" s="198">
        <v>556</v>
      </c>
      <c r="D8" s="4"/>
    </row>
    <row r="9" spans="1:4" s="116" customFormat="1" x14ac:dyDescent="0.25">
      <c r="A9" s="196">
        <v>2014</v>
      </c>
      <c r="C9" s="198">
        <v>565</v>
      </c>
      <c r="D9" s="4"/>
    </row>
    <row r="10" spans="1:4" s="116" customFormat="1" x14ac:dyDescent="0.25">
      <c r="A10" s="196">
        <v>2015</v>
      </c>
      <c r="C10" s="198">
        <v>676.34947895000005</v>
      </c>
      <c r="D10" s="4"/>
    </row>
    <row r="11" spans="1:4" s="116" customFormat="1" x14ac:dyDescent="0.25">
      <c r="A11" s="196">
        <v>2016</v>
      </c>
      <c r="C11" s="198">
        <v>775.98350739</v>
      </c>
      <c r="D11" s="4"/>
    </row>
    <row r="12" spans="1:4" s="116" customFormat="1" ht="14.4" x14ac:dyDescent="0.3">
      <c r="A12" s="411" t="s">
        <v>305</v>
      </c>
      <c r="C12" s="198">
        <v>970.98544380999999</v>
      </c>
      <c r="D12" s="503"/>
    </row>
    <row r="13" spans="1:4" ht="26.25" customHeight="1" x14ac:dyDescent="0.25">
      <c r="A13" s="107">
        <v>2011</v>
      </c>
      <c r="B13" s="116" t="s">
        <v>55</v>
      </c>
      <c r="C13" s="117">
        <v>611</v>
      </c>
      <c r="D13" s="4"/>
    </row>
    <row r="14" spans="1:4" x14ac:dyDescent="0.25">
      <c r="A14" s="116"/>
      <c r="B14" s="116" t="s">
        <v>56</v>
      </c>
      <c r="C14" s="117">
        <v>609</v>
      </c>
      <c r="D14" s="4"/>
    </row>
    <row r="15" spans="1:4" x14ac:dyDescent="0.25">
      <c r="A15" s="116"/>
      <c r="B15" s="116" t="s">
        <v>57</v>
      </c>
      <c r="C15" s="117">
        <v>602</v>
      </c>
      <c r="D15" s="4"/>
    </row>
    <row r="16" spans="1:4" ht="26.25" customHeight="1" x14ac:dyDescent="0.25">
      <c r="A16" s="107">
        <v>2012</v>
      </c>
      <c r="B16" s="36" t="s">
        <v>50</v>
      </c>
      <c r="C16" s="117">
        <v>593</v>
      </c>
      <c r="D16" s="4"/>
    </row>
    <row r="17" spans="1:5" x14ac:dyDescent="0.25">
      <c r="A17" s="107"/>
      <c r="B17" s="36" t="s">
        <v>55</v>
      </c>
      <c r="C17" s="117">
        <v>590</v>
      </c>
      <c r="D17" s="4"/>
    </row>
    <row r="18" spans="1:5" x14ac:dyDescent="0.25">
      <c r="A18" s="107"/>
      <c r="B18" s="36" t="s">
        <v>52</v>
      </c>
      <c r="C18" s="117">
        <v>589</v>
      </c>
      <c r="D18" s="4"/>
    </row>
    <row r="19" spans="1:5" x14ac:dyDescent="0.25">
      <c r="A19" s="107"/>
      <c r="B19" s="36" t="s">
        <v>53</v>
      </c>
      <c r="C19" s="117">
        <v>588</v>
      </c>
      <c r="D19" s="4"/>
    </row>
    <row r="20" spans="1:5" ht="26.25" customHeight="1" x14ac:dyDescent="0.25">
      <c r="A20" s="107">
        <v>2013</v>
      </c>
      <c r="B20" s="36" t="s">
        <v>50</v>
      </c>
      <c r="C20" s="117">
        <v>576</v>
      </c>
      <c r="D20" s="4"/>
      <c r="E20" s="115"/>
    </row>
    <row r="21" spans="1:5" x14ac:dyDescent="0.25">
      <c r="A21" s="107"/>
      <c r="B21" s="36" t="s">
        <v>55</v>
      </c>
      <c r="C21" s="117">
        <v>576</v>
      </c>
      <c r="D21" s="4"/>
      <c r="E21" s="115"/>
    </row>
    <row r="22" spans="1:5" x14ac:dyDescent="0.25">
      <c r="A22" s="107"/>
      <c r="B22" s="36" t="s">
        <v>56</v>
      </c>
      <c r="C22" s="198">
        <v>566</v>
      </c>
      <c r="D22" s="4"/>
      <c r="E22" s="115"/>
    </row>
    <row r="23" spans="1:5" x14ac:dyDescent="0.25">
      <c r="A23" s="107"/>
      <c r="B23" s="36" t="s">
        <v>57</v>
      </c>
      <c r="C23" s="198">
        <v>556</v>
      </c>
      <c r="D23" s="4"/>
      <c r="E23" s="115"/>
    </row>
    <row r="24" spans="1:5" s="116" customFormat="1" ht="27" customHeight="1" x14ac:dyDescent="0.25">
      <c r="A24" s="107">
        <v>2014</v>
      </c>
      <c r="B24" s="36" t="s">
        <v>50</v>
      </c>
      <c r="C24" s="117">
        <v>549</v>
      </c>
      <c r="D24" s="4"/>
      <c r="E24" s="108"/>
    </row>
    <row r="25" spans="1:5" s="116" customFormat="1" ht="12" customHeight="1" x14ac:dyDescent="0.25">
      <c r="A25" s="107"/>
      <c r="B25" s="36" t="s">
        <v>55</v>
      </c>
      <c r="C25" s="117">
        <v>551</v>
      </c>
      <c r="D25" s="4"/>
      <c r="E25" s="108"/>
    </row>
    <row r="26" spans="1:5" s="116" customFormat="1" ht="12" customHeight="1" x14ac:dyDescent="0.25">
      <c r="A26" s="107"/>
      <c r="B26" s="36" t="s">
        <v>56</v>
      </c>
      <c r="C26" s="117">
        <v>557</v>
      </c>
      <c r="D26" s="4"/>
      <c r="E26" s="108"/>
    </row>
    <row r="27" spans="1:5" s="116" customFormat="1" ht="12" customHeight="1" x14ac:dyDescent="0.25">
      <c r="A27" s="107"/>
      <c r="B27" s="36" t="s">
        <v>57</v>
      </c>
      <c r="C27" s="117">
        <v>565</v>
      </c>
      <c r="D27" s="4"/>
      <c r="E27" s="108"/>
    </row>
    <row r="28" spans="1:5" s="116" customFormat="1" ht="27" customHeight="1" x14ac:dyDescent="0.25">
      <c r="A28" s="107">
        <v>2015</v>
      </c>
      <c r="B28" s="36" t="s">
        <v>50</v>
      </c>
      <c r="C28" s="117">
        <v>571.06111651999993</v>
      </c>
      <c r="D28" s="4"/>
      <c r="E28" s="108"/>
    </row>
    <row r="29" spans="1:5" s="116" customFormat="1" ht="12" customHeight="1" x14ac:dyDescent="0.25">
      <c r="A29" s="107"/>
      <c r="B29" s="36" t="s">
        <v>55</v>
      </c>
      <c r="C29" s="117">
        <v>587.80792772000007</v>
      </c>
      <c r="D29" s="4"/>
      <c r="E29" s="108"/>
    </row>
    <row r="30" spans="1:5" s="116" customFormat="1" ht="12" customHeight="1" x14ac:dyDescent="0.25">
      <c r="A30" s="107"/>
      <c r="B30" s="36" t="s">
        <v>56</v>
      </c>
      <c r="C30" s="117">
        <v>624.14386876000003</v>
      </c>
      <c r="D30" s="4"/>
      <c r="E30" s="108"/>
    </row>
    <row r="31" spans="1:5" s="116" customFormat="1" ht="12" customHeight="1" x14ac:dyDescent="0.25">
      <c r="A31" s="107"/>
      <c r="B31" s="36" t="s">
        <v>57</v>
      </c>
      <c r="C31" s="117">
        <v>676.34947895000005</v>
      </c>
      <c r="D31" s="4"/>
      <c r="E31" s="108"/>
    </row>
    <row r="32" spans="1:5" s="116" customFormat="1" ht="27" customHeight="1" x14ac:dyDescent="0.25">
      <c r="A32" s="107">
        <v>2016</v>
      </c>
      <c r="B32" s="182" t="s">
        <v>50</v>
      </c>
      <c r="C32" s="117">
        <v>680.42724969000005</v>
      </c>
      <c r="D32" s="4"/>
      <c r="E32" s="108"/>
    </row>
    <row r="33" spans="1:5" s="116" customFormat="1" ht="12" customHeight="1" x14ac:dyDescent="0.25">
      <c r="A33" s="107"/>
      <c r="B33" s="182" t="s">
        <v>55</v>
      </c>
      <c r="C33" s="117">
        <v>706.03005178000001</v>
      </c>
      <c r="D33" s="4"/>
      <c r="E33" s="108"/>
    </row>
    <row r="34" spans="1:5" s="116" customFormat="1" ht="12" customHeight="1" x14ac:dyDescent="0.25">
      <c r="A34" s="107"/>
      <c r="B34" s="36" t="s">
        <v>56</v>
      </c>
      <c r="C34" s="117">
        <v>746.73855929000001</v>
      </c>
      <c r="D34" s="4"/>
      <c r="E34" s="108"/>
    </row>
    <row r="35" spans="1:5" s="116" customFormat="1" ht="12" customHeight="1" x14ac:dyDescent="0.25">
      <c r="A35" s="107"/>
      <c r="B35" s="36" t="s">
        <v>57</v>
      </c>
      <c r="C35" s="117">
        <v>775.98350739</v>
      </c>
      <c r="D35" s="4"/>
      <c r="E35" s="108"/>
    </row>
    <row r="36" spans="1:5" s="116" customFormat="1" ht="27" customHeight="1" x14ac:dyDescent="0.25">
      <c r="A36" s="107">
        <v>2017</v>
      </c>
      <c r="B36" s="182" t="s">
        <v>54</v>
      </c>
      <c r="C36" s="117">
        <v>835.79551397</v>
      </c>
      <c r="D36" s="4"/>
      <c r="E36" s="108"/>
    </row>
    <row r="37" spans="1:5" s="116" customFormat="1" ht="13.5" customHeight="1" x14ac:dyDescent="0.25">
      <c r="A37" s="107"/>
      <c r="B37" s="182" t="s">
        <v>55</v>
      </c>
      <c r="C37" s="117">
        <v>895.00463673000002</v>
      </c>
      <c r="D37" s="4"/>
      <c r="E37" s="108"/>
    </row>
    <row r="38" spans="1:5" s="116" customFormat="1" ht="13.5" customHeight="1" x14ac:dyDescent="0.25">
      <c r="A38" s="107"/>
      <c r="B38" s="182" t="s">
        <v>52</v>
      </c>
      <c r="C38" s="117">
        <v>935.20504247000008</v>
      </c>
      <c r="D38" s="101"/>
      <c r="E38" s="108"/>
    </row>
    <row r="39" spans="1:5" s="116" customFormat="1" ht="13.5" customHeight="1" x14ac:dyDescent="0.25">
      <c r="A39" s="107"/>
      <c r="B39" s="182" t="s">
        <v>53</v>
      </c>
      <c r="C39" s="117">
        <v>970.98544380999999</v>
      </c>
      <c r="D39" s="101"/>
      <c r="E39" s="198"/>
    </row>
    <row r="40" spans="1:5" s="116" customFormat="1" ht="18.600000000000001" customHeight="1" x14ac:dyDescent="0.25">
      <c r="A40" s="107">
        <v>2018</v>
      </c>
      <c r="B40" s="182" t="s">
        <v>50</v>
      </c>
      <c r="C40" s="117">
        <v>1010.11485583</v>
      </c>
      <c r="D40" s="101"/>
      <c r="E40" s="183"/>
    </row>
    <row r="41" spans="1:5" s="116" customFormat="1" ht="10.95" customHeight="1" x14ac:dyDescent="0.25">
      <c r="A41" s="107"/>
      <c r="B41" s="182" t="s">
        <v>310</v>
      </c>
      <c r="C41" s="117">
        <v>1053.30809413</v>
      </c>
      <c r="D41" s="101"/>
      <c r="E41" s="183"/>
    </row>
    <row r="42" spans="1:5" s="4" customFormat="1" x14ac:dyDescent="0.25">
      <c r="A42" s="499"/>
      <c r="B42" s="499"/>
      <c r="C42" s="499"/>
    </row>
    <row r="43" spans="1:5" ht="15" customHeight="1" x14ac:dyDescent="0.25">
      <c r="A43" s="424" t="s">
        <v>59</v>
      </c>
      <c r="B43" s="425"/>
      <c r="C43" s="426"/>
      <c r="D43" s="426"/>
      <c r="E43" s="426"/>
    </row>
    <row r="44" spans="1:5" x14ac:dyDescent="0.25">
      <c r="A44" s="861" t="s">
        <v>342</v>
      </c>
      <c r="B44" s="857"/>
      <c r="C44" s="857"/>
      <c r="D44" s="857"/>
      <c r="E44" s="857"/>
    </row>
    <row r="45" spans="1:5" ht="47.25" customHeight="1" x14ac:dyDescent="0.25">
      <c r="A45" s="856" t="s">
        <v>162</v>
      </c>
      <c r="B45" s="856"/>
      <c r="C45" s="856"/>
      <c r="D45" s="857"/>
      <c r="E45" s="857"/>
    </row>
    <row r="46" spans="1:5" ht="26.25" customHeight="1" x14ac:dyDescent="0.25">
      <c r="A46" s="856" t="s">
        <v>163</v>
      </c>
      <c r="B46" s="856"/>
      <c r="C46" s="856"/>
      <c r="D46" s="857"/>
      <c r="E46" s="857"/>
    </row>
    <row r="47" spans="1:5" x14ac:dyDescent="0.25">
      <c r="A47" s="4"/>
      <c r="B47" s="4"/>
    </row>
    <row r="48" spans="1:5"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sheetData>
  <protectedRanges>
    <protectedRange sqref="C17:C21 C24:C39" name="Range1_1"/>
    <protectedRange sqref="C40:C41" name="Range1_1_1"/>
  </protectedRanges>
  <mergeCells count="6">
    <mergeCell ref="A46:E46"/>
    <mergeCell ref="A2:C2"/>
    <mergeCell ref="A4:A5"/>
    <mergeCell ref="B4:B5"/>
    <mergeCell ref="A44:E44"/>
    <mergeCell ref="A45:E45"/>
  </mergeCells>
  <hyperlinks>
    <hyperlink ref="C1" location="Index!A1" display="Index"/>
  </hyperlinks>
  <pageMargins left="0.70866141732283472" right="0.70866141732283472" top="0.74803149606299213" bottom="0.74803149606299213" header="0.31496062992125984" footer="0.31496062992125984"/>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80" zoomScaleNormal="80" workbookViewId="0"/>
  </sheetViews>
  <sheetFormatPr defaultRowHeight="13.2" x14ac:dyDescent="0.25"/>
  <cols>
    <col min="1" max="1" width="17" style="607" customWidth="1"/>
    <col min="2" max="2" width="19.44140625" style="607" customWidth="1"/>
    <col min="3" max="3" width="22.44140625" style="607" customWidth="1"/>
    <col min="4" max="4" width="11.88671875" style="607" customWidth="1"/>
    <col min="5" max="5" width="16.109375" style="607" customWidth="1"/>
    <col min="6" max="6" width="17.109375" style="607" customWidth="1"/>
    <col min="7" max="7" width="21.33203125" style="607" customWidth="1"/>
    <col min="8" max="8" width="16.33203125" style="607" customWidth="1"/>
    <col min="9" max="256" width="8.88671875" style="607"/>
    <col min="257" max="257" width="17" style="607" customWidth="1"/>
    <col min="258" max="258" width="19.44140625" style="607" customWidth="1"/>
    <col min="259" max="259" width="22.44140625" style="607" customWidth="1"/>
    <col min="260" max="260" width="11.88671875" style="607" customWidth="1"/>
    <col min="261" max="261" width="16.109375" style="607" customWidth="1"/>
    <col min="262" max="262" width="17.109375" style="607" customWidth="1"/>
    <col min="263" max="263" width="21.33203125" style="607" customWidth="1"/>
    <col min="264" max="264" width="16.33203125" style="607" customWidth="1"/>
    <col min="265" max="512" width="8.88671875" style="607"/>
    <col min="513" max="513" width="17" style="607" customWidth="1"/>
    <col min="514" max="514" width="19.44140625" style="607" customWidth="1"/>
    <col min="515" max="515" width="22.44140625" style="607" customWidth="1"/>
    <col min="516" max="516" width="11.88671875" style="607" customWidth="1"/>
    <col min="517" max="517" width="16.109375" style="607" customWidth="1"/>
    <col min="518" max="518" width="17.109375" style="607" customWidth="1"/>
    <col min="519" max="519" width="21.33203125" style="607" customWidth="1"/>
    <col min="520" max="520" width="16.33203125" style="607" customWidth="1"/>
    <col min="521" max="768" width="8.88671875" style="607"/>
    <col min="769" max="769" width="17" style="607" customWidth="1"/>
    <col min="770" max="770" width="19.44140625" style="607" customWidth="1"/>
    <col min="771" max="771" width="22.44140625" style="607" customWidth="1"/>
    <col min="772" max="772" width="11.88671875" style="607" customWidth="1"/>
    <col min="773" max="773" width="16.109375" style="607" customWidth="1"/>
    <col min="774" max="774" width="17.109375" style="607" customWidth="1"/>
    <col min="775" max="775" width="21.33203125" style="607" customWidth="1"/>
    <col min="776" max="776" width="16.33203125" style="607" customWidth="1"/>
    <col min="777" max="1024" width="8.88671875" style="607"/>
    <col min="1025" max="1025" width="17" style="607" customWidth="1"/>
    <col min="1026" max="1026" width="19.44140625" style="607" customWidth="1"/>
    <col min="1027" max="1027" width="22.44140625" style="607" customWidth="1"/>
    <col min="1028" max="1028" width="11.88671875" style="607" customWidth="1"/>
    <col min="1029" max="1029" width="16.109375" style="607" customWidth="1"/>
    <col min="1030" max="1030" width="17.109375" style="607" customWidth="1"/>
    <col min="1031" max="1031" width="21.33203125" style="607" customWidth="1"/>
    <col min="1032" max="1032" width="16.33203125" style="607" customWidth="1"/>
    <col min="1033" max="1280" width="8.88671875" style="607"/>
    <col min="1281" max="1281" width="17" style="607" customWidth="1"/>
    <col min="1282" max="1282" width="19.44140625" style="607" customWidth="1"/>
    <col min="1283" max="1283" width="22.44140625" style="607" customWidth="1"/>
    <col min="1284" max="1284" width="11.88671875" style="607" customWidth="1"/>
    <col min="1285" max="1285" width="16.109375" style="607" customWidth="1"/>
    <col min="1286" max="1286" width="17.109375" style="607" customWidth="1"/>
    <col min="1287" max="1287" width="21.33203125" style="607" customWidth="1"/>
    <col min="1288" max="1288" width="16.33203125" style="607" customWidth="1"/>
    <col min="1289" max="1536" width="8.88671875" style="607"/>
    <col min="1537" max="1537" width="17" style="607" customWidth="1"/>
    <col min="1538" max="1538" width="19.44140625" style="607" customWidth="1"/>
    <col min="1539" max="1539" width="22.44140625" style="607" customWidth="1"/>
    <col min="1540" max="1540" width="11.88671875" style="607" customWidth="1"/>
    <col min="1541" max="1541" width="16.109375" style="607" customWidth="1"/>
    <col min="1542" max="1542" width="17.109375" style="607" customWidth="1"/>
    <col min="1543" max="1543" width="21.33203125" style="607" customWidth="1"/>
    <col min="1544" max="1544" width="16.33203125" style="607" customWidth="1"/>
    <col min="1545" max="1792" width="8.88671875" style="607"/>
    <col min="1793" max="1793" width="17" style="607" customWidth="1"/>
    <col min="1794" max="1794" width="19.44140625" style="607" customWidth="1"/>
    <col min="1795" max="1795" width="22.44140625" style="607" customWidth="1"/>
    <col min="1796" max="1796" width="11.88671875" style="607" customWidth="1"/>
    <col min="1797" max="1797" width="16.109375" style="607" customWidth="1"/>
    <col min="1798" max="1798" width="17.109375" style="607" customWidth="1"/>
    <col min="1799" max="1799" width="21.33203125" style="607" customWidth="1"/>
    <col min="1800" max="1800" width="16.33203125" style="607" customWidth="1"/>
    <col min="1801" max="2048" width="8.88671875" style="607"/>
    <col min="2049" max="2049" width="17" style="607" customWidth="1"/>
    <col min="2050" max="2050" width="19.44140625" style="607" customWidth="1"/>
    <col min="2051" max="2051" width="22.44140625" style="607" customWidth="1"/>
    <col min="2052" max="2052" width="11.88671875" style="607" customWidth="1"/>
    <col min="2053" max="2053" width="16.109375" style="607" customWidth="1"/>
    <col min="2054" max="2054" width="17.109375" style="607" customWidth="1"/>
    <col min="2055" max="2055" width="21.33203125" style="607" customWidth="1"/>
    <col min="2056" max="2056" width="16.33203125" style="607" customWidth="1"/>
    <col min="2057" max="2304" width="8.88671875" style="607"/>
    <col min="2305" max="2305" width="17" style="607" customWidth="1"/>
    <col min="2306" max="2306" width="19.44140625" style="607" customWidth="1"/>
    <col min="2307" max="2307" width="22.44140625" style="607" customWidth="1"/>
    <col min="2308" max="2308" width="11.88671875" style="607" customWidth="1"/>
    <col min="2309" max="2309" width="16.109375" style="607" customWidth="1"/>
    <col min="2310" max="2310" width="17.109375" style="607" customWidth="1"/>
    <col min="2311" max="2311" width="21.33203125" style="607" customWidth="1"/>
    <col min="2312" max="2312" width="16.33203125" style="607" customWidth="1"/>
    <col min="2313" max="2560" width="8.88671875" style="607"/>
    <col min="2561" max="2561" width="17" style="607" customWidth="1"/>
    <col min="2562" max="2562" width="19.44140625" style="607" customWidth="1"/>
    <col min="2563" max="2563" width="22.44140625" style="607" customWidth="1"/>
    <col min="2564" max="2564" width="11.88671875" style="607" customWidth="1"/>
    <col min="2565" max="2565" width="16.109375" style="607" customWidth="1"/>
    <col min="2566" max="2566" width="17.109375" style="607" customWidth="1"/>
    <col min="2567" max="2567" width="21.33203125" style="607" customWidth="1"/>
    <col min="2568" max="2568" width="16.33203125" style="607" customWidth="1"/>
    <col min="2569" max="2816" width="8.88671875" style="607"/>
    <col min="2817" max="2817" width="17" style="607" customWidth="1"/>
    <col min="2818" max="2818" width="19.44140625" style="607" customWidth="1"/>
    <col min="2819" max="2819" width="22.44140625" style="607" customWidth="1"/>
    <col min="2820" max="2820" width="11.88671875" style="607" customWidth="1"/>
    <col min="2821" max="2821" width="16.109375" style="607" customWidth="1"/>
    <col min="2822" max="2822" width="17.109375" style="607" customWidth="1"/>
    <col min="2823" max="2823" width="21.33203125" style="607" customWidth="1"/>
    <col min="2824" max="2824" width="16.33203125" style="607" customWidth="1"/>
    <col min="2825" max="3072" width="8.88671875" style="607"/>
    <col min="3073" max="3073" width="17" style="607" customWidth="1"/>
    <col min="3074" max="3074" width="19.44140625" style="607" customWidth="1"/>
    <col min="3075" max="3075" width="22.44140625" style="607" customWidth="1"/>
    <col min="3076" max="3076" width="11.88671875" style="607" customWidth="1"/>
    <col min="3077" max="3077" width="16.109375" style="607" customWidth="1"/>
    <col min="3078" max="3078" width="17.109375" style="607" customWidth="1"/>
    <col min="3079" max="3079" width="21.33203125" style="607" customWidth="1"/>
    <col min="3080" max="3080" width="16.33203125" style="607" customWidth="1"/>
    <col min="3081" max="3328" width="8.88671875" style="607"/>
    <col min="3329" max="3329" width="17" style="607" customWidth="1"/>
    <col min="3330" max="3330" width="19.44140625" style="607" customWidth="1"/>
    <col min="3331" max="3331" width="22.44140625" style="607" customWidth="1"/>
    <col min="3332" max="3332" width="11.88671875" style="607" customWidth="1"/>
    <col min="3333" max="3333" width="16.109375" style="607" customWidth="1"/>
    <col min="3334" max="3334" width="17.109375" style="607" customWidth="1"/>
    <col min="3335" max="3335" width="21.33203125" style="607" customWidth="1"/>
    <col min="3336" max="3336" width="16.33203125" style="607" customWidth="1"/>
    <col min="3337" max="3584" width="8.88671875" style="607"/>
    <col min="3585" max="3585" width="17" style="607" customWidth="1"/>
    <col min="3586" max="3586" width="19.44140625" style="607" customWidth="1"/>
    <col min="3587" max="3587" width="22.44140625" style="607" customWidth="1"/>
    <col min="3588" max="3588" width="11.88671875" style="607" customWidth="1"/>
    <col min="3589" max="3589" width="16.109375" style="607" customWidth="1"/>
    <col min="3590" max="3590" width="17.109375" style="607" customWidth="1"/>
    <col min="3591" max="3591" width="21.33203125" style="607" customWidth="1"/>
    <col min="3592" max="3592" width="16.33203125" style="607" customWidth="1"/>
    <col min="3593" max="3840" width="8.88671875" style="607"/>
    <col min="3841" max="3841" width="17" style="607" customWidth="1"/>
    <col min="3842" max="3842" width="19.44140625" style="607" customWidth="1"/>
    <col min="3843" max="3843" width="22.44140625" style="607" customWidth="1"/>
    <col min="3844" max="3844" width="11.88671875" style="607" customWidth="1"/>
    <col min="3845" max="3845" width="16.109375" style="607" customWidth="1"/>
    <col min="3846" max="3846" width="17.109375" style="607" customWidth="1"/>
    <col min="3847" max="3847" width="21.33203125" style="607" customWidth="1"/>
    <col min="3848" max="3848" width="16.33203125" style="607" customWidth="1"/>
    <col min="3849" max="4096" width="8.88671875" style="607"/>
    <col min="4097" max="4097" width="17" style="607" customWidth="1"/>
    <col min="4098" max="4098" width="19.44140625" style="607" customWidth="1"/>
    <col min="4099" max="4099" width="22.44140625" style="607" customWidth="1"/>
    <col min="4100" max="4100" width="11.88671875" style="607" customWidth="1"/>
    <col min="4101" max="4101" width="16.109375" style="607" customWidth="1"/>
    <col min="4102" max="4102" width="17.109375" style="607" customWidth="1"/>
    <col min="4103" max="4103" width="21.33203125" style="607" customWidth="1"/>
    <col min="4104" max="4104" width="16.33203125" style="607" customWidth="1"/>
    <col min="4105" max="4352" width="8.88671875" style="607"/>
    <col min="4353" max="4353" width="17" style="607" customWidth="1"/>
    <col min="4354" max="4354" width="19.44140625" style="607" customWidth="1"/>
    <col min="4355" max="4355" width="22.44140625" style="607" customWidth="1"/>
    <col min="4356" max="4356" width="11.88671875" style="607" customWidth="1"/>
    <col min="4357" max="4357" width="16.109375" style="607" customWidth="1"/>
    <col min="4358" max="4358" width="17.109375" style="607" customWidth="1"/>
    <col min="4359" max="4359" width="21.33203125" style="607" customWidth="1"/>
    <col min="4360" max="4360" width="16.33203125" style="607" customWidth="1"/>
    <col min="4361" max="4608" width="8.88671875" style="607"/>
    <col min="4609" max="4609" width="17" style="607" customWidth="1"/>
    <col min="4610" max="4610" width="19.44140625" style="607" customWidth="1"/>
    <col min="4611" max="4611" width="22.44140625" style="607" customWidth="1"/>
    <col min="4612" max="4612" width="11.88671875" style="607" customWidth="1"/>
    <col min="4613" max="4613" width="16.109375" style="607" customWidth="1"/>
    <col min="4614" max="4614" width="17.109375" style="607" customWidth="1"/>
    <col min="4615" max="4615" width="21.33203125" style="607" customWidth="1"/>
    <col min="4616" max="4616" width="16.33203125" style="607" customWidth="1"/>
    <col min="4617" max="4864" width="8.88671875" style="607"/>
    <col min="4865" max="4865" width="17" style="607" customWidth="1"/>
    <col min="4866" max="4866" width="19.44140625" style="607" customWidth="1"/>
    <col min="4867" max="4867" width="22.44140625" style="607" customWidth="1"/>
    <col min="4868" max="4868" width="11.88671875" style="607" customWidth="1"/>
    <col min="4869" max="4869" width="16.109375" style="607" customWidth="1"/>
    <col min="4870" max="4870" width="17.109375" style="607" customWidth="1"/>
    <col min="4871" max="4871" width="21.33203125" style="607" customWidth="1"/>
    <col min="4872" max="4872" width="16.33203125" style="607" customWidth="1"/>
    <col min="4873" max="5120" width="8.88671875" style="607"/>
    <col min="5121" max="5121" width="17" style="607" customWidth="1"/>
    <col min="5122" max="5122" width="19.44140625" style="607" customWidth="1"/>
    <col min="5123" max="5123" width="22.44140625" style="607" customWidth="1"/>
    <col min="5124" max="5124" width="11.88671875" style="607" customWidth="1"/>
    <col min="5125" max="5125" width="16.109375" style="607" customWidth="1"/>
    <col min="5126" max="5126" width="17.109375" style="607" customWidth="1"/>
    <col min="5127" max="5127" width="21.33203125" style="607" customWidth="1"/>
    <col min="5128" max="5128" width="16.33203125" style="607" customWidth="1"/>
    <col min="5129" max="5376" width="8.88671875" style="607"/>
    <col min="5377" max="5377" width="17" style="607" customWidth="1"/>
    <col min="5378" max="5378" width="19.44140625" style="607" customWidth="1"/>
    <col min="5379" max="5379" width="22.44140625" style="607" customWidth="1"/>
    <col min="5380" max="5380" width="11.88671875" style="607" customWidth="1"/>
    <col min="5381" max="5381" width="16.109375" style="607" customWidth="1"/>
    <col min="5382" max="5382" width="17.109375" style="607" customWidth="1"/>
    <col min="5383" max="5383" width="21.33203125" style="607" customWidth="1"/>
    <col min="5384" max="5384" width="16.33203125" style="607" customWidth="1"/>
    <col min="5385" max="5632" width="8.88671875" style="607"/>
    <col min="5633" max="5633" width="17" style="607" customWidth="1"/>
    <col min="5634" max="5634" width="19.44140625" style="607" customWidth="1"/>
    <col min="5635" max="5635" width="22.44140625" style="607" customWidth="1"/>
    <col min="5636" max="5636" width="11.88671875" style="607" customWidth="1"/>
    <col min="5637" max="5637" width="16.109375" style="607" customWidth="1"/>
    <col min="5638" max="5638" width="17.109375" style="607" customWidth="1"/>
    <col min="5639" max="5639" width="21.33203125" style="607" customWidth="1"/>
    <col min="5640" max="5640" width="16.33203125" style="607" customWidth="1"/>
    <col min="5641" max="5888" width="8.88671875" style="607"/>
    <col min="5889" max="5889" width="17" style="607" customWidth="1"/>
    <col min="5890" max="5890" width="19.44140625" style="607" customWidth="1"/>
    <col min="5891" max="5891" width="22.44140625" style="607" customWidth="1"/>
    <col min="5892" max="5892" width="11.88671875" style="607" customWidth="1"/>
    <col min="5893" max="5893" width="16.109375" style="607" customWidth="1"/>
    <col min="5894" max="5894" width="17.109375" style="607" customWidth="1"/>
    <col min="5895" max="5895" width="21.33203125" style="607" customWidth="1"/>
    <col min="5896" max="5896" width="16.33203125" style="607" customWidth="1"/>
    <col min="5897" max="6144" width="8.88671875" style="607"/>
    <col min="6145" max="6145" width="17" style="607" customWidth="1"/>
    <col min="6146" max="6146" width="19.44140625" style="607" customWidth="1"/>
    <col min="6147" max="6147" width="22.44140625" style="607" customWidth="1"/>
    <col min="6148" max="6148" width="11.88671875" style="607" customWidth="1"/>
    <col min="6149" max="6149" width="16.109375" style="607" customWidth="1"/>
    <col min="6150" max="6150" width="17.109375" style="607" customWidth="1"/>
    <col min="6151" max="6151" width="21.33203125" style="607" customWidth="1"/>
    <col min="6152" max="6152" width="16.33203125" style="607" customWidth="1"/>
    <col min="6153" max="6400" width="8.88671875" style="607"/>
    <col min="6401" max="6401" width="17" style="607" customWidth="1"/>
    <col min="6402" max="6402" width="19.44140625" style="607" customWidth="1"/>
    <col min="6403" max="6403" width="22.44140625" style="607" customWidth="1"/>
    <col min="6404" max="6404" width="11.88671875" style="607" customWidth="1"/>
    <col min="6405" max="6405" width="16.109375" style="607" customWidth="1"/>
    <col min="6406" max="6406" width="17.109375" style="607" customWidth="1"/>
    <col min="6407" max="6407" width="21.33203125" style="607" customWidth="1"/>
    <col min="6408" max="6408" width="16.33203125" style="607" customWidth="1"/>
    <col min="6409" max="6656" width="8.88671875" style="607"/>
    <col min="6657" max="6657" width="17" style="607" customWidth="1"/>
    <col min="6658" max="6658" width="19.44140625" style="607" customWidth="1"/>
    <col min="6659" max="6659" width="22.44140625" style="607" customWidth="1"/>
    <col min="6660" max="6660" width="11.88671875" style="607" customWidth="1"/>
    <col min="6661" max="6661" width="16.109375" style="607" customWidth="1"/>
    <col min="6662" max="6662" width="17.109375" style="607" customWidth="1"/>
    <col min="6663" max="6663" width="21.33203125" style="607" customWidth="1"/>
    <col min="6664" max="6664" width="16.33203125" style="607" customWidth="1"/>
    <col min="6665" max="6912" width="8.88671875" style="607"/>
    <col min="6913" max="6913" width="17" style="607" customWidth="1"/>
    <col min="6914" max="6914" width="19.44140625" style="607" customWidth="1"/>
    <col min="6915" max="6915" width="22.44140625" style="607" customWidth="1"/>
    <col min="6916" max="6916" width="11.88671875" style="607" customWidth="1"/>
    <col min="6917" max="6917" width="16.109375" style="607" customWidth="1"/>
    <col min="6918" max="6918" width="17.109375" style="607" customWidth="1"/>
    <col min="6919" max="6919" width="21.33203125" style="607" customWidth="1"/>
    <col min="6920" max="6920" width="16.33203125" style="607" customWidth="1"/>
    <col min="6921" max="7168" width="8.88671875" style="607"/>
    <col min="7169" max="7169" width="17" style="607" customWidth="1"/>
    <col min="7170" max="7170" width="19.44140625" style="607" customWidth="1"/>
    <col min="7171" max="7171" width="22.44140625" style="607" customWidth="1"/>
    <col min="7172" max="7172" width="11.88671875" style="607" customWidth="1"/>
    <col min="7173" max="7173" width="16.109375" style="607" customWidth="1"/>
    <col min="7174" max="7174" width="17.109375" style="607" customWidth="1"/>
    <col min="7175" max="7175" width="21.33203125" style="607" customWidth="1"/>
    <col min="7176" max="7176" width="16.33203125" style="607" customWidth="1"/>
    <col min="7177" max="7424" width="8.88671875" style="607"/>
    <col min="7425" max="7425" width="17" style="607" customWidth="1"/>
    <col min="7426" max="7426" width="19.44140625" style="607" customWidth="1"/>
    <col min="7427" max="7427" width="22.44140625" style="607" customWidth="1"/>
    <col min="7428" max="7428" width="11.88671875" style="607" customWidth="1"/>
    <col min="7429" max="7429" width="16.109375" style="607" customWidth="1"/>
    <col min="7430" max="7430" width="17.109375" style="607" customWidth="1"/>
    <col min="7431" max="7431" width="21.33203125" style="607" customWidth="1"/>
    <col min="7432" max="7432" width="16.33203125" style="607" customWidth="1"/>
    <col min="7433" max="7680" width="8.88671875" style="607"/>
    <col min="7681" max="7681" width="17" style="607" customWidth="1"/>
    <col min="7682" max="7682" width="19.44140625" style="607" customWidth="1"/>
    <col min="7683" max="7683" width="22.44140625" style="607" customWidth="1"/>
    <col min="7684" max="7684" width="11.88671875" style="607" customWidth="1"/>
    <col min="7685" max="7685" width="16.109375" style="607" customWidth="1"/>
    <col min="7686" max="7686" width="17.109375" style="607" customWidth="1"/>
    <col min="7687" max="7687" width="21.33203125" style="607" customWidth="1"/>
    <col min="7688" max="7688" width="16.33203125" style="607" customWidth="1"/>
    <col min="7689" max="7936" width="8.88671875" style="607"/>
    <col min="7937" max="7937" width="17" style="607" customWidth="1"/>
    <col min="7938" max="7938" width="19.44140625" style="607" customWidth="1"/>
    <col min="7939" max="7939" width="22.44140625" style="607" customWidth="1"/>
    <col min="7940" max="7940" width="11.88671875" style="607" customWidth="1"/>
    <col min="7941" max="7941" width="16.109375" style="607" customWidth="1"/>
    <col min="7942" max="7942" width="17.109375" style="607" customWidth="1"/>
    <col min="7943" max="7943" width="21.33203125" style="607" customWidth="1"/>
    <col min="7944" max="7944" width="16.33203125" style="607" customWidth="1"/>
    <col min="7945" max="8192" width="8.88671875" style="607"/>
    <col min="8193" max="8193" width="17" style="607" customWidth="1"/>
    <col min="8194" max="8194" width="19.44140625" style="607" customWidth="1"/>
    <col min="8195" max="8195" width="22.44140625" style="607" customWidth="1"/>
    <col min="8196" max="8196" width="11.88671875" style="607" customWidth="1"/>
    <col min="8197" max="8197" width="16.109375" style="607" customWidth="1"/>
    <col min="8198" max="8198" width="17.109375" style="607" customWidth="1"/>
    <col min="8199" max="8199" width="21.33203125" style="607" customWidth="1"/>
    <col min="8200" max="8200" width="16.33203125" style="607" customWidth="1"/>
    <col min="8201" max="8448" width="8.88671875" style="607"/>
    <col min="8449" max="8449" width="17" style="607" customWidth="1"/>
    <col min="8450" max="8450" width="19.44140625" style="607" customWidth="1"/>
    <col min="8451" max="8451" width="22.44140625" style="607" customWidth="1"/>
    <col min="8452" max="8452" width="11.88671875" style="607" customWidth="1"/>
    <col min="8453" max="8453" width="16.109375" style="607" customWidth="1"/>
    <col min="8454" max="8454" width="17.109375" style="607" customWidth="1"/>
    <col min="8455" max="8455" width="21.33203125" style="607" customWidth="1"/>
    <col min="8456" max="8456" width="16.33203125" style="607" customWidth="1"/>
    <col min="8457" max="8704" width="8.88671875" style="607"/>
    <col min="8705" max="8705" width="17" style="607" customWidth="1"/>
    <col min="8706" max="8706" width="19.44140625" style="607" customWidth="1"/>
    <col min="8707" max="8707" width="22.44140625" style="607" customWidth="1"/>
    <col min="8708" max="8708" width="11.88671875" style="607" customWidth="1"/>
    <col min="8709" max="8709" width="16.109375" style="607" customWidth="1"/>
    <col min="8710" max="8710" width="17.109375" style="607" customWidth="1"/>
    <col min="8711" max="8711" width="21.33203125" style="607" customWidth="1"/>
    <col min="8712" max="8712" width="16.33203125" style="607" customWidth="1"/>
    <col min="8713" max="8960" width="8.88671875" style="607"/>
    <col min="8961" max="8961" width="17" style="607" customWidth="1"/>
    <col min="8962" max="8962" width="19.44140625" style="607" customWidth="1"/>
    <col min="8963" max="8963" width="22.44140625" style="607" customWidth="1"/>
    <col min="8964" max="8964" width="11.88671875" style="607" customWidth="1"/>
    <col min="8965" max="8965" width="16.109375" style="607" customWidth="1"/>
    <col min="8966" max="8966" width="17.109375" style="607" customWidth="1"/>
    <col min="8967" max="8967" width="21.33203125" style="607" customWidth="1"/>
    <col min="8968" max="8968" width="16.33203125" style="607" customWidth="1"/>
    <col min="8969" max="9216" width="8.88671875" style="607"/>
    <col min="9217" max="9217" width="17" style="607" customWidth="1"/>
    <col min="9218" max="9218" width="19.44140625" style="607" customWidth="1"/>
    <col min="9219" max="9219" width="22.44140625" style="607" customWidth="1"/>
    <col min="9220" max="9220" width="11.88671875" style="607" customWidth="1"/>
    <col min="9221" max="9221" width="16.109375" style="607" customWidth="1"/>
    <col min="9222" max="9222" width="17.109375" style="607" customWidth="1"/>
    <col min="9223" max="9223" width="21.33203125" style="607" customWidth="1"/>
    <col min="9224" max="9224" width="16.33203125" style="607" customWidth="1"/>
    <col min="9225" max="9472" width="8.88671875" style="607"/>
    <col min="9473" max="9473" width="17" style="607" customWidth="1"/>
    <col min="9474" max="9474" width="19.44140625" style="607" customWidth="1"/>
    <col min="9475" max="9475" width="22.44140625" style="607" customWidth="1"/>
    <col min="9476" max="9476" width="11.88671875" style="607" customWidth="1"/>
    <col min="9477" max="9477" width="16.109375" style="607" customWidth="1"/>
    <col min="9478" max="9478" width="17.109375" style="607" customWidth="1"/>
    <col min="9479" max="9479" width="21.33203125" style="607" customWidth="1"/>
    <col min="9480" max="9480" width="16.33203125" style="607" customWidth="1"/>
    <col min="9481" max="9728" width="8.88671875" style="607"/>
    <col min="9729" max="9729" width="17" style="607" customWidth="1"/>
    <col min="9730" max="9730" width="19.44140625" style="607" customWidth="1"/>
    <col min="9731" max="9731" width="22.44140625" style="607" customWidth="1"/>
    <col min="9732" max="9732" width="11.88671875" style="607" customWidth="1"/>
    <col min="9733" max="9733" width="16.109375" style="607" customWidth="1"/>
    <col min="9734" max="9734" width="17.109375" style="607" customWidth="1"/>
    <col min="9735" max="9735" width="21.33203125" style="607" customWidth="1"/>
    <col min="9736" max="9736" width="16.33203125" style="607" customWidth="1"/>
    <col min="9737" max="9984" width="8.88671875" style="607"/>
    <col min="9985" max="9985" width="17" style="607" customWidth="1"/>
    <col min="9986" max="9986" width="19.44140625" style="607" customWidth="1"/>
    <col min="9987" max="9987" width="22.44140625" style="607" customWidth="1"/>
    <col min="9988" max="9988" width="11.88671875" style="607" customWidth="1"/>
    <col min="9989" max="9989" width="16.109375" style="607" customWidth="1"/>
    <col min="9990" max="9990" width="17.109375" style="607" customWidth="1"/>
    <col min="9991" max="9991" width="21.33203125" style="607" customWidth="1"/>
    <col min="9992" max="9992" width="16.33203125" style="607" customWidth="1"/>
    <col min="9993" max="10240" width="8.88671875" style="607"/>
    <col min="10241" max="10241" width="17" style="607" customWidth="1"/>
    <col min="10242" max="10242" width="19.44140625" style="607" customWidth="1"/>
    <col min="10243" max="10243" width="22.44140625" style="607" customWidth="1"/>
    <col min="10244" max="10244" width="11.88671875" style="607" customWidth="1"/>
    <col min="10245" max="10245" width="16.109375" style="607" customWidth="1"/>
    <col min="10246" max="10246" width="17.109375" style="607" customWidth="1"/>
    <col min="10247" max="10247" width="21.33203125" style="607" customWidth="1"/>
    <col min="10248" max="10248" width="16.33203125" style="607" customWidth="1"/>
    <col min="10249" max="10496" width="8.88671875" style="607"/>
    <col min="10497" max="10497" width="17" style="607" customWidth="1"/>
    <col min="10498" max="10498" width="19.44140625" style="607" customWidth="1"/>
    <col min="10499" max="10499" width="22.44140625" style="607" customWidth="1"/>
    <col min="10500" max="10500" width="11.88671875" style="607" customWidth="1"/>
    <col min="10501" max="10501" width="16.109375" style="607" customWidth="1"/>
    <col min="10502" max="10502" width="17.109375" style="607" customWidth="1"/>
    <col min="10503" max="10503" width="21.33203125" style="607" customWidth="1"/>
    <col min="10504" max="10504" width="16.33203125" style="607" customWidth="1"/>
    <col min="10505" max="10752" width="8.88671875" style="607"/>
    <col min="10753" max="10753" width="17" style="607" customWidth="1"/>
    <col min="10754" max="10754" width="19.44140625" style="607" customWidth="1"/>
    <col min="10755" max="10755" width="22.44140625" style="607" customWidth="1"/>
    <col min="10756" max="10756" width="11.88671875" style="607" customWidth="1"/>
    <col min="10757" max="10757" width="16.109375" style="607" customWidth="1"/>
    <col min="10758" max="10758" width="17.109375" style="607" customWidth="1"/>
    <col min="10759" max="10759" width="21.33203125" style="607" customWidth="1"/>
    <col min="10760" max="10760" width="16.33203125" style="607" customWidth="1"/>
    <col min="10761" max="11008" width="8.88671875" style="607"/>
    <col min="11009" max="11009" width="17" style="607" customWidth="1"/>
    <col min="11010" max="11010" width="19.44140625" style="607" customWidth="1"/>
    <col min="11011" max="11011" width="22.44140625" style="607" customWidth="1"/>
    <col min="11012" max="11012" width="11.88671875" style="607" customWidth="1"/>
    <col min="11013" max="11013" width="16.109375" style="607" customWidth="1"/>
    <col min="11014" max="11014" width="17.109375" style="607" customWidth="1"/>
    <col min="11015" max="11015" width="21.33203125" style="607" customWidth="1"/>
    <col min="11016" max="11016" width="16.33203125" style="607" customWidth="1"/>
    <col min="11017" max="11264" width="8.88671875" style="607"/>
    <col min="11265" max="11265" width="17" style="607" customWidth="1"/>
    <col min="11266" max="11266" width="19.44140625" style="607" customWidth="1"/>
    <col min="11267" max="11267" width="22.44140625" style="607" customWidth="1"/>
    <col min="11268" max="11268" width="11.88671875" style="607" customWidth="1"/>
    <col min="11269" max="11269" width="16.109375" style="607" customWidth="1"/>
    <col min="11270" max="11270" width="17.109375" style="607" customWidth="1"/>
    <col min="11271" max="11271" width="21.33203125" style="607" customWidth="1"/>
    <col min="11272" max="11272" width="16.33203125" style="607" customWidth="1"/>
    <col min="11273" max="11520" width="8.88671875" style="607"/>
    <col min="11521" max="11521" width="17" style="607" customWidth="1"/>
    <col min="11522" max="11522" width="19.44140625" style="607" customWidth="1"/>
    <col min="11523" max="11523" width="22.44140625" style="607" customWidth="1"/>
    <col min="11524" max="11524" width="11.88671875" style="607" customWidth="1"/>
    <col min="11525" max="11525" width="16.109375" style="607" customWidth="1"/>
    <col min="11526" max="11526" width="17.109375" style="607" customWidth="1"/>
    <col min="11527" max="11527" width="21.33203125" style="607" customWidth="1"/>
    <col min="11528" max="11528" width="16.33203125" style="607" customWidth="1"/>
    <col min="11529" max="11776" width="8.88671875" style="607"/>
    <col min="11777" max="11777" width="17" style="607" customWidth="1"/>
    <col min="11778" max="11778" width="19.44140625" style="607" customWidth="1"/>
    <col min="11779" max="11779" width="22.44140625" style="607" customWidth="1"/>
    <col min="11780" max="11780" width="11.88671875" style="607" customWidth="1"/>
    <col min="11781" max="11781" width="16.109375" style="607" customWidth="1"/>
    <col min="11782" max="11782" width="17.109375" style="607" customWidth="1"/>
    <col min="11783" max="11783" width="21.33203125" style="607" customWidth="1"/>
    <col min="11784" max="11784" width="16.33203125" style="607" customWidth="1"/>
    <col min="11785" max="12032" width="8.88671875" style="607"/>
    <col min="12033" max="12033" width="17" style="607" customWidth="1"/>
    <col min="12034" max="12034" width="19.44140625" style="607" customWidth="1"/>
    <col min="12035" max="12035" width="22.44140625" style="607" customWidth="1"/>
    <col min="12036" max="12036" width="11.88671875" style="607" customWidth="1"/>
    <col min="12037" max="12037" width="16.109375" style="607" customWidth="1"/>
    <col min="12038" max="12038" width="17.109375" style="607" customWidth="1"/>
    <col min="12039" max="12039" width="21.33203125" style="607" customWidth="1"/>
    <col min="12040" max="12040" width="16.33203125" style="607" customWidth="1"/>
    <col min="12041" max="12288" width="8.88671875" style="607"/>
    <col min="12289" max="12289" width="17" style="607" customWidth="1"/>
    <col min="12290" max="12290" width="19.44140625" style="607" customWidth="1"/>
    <col min="12291" max="12291" width="22.44140625" style="607" customWidth="1"/>
    <col min="12292" max="12292" width="11.88671875" style="607" customWidth="1"/>
    <col min="12293" max="12293" width="16.109375" style="607" customWidth="1"/>
    <col min="12294" max="12294" width="17.109375" style="607" customWidth="1"/>
    <col min="12295" max="12295" width="21.33203125" style="607" customWidth="1"/>
    <col min="12296" max="12296" width="16.33203125" style="607" customWidth="1"/>
    <col min="12297" max="12544" width="8.88671875" style="607"/>
    <col min="12545" max="12545" width="17" style="607" customWidth="1"/>
    <col min="12546" max="12546" width="19.44140625" style="607" customWidth="1"/>
    <col min="12547" max="12547" width="22.44140625" style="607" customWidth="1"/>
    <col min="12548" max="12548" width="11.88671875" style="607" customWidth="1"/>
    <col min="12549" max="12549" width="16.109375" style="607" customWidth="1"/>
    <col min="12550" max="12550" width="17.109375" style="607" customWidth="1"/>
    <col min="12551" max="12551" width="21.33203125" style="607" customWidth="1"/>
    <col min="12552" max="12552" width="16.33203125" style="607" customWidth="1"/>
    <col min="12553" max="12800" width="8.88671875" style="607"/>
    <col min="12801" max="12801" width="17" style="607" customWidth="1"/>
    <col min="12802" max="12802" width="19.44140625" style="607" customWidth="1"/>
    <col min="12803" max="12803" width="22.44140625" style="607" customWidth="1"/>
    <col min="12804" max="12804" width="11.88671875" style="607" customWidth="1"/>
    <col min="12805" max="12805" width="16.109375" style="607" customWidth="1"/>
    <col min="12806" max="12806" width="17.109375" style="607" customWidth="1"/>
    <col min="12807" max="12807" width="21.33203125" style="607" customWidth="1"/>
    <col min="12808" max="12808" width="16.33203125" style="607" customWidth="1"/>
    <col min="12809" max="13056" width="8.88671875" style="607"/>
    <col min="13057" max="13057" width="17" style="607" customWidth="1"/>
    <col min="13058" max="13058" width="19.44140625" style="607" customWidth="1"/>
    <col min="13059" max="13059" width="22.44140625" style="607" customWidth="1"/>
    <col min="13060" max="13060" width="11.88671875" style="607" customWidth="1"/>
    <col min="13061" max="13061" width="16.109375" style="607" customWidth="1"/>
    <col min="13062" max="13062" width="17.109375" style="607" customWidth="1"/>
    <col min="13063" max="13063" width="21.33203125" style="607" customWidth="1"/>
    <col min="13064" max="13064" width="16.33203125" style="607" customWidth="1"/>
    <col min="13065" max="13312" width="8.88671875" style="607"/>
    <col min="13313" max="13313" width="17" style="607" customWidth="1"/>
    <col min="13314" max="13314" width="19.44140625" style="607" customWidth="1"/>
    <col min="13315" max="13315" width="22.44140625" style="607" customWidth="1"/>
    <col min="13316" max="13316" width="11.88671875" style="607" customWidth="1"/>
    <col min="13317" max="13317" width="16.109375" style="607" customWidth="1"/>
    <col min="13318" max="13318" width="17.109375" style="607" customWidth="1"/>
    <col min="13319" max="13319" width="21.33203125" style="607" customWidth="1"/>
    <col min="13320" max="13320" width="16.33203125" style="607" customWidth="1"/>
    <col min="13321" max="13568" width="8.88671875" style="607"/>
    <col min="13569" max="13569" width="17" style="607" customWidth="1"/>
    <col min="13570" max="13570" width="19.44140625" style="607" customWidth="1"/>
    <col min="13571" max="13571" width="22.44140625" style="607" customWidth="1"/>
    <col min="13572" max="13572" width="11.88671875" style="607" customWidth="1"/>
    <col min="13573" max="13573" width="16.109375" style="607" customWidth="1"/>
    <col min="13574" max="13574" width="17.109375" style="607" customWidth="1"/>
    <col min="13575" max="13575" width="21.33203125" style="607" customWidth="1"/>
    <col min="13576" max="13576" width="16.33203125" style="607" customWidth="1"/>
    <col min="13577" max="13824" width="8.88671875" style="607"/>
    <col min="13825" max="13825" width="17" style="607" customWidth="1"/>
    <col min="13826" max="13826" width="19.44140625" style="607" customWidth="1"/>
    <col min="13827" max="13827" width="22.44140625" style="607" customWidth="1"/>
    <col min="13828" max="13828" width="11.88671875" style="607" customWidth="1"/>
    <col min="13829" max="13829" width="16.109375" style="607" customWidth="1"/>
    <col min="13830" max="13830" width="17.109375" style="607" customWidth="1"/>
    <col min="13831" max="13831" width="21.33203125" style="607" customWidth="1"/>
    <col min="13832" max="13832" width="16.33203125" style="607" customWidth="1"/>
    <col min="13833" max="14080" width="8.88671875" style="607"/>
    <col min="14081" max="14081" width="17" style="607" customWidth="1"/>
    <col min="14082" max="14082" width="19.44140625" style="607" customWidth="1"/>
    <col min="14083" max="14083" width="22.44140625" style="607" customWidth="1"/>
    <col min="14084" max="14084" width="11.88671875" style="607" customWidth="1"/>
    <col min="14085" max="14085" width="16.109375" style="607" customWidth="1"/>
    <col min="14086" max="14086" width="17.109375" style="607" customWidth="1"/>
    <col min="14087" max="14087" width="21.33203125" style="607" customWidth="1"/>
    <col min="14088" max="14088" width="16.33203125" style="607" customWidth="1"/>
    <col min="14089" max="14336" width="8.88671875" style="607"/>
    <col min="14337" max="14337" width="17" style="607" customWidth="1"/>
    <col min="14338" max="14338" width="19.44140625" style="607" customWidth="1"/>
    <col min="14339" max="14339" width="22.44140625" style="607" customWidth="1"/>
    <col min="14340" max="14340" width="11.88671875" style="607" customWidth="1"/>
    <col min="14341" max="14341" width="16.109375" style="607" customWidth="1"/>
    <col min="14342" max="14342" width="17.109375" style="607" customWidth="1"/>
    <col min="14343" max="14343" width="21.33203125" style="607" customWidth="1"/>
    <col min="14344" max="14344" width="16.33203125" style="607" customWidth="1"/>
    <col min="14345" max="14592" width="8.88671875" style="607"/>
    <col min="14593" max="14593" width="17" style="607" customWidth="1"/>
    <col min="14594" max="14594" width="19.44140625" style="607" customWidth="1"/>
    <col min="14595" max="14595" width="22.44140625" style="607" customWidth="1"/>
    <col min="14596" max="14596" width="11.88671875" style="607" customWidth="1"/>
    <col min="14597" max="14597" width="16.109375" style="607" customWidth="1"/>
    <col min="14598" max="14598" width="17.109375" style="607" customWidth="1"/>
    <col min="14599" max="14599" width="21.33203125" style="607" customWidth="1"/>
    <col min="14600" max="14600" width="16.33203125" style="607" customWidth="1"/>
    <col min="14601" max="14848" width="8.88671875" style="607"/>
    <col min="14849" max="14849" width="17" style="607" customWidth="1"/>
    <col min="14850" max="14850" width="19.44140625" style="607" customWidth="1"/>
    <col min="14851" max="14851" width="22.44140625" style="607" customWidth="1"/>
    <col min="14852" max="14852" width="11.88671875" style="607" customWidth="1"/>
    <col min="14853" max="14853" width="16.109375" style="607" customWidth="1"/>
    <col min="14854" max="14854" width="17.109375" style="607" customWidth="1"/>
    <col min="14855" max="14855" width="21.33203125" style="607" customWidth="1"/>
    <col min="14856" max="14856" width="16.33203125" style="607" customWidth="1"/>
    <col min="14857" max="15104" width="8.88671875" style="607"/>
    <col min="15105" max="15105" width="17" style="607" customWidth="1"/>
    <col min="15106" max="15106" width="19.44140625" style="607" customWidth="1"/>
    <col min="15107" max="15107" width="22.44140625" style="607" customWidth="1"/>
    <col min="15108" max="15108" width="11.88671875" style="607" customWidth="1"/>
    <col min="15109" max="15109" width="16.109375" style="607" customWidth="1"/>
    <col min="15110" max="15110" width="17.109375" style="607" customWidth="1"/>
    <col min="15111" max="15111" width="21.33203125" style="607" customWidth="1"/>
    <col min="15112" max="15112" width="16.33203125" style="607" customWidth="1"/>
    <col min="15113" max="15360" width="8.88671875" style="607"/>
    <col min="15361" max="15361" width="17" style="607" customWidth="1"/>
    <col min="15362" max="15362" width="19.44140625" style="607" customWidth="1"/>
    <col min="15363" max="15363" width="22.44140625" style="607" customWidth="1"/>
    <col min="15364" max="15364" width="11.88671875" style="607" customWidth="1"/>
    <col min="15365" max="15365" width="16.109375" style="607" customWidth="1"/>
    <col min="15366" max="15366" width="17.109375" style="607" customWidth="1"/>
    <col min="15367" max="15367" width="21.33203125" style="607" customWidth="1"/>
    <col min="15368" max="15368" width="16.33203125" style="607" customWidth="1"/>
    <col min="15369" max="15616" width="8.88671875" style="607"/>
    <col min="15617" max="15617" width="17" style="607" customWidth="1"/>
    <col min="15618" max="15618" width="19.44140625" style="607" customWidth="1"/>
    <col min="15619" max="15619" width="22.44140625" style="607" customWidth="1"/>
    <col min="15620" max="15620" width="11.88671875" style="607" customWidth="1"/>
    <col min="15621" max="15621" width="16.109375" style="607" customWidth="1"/>
    <col min="15622" max="15622" width="17.109375" style="607" customWidth="1"/>
    <col min="15623" max="15623" width="21.33203125" style="607" customWidth="1"/>
    <col min="15624" max="15624" width="16.33203125" style="607" customWidth="1"/>
    <col min="15625" max="15872" width="8.88671875" style="607"/>
    <col min="15873" max="15873" width="17" style="607" customWidth="1"/>
    <col min="15874" max="15874" width="19.44140625" style="607" customWidth="1"/>
    <col min="15875" max="15875" width="22.44140625" style="607" customWidth="1"/>
    <col min="15876" max="15876" width="11.88671875" style="607" customWidth="1"/>
    <col min="15877" max="15877" width="16.109375" style="607" customWidth="1"/>
    <col min="15878" max="15878" width="17.109375" style="607" customWidth="1"/>
    <col min="15879" max="15879" width="21.33203125" style="607" customWidth="1"/>
    <col min="15880" max="15880" width="16.33203125" style="607" customWidth="1"/>
    <col min="15881" max="16128" width="8.88671875" style="607"/>
    <col min="16129" max="16129" width="17" style="607" customWidth="1"/>
    <col min="16130" max="16130" width="19.44140625" style="607" customWidth="1"/>
    <col min="16131" max="16131" width="22.44140625" style="607" customWidth="1"/>
    <col min="16132" max="16132" width="11.88671875" style="607" customWidth="1"/>
    <col min="16133" max="16133" width="16.109375" style="607" customWidth="1"/>
    <col min="16134" max="16134" width="17.109375" style="607" customWidth="1"/>
    <col min="16135" max="16135" width="21.33203125" style="607" customWidth="1"/>
    <col min="16136" max="16136" width="16.33203125" style="607" customWidth="1"/>
    <col min="16137" max="16384" width="8.88671875" style="607"/>
  </cols>
  <sheetData>
    <row r="1" spans="1:8" x14ac:dyDescent="0.25">
      <c r="A1" s="606" t="s">
        <v>461</v>
      </c>
      <c r="H1" s="123" t="s">
        <v>41</v>
      </c>
    </row>
    <row r="2" spans="1:8" ht="15.6" x14ac:dyDescent="0.25">
      <c r="A2" s="608" t="s">
        <v>494</v>
      </c>
    </row>
    <row r="4" spans="1:8" ht="33.6" customHeight="1" x14ac:dyDescent="0.25">
      <c r="A4" s="609" t="s">
        <v>462</v>
      </c>
      <c r="B4" s="609" t="s">
        <v>463</v>
      </c>
      <c r="C4" s="610" t="s">
        <v>464</v>
      </c>
      <c r="D4" s="610" t="s">
        <v>465</v>
      </c>
      <c r="E4" s="611" t="s">
        <v>466</v>
      </c>
      <c r="F4" s="610" t="s">
        <v>467</v>
      </c>
      <c r="G4" s="610" t="s">
        <v>468</v>
      </c>
      <c r="H4" s="611" t="s">
        <v>469</v>
      </c>
    </row>
    <row r="5" spans="1:8" ht="13.2" customHeight="1" x14ac:dyDescent="0.25">
      <c r="A5" s="608" t="s">
        <v>470</v>
      </c>
      <c r="B5" s="612">
        <v>5</v>
      </c>
      <c r="C5" s="613">
        <v>0</v>
      </c>
      <c r="D5" s="613">
        <v>0.4</v>
      </c>
      <c r="E5" s="613">
        <v>0.4</v>
      </c>
      <c r="F5" s="613">
        <v>0.2</v>
      </c>
      <c r="G5" s="613">
        <v>0.2</v>
      </c>
      <c r="H5" s="613">
        <v>0.2</v>
      </c>
    </row>
    <row r="6" spans="1:8" x14ac:dyDescent="0.25">
      <c r="A6" s="608" t="s">
        <v>471</v>
      </c>
      <c r="B6" s="612">
        <v>198534</v>
      </c>
      <c r="C6" s="614">
        <v>0.76</v>
      </c>
      <c r="D6" s="614">
        <v>0.92260000000000009</v>
      </c>
      <c r="E6" s="614">
        <v>6.3399999999999998E-2</v>
      </c>
      <c r="F6" s="614">
        <v>6.3E-2</v>
      </c>
      <c r="G6" s="614">
        <v>4.0000000000000002E-4</v>
      </c>
      <c r="H6" s="614">
        <v>1.3999999999999999E-2</v>
      </c>
    </row>
    <row r="7" spans="1:8" x14ac:dyDescent="0.25">
      <c r="A7" s="608" t="s">
        <v>472</v>
      </c>
      <c r="B7" s="612">
        <v>19611</v>
      </c>
      <c r="C7" s="614">
        <v>7.51E-2</v>
      </c>
      <c r="D7" s="614">
        <v>0.93279999999999996</v>
      </c>
      <c r="E7" s="614">
        <v>6.5500000000000003E-2</v>
      </c>
      <c r="F7" s="614">
        <v>6.54E-2</v>
      </c>
      <c r="G7" s="614">
        <v>1E-4</v>
      </c>
      <c r="H7" s="614">
        <v>1.7000000000000001E-3</v>
      </c>
    </row>
    <row r="8" spans="1:8" x14ac:dyDescent="0.25">
      <c r="A8" s="608" t="s">
        <v>473</v>
      </c>
      <c r="B8" s="612">
        <v>6084</v>
      </c>
      <c r="C8" s="614">
        <v>2.3300000000000001E-2</v>
      </c>
      <c r="D8" s="614">
        <v>0.93079999999999996</v>
      </c>
      <c r="E8" s="614">
        <v>6.7699999999999996E-2</v>
      </c>
      <c r="F8" s="614">
        <v>6.7199999999999996E-2</v>
      </c>
      <c r="G8" s="614">
        <v>5.0000000000000001E-4</v>
      </c>
      <c r="H8" s="614">
        <v>1.5E-3</v>
      </c>
    </row>
    <row r="9" spans="1:8" x14ac:dyDescent="0.25">
      <c r="A9" s="608" t="s">
        <v>474</v>
      </c>
      <c r="B9" s="612">
        <v>603</v>
      </c>
      <c r="C9" s="614">
        <v>2.3E-3</v>
      </c>
      <c r="D9" s="614">
        <v>0.98180000000000012</v>
      </c>
      <c r="E9" s="614">
        <v>1.49E-2</v>
      </c>
      <c r="F9" s="614">
        <v>3.3E-3</v>
      </c>
      <c r="G9" s="614">
        <v>1.1599999999999999E-2</v>
      </c>
      <c r="H9" s="614">
        <v>3.3E-3</v>
      </c>
    </row>
    <row r="10" spans="1:8" x14ac:dyDescent="0.25">
      <c r="A10" s="615" t="s">
        <v>475</v>
      </c>
      <c r="B10" s="616">
        <v>36386</v>
      </c>
      <c r="C10" s="617">
        <v>0.13930000000000001</v>
      </c>
      <c r="D10" s="617">
        <v>0.30010000000000003</v>
      </c>
      <c r="E10" s="617">
        <v>6.7099999999999993E-2</v>
      </c>
      <c r="F10" s="617">
        <v>6.6900000000000001E-2</v>
      </c>
      <c r="G10" s="617">
        <v>2.0000000000000001E-4</v>
      </c>
      <c r="H10" s="617">
        <v>0.63290000000000002</v>
      </c>
    </row>
    <row r="12" spans="1:8" x14ac:dyDescent="0.25">
      <c r="A12" s="424" t="s">
        <v>59</v>
      </c>
      <c r="B12" s="425"/>
      <c r="C12" s="426"/>
      <c r="D12" s="426"/>
      <c r="E12" s="426"/>
    </row>
    <row r="13" spans="1:8" x14ac:dyDescent="0.25">
      <c r="A13" s="861" t="s">
        <v>492</v>
      </c>
      <c r="B13" s="857"/>
      <c r="C13" s="857"/>
      <c r="D13" s="857"/>
      <c r="E13" s="857"/>
    </row>
    <row r="14" spans="1:8" x14ac:dyDescent="0.25">
      <c r="A14" s="628" t="s">
        <v>493</v>
      </c>
    </row>
  </sheetData>
  <mergeCells count="1">
    <mergeCell ref="A13:E13"/>
  </mergeCells>
  <hyperlinks>
    <hyperlink ref="H1" location="Index!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AM49"/>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8" x14ac:dyDescent="0.25"/>
  <cols>
    <col min="1" max="2" width="9.109375" style="210"/>
    <col min="3" max="4" width="11.88671875" style="210" customWidth="1"/>
    <col min="5" max="20" width="12" style="210" customWidth="1"/>
    <col min="21" max="16384" width="9.109375" style="210"/>
  </cols>
  <sheetData>
    <row r="1" spans="1:20" s="202" customFormat="1" ht="13.2" x14ac:dyDescent="0.25">
      <c r="A1" s="18" t="s">
        <v>164</v>
      </c>
      <c r="B1" s="18"/>
      <c r="T1" s="123" t="s">
        <v>41</v>
      </c>
    </row>
    <row r="2" spans="1:20" s="202" customFormat="1" ht="15.6" x14ac:dyDescent="0.25">
      <c r="A2" s="206" t="s">
        <v>476</v>
      </c>
      <c r="B2" s="12"/>
      <c r="C2" s="12"/>
      <c r="D2" s="12"/>
      <c r="E2" s="12"/>
      <c r="F2" s="12"/>
      <c r="G2" s="12"/>
      <c r="H2" s="12"/>
      <c r="I2" s="12"/>
      <c r="J2" s="12"/>
      <c r="K2" s="12"/>
    </row>
    <row r="3" spans="1:20" s="202" customFormat="1" ht="13.2" x14ac:dyDescent="0.25"/>
    <row r="4" spans="1:20" s="202" customFormat="1" ht="15.6" x14ac:dyDescent="0.25">
      <c r="A4" s="739" t="s">
        <v>42</v>
      </c>
      <c r="B4" s="739" t="s">
        <v>43</v>
      </c>
      <c r="C4" s="737" t="s">
        <v>165</v>
      </c>
      <c r="D4" s="737"/>
      <c r="E4" s="737"/>
      <c r="F4" s="737" t="s">
        <v>166</v>
      </c>
      <c r="G4" s="737"/>
      <c r="H4" s="737"/>
      <c r="I4" s="737" t="s">
        <v>114</v>
      </c>
      <c r="J4" s="737"/>
      <c r="K4" s="737"/>
      <c r="L4" s="737" t="s">
        <v>167</v>
      </c>
      <c r="M4" s="737"/>
      <c r="N4" s="737"/>
      <c r="O4" s="737" t="s">
        <v>72</v>
      </c>
      <c r="P4" s="737"/>
      <c r="Q4" s="737"/>
      <c r="R4" s="737" t="s">
        <v>168</v>
      </c>
      <c r="S4" s="737"/>
      <c r="T4" s="737"/>
    </row>
    <row r="5" spans="1:20" s="202" customFormat="1" ht="13.2" x14ac:dyDescent="0.25">
      <c r="A5" s="740"/>
      <c r="B5" s="740"/>
      <c r="C5" s="199" t="s">
        <v>47</v>
      </c>
      <c r="D5" s="199" t="s">
        <v>48</v>
      </c>
      <c r="E5" s="199" t="s">
        <v>169</v>
      </c>
      <c r="F5" s="199" t="s">
        <v>47</v>
      </c>
      <c r="G5" s="199" t="s">
        <v>48</v>
      </c>
      <c r="H5" s="199" t="s">
        <v>169</v>
      </c>
      <c r="I5" s="199" t="s">
        <v>47</v>
      </c>
      <c r="J5" s="199" t="s">
        <v>48</v>
      </c>
      <c r="K5" s="199" t="s">
        <v>169</v>
      </c>
      <c r="L5" s="199" t="s">
        <v>47</v>
      </c>
      <c r="M5" s="199" t="s">
        <v>48</v>
      </c>
      <c r="N5" s="199" t="s">
        <v>169</v>
      </c>
      <c r="O5" s="199" t="s">
        <v>47</v>
      </c>
      <c r="P5" s="199" t="s">
        <v>48</v>
      </c>
      <c r="Q5" s="199" t="s">
        <v>169</v>
      </c>
      <c r="R5" s="199" t="s">
        <v>47</v>
      </c>
      <c r="S5" s="199" t="s">
        <v>48</v>
      </c>
      <c r="T5" s="199" t="s">
        <v>169</v>
      </c>
    </row>
    <row r="6" spans="1:20" s="202" customFormat="1" ht="25.5" customHeight="1" x14ac:dyDescent="0.25">
      <c r="A6" s="591">
        <v>2012</v>
      </c>
      <c r="B6" s="202" t="s">
        <v>247</v>
      </c>
      <c r="C6" s="207">
        <v>1169522</v>
      </c>
      <c r="D6" s="207">
        <v>1179639</v>
      </c>
      <c r="E6" s="207">
        <v>307796</v>
      </c>
      <c r="F6" s="208">
        <v>255061</v>
      </c>
      <c r="G6" s="208">
        <v>253907</v>
      </c>
      <c r="H6" s="208">
        <v>68255</v>
      </c>
      <c r="I6" s="208">
        <v>28071</v>
      </c>
      <c r="J6" s="208">
        <v>27723</v>
      </c>
      <c r="K6" s="208">
        <v>4773</v>
      </c>
      <c r="L6" s="208">
        <v>353155</v>
      </c>
      <c r="M6" s="208">
        <v>359154</v>
      </c>
      <c r="N6" s="208">
        <v>108868</v>
      </c>
      <c r="O6" s="208">
        <v>446559</v>
      </c>
      <c r="P6" s="208">
        <v>453857</v>
      </c>
      <c r="Q6" s="208">
        <v>100631</v>
      </c>
      <c r="R6" s="208">
        <v>86676</v>
      </c>
      <c r="S6" s="208">
        <v>84998</v>
      </c>
      <c r="T6" s="208">
        <v>25269</v>
      </c>
    </row>
    <row r="7" spans="1:20" s="202" customFormat="1" ht="15.6" x14ac:dyDescent="0.25">
      <c r="A7" s="94" t="s">
        <v>170</v>
      </c>
      <c r="C7" s="207">
        <v>1537272</v>
      </c>
      <c r="D7" s="207">
        <v>1556261</v>
      </c>
      <c r="E7" s="207">
        <v>288946</v>
      </c>
      <c r="F7" s="208">
        <v>376673</v>
      </c>
      <c r="G7" s="208">
        <v>370604</v>
      </c>
      <c r="H7" s="208">
        <v>74214</v>
      </c>
      <c r="I7" s="208">
        <v>37710</v>
      </c>
      <c r="J7" s="208">
        <v>37364</v>
      </c>
      <c r="K7" s="208">
        <v>5098</v>
      </c>
      <c r="L7" s="208">
        <v>457142</v>
      </c>
      <c r="M7" s="208">
        <v>474412</v>
      </c>
      <c r="N7" s="208">
        <v>91590</v>
      </c>
      <c r="O7" s="208">
        <v>569628</v>
      </c>
      <c r="P7" s="208">
        <v>578131</v>
      </c>
      <c r="Q7" s="208">
        <v>92049</v>
      </c>
      <c r="R7" s="208">
        <v>96119</v>
      </c>
      <c r="S7" s="208">
        <v>95750</v>
      </c>
      <c r="T7" s="208">
        <v>25995</v>
      </c>
    </row>
    <row r="8" spans="1:20" s="202" customFormat="1" ht="13.2" x14ac:dyDescent="0.25">
      <c r="A8" s="30">
        <v>2014</v>
      </c>
      <c r="C8" s="207">
        <v>1607170</v>
      </c>
      <c r="D8" s="207">
        <v>1570660</v>
      </c>
      <c r="E8" s="201">
        <v>326437</v>
      </c>
      <c r="F8" s="208">
        <v>386550</v>
      </c>
      <c r="G8" s="208">
        <v>382415</v>
      </c>
      <c r="H8" s="208">
        <v>78381</v>
      </c>
      <c r="I8" s="208">
        <v>36780</v>
      </c>
      <c r="J8" s="208">
        <v>36601</v>
      </c>
      <c r="K8" s="208">
        <v>5274</v>
      </c>
      <c r="L8" s="208">
        <v>523767</v>
      </c>
      <c r="M8" s="208">
        <v>497120</v>
      </c>
      <c r="N8" s="208">
        <v>118985</v>
      </c>
      <c r="O8" s="208">
        <v>581063</v>
      </c>
      <c r="P8" s="208">
        <v>576623</v>
      </c>
      <c r="Q8" s="208">
        <v>96120</v>
      </c>
      <c r="R8" s="208">
        <v>79010</v>
      </c>
      <c r="S8" s="208">
        <v>77901</v>
      </c>
      <c r="T8" s="208">
        <v>27677</v>
      </c>
    </row>
    <row r="9" spans="1:20" s="202" customFormat="1" ht="13.2" x14ac:dyDescent="0.25">
      <c r="A9" s="30">
        <v>2015</v>
      </c>
      <c r="C9" s="207">
        <v>1591592</v>
      </c>
      <c r="D9" s="207">
        <v>1594051</v>
      </c>
      <c r="E9" s="207">
        <v>327228</v>
      </c>
      <c r="F9" s="208">
        <v>353720</v>
      </c>
      <c r="G9" s="208">
        <v>360190</v>
      </c>
      <c r="H9" s="208">
        <v>71973</v>
      </c>
      <c r="I9" s="208">
        <v>34732</v>
      </c>
      <c r="J9" s="208">
        <v>34507</v>
      </c>
      <c r="K9" s="208">
        <v>5518</v>
      </c>
      <c r="L9" s="208">
        <v>553676</v>
      </c>
      <c r="M9" s="208">
        <v>555079</v>
      </c>
      <c r="N9" s="208">
        <v>120142</v>
      </c>
      <c r="O9" s="208">
        <v>581749</v>
      </c>
      <c r="P9" s="208">
        <v>576460</v>
      </c>
      <c r="Q9" s="208">
        <v>101374</v>
      </c>
      <c r="R9" s="208">
        <v>67715</v>
      </c>
      <c r="S9" s="208">
        <v>67815</v>
      </c>
      <c r="T9" s="208">
        <v>28221</v>
      </c>
    </row>
    <row r="10" spans="1:20" s="202" customFormat="1" ht="13.2" x14ac:dyDescent="0.25">
      <c r="A10" s="35">
        <v>2016</v>
      </c>
      <c r="C10" s="207">
        <v>1529030</v>
      </c>
      <c r="D10" s="207">
        <v>1566303</v>
      </c>
      <c r="E10" s="207">
        <v>291422</v>
      </c>
      <c r="F10" s="208">
        <v>326435</v>
      </c>
      <c r="G10" s="208">
        <v>328402</v>
      </c>
      <c r="H10" s="208">
        <v>70233</v>
      </c>
      <c r="I10" s="208">
        <v>32391</v>
      </c>
      <c r="J10" s="208">
        <v>32367</v>
      </c>
      <c r="K10" s="208">
        <v>5579</v>
      </c>
      <c r="L10" s="208">
        <v>562369</v>
      </c>
      <c r="M10" s="208">
        <v>575362</v>
      </c>
      <c r="N10" s="208">
        <v>107503</v>
      </c>
      <c r="O10" s="208">
        <v>539457</v>
      </c>
      <c r="P10" s="208">
        <v>562755</v>
      </c>
      <c r="Q10" s="208">
        <v>78414</v>
      </c>
      <c r="R10" s="208">
        <v>68378</v>
      </c>
      <c r="S10" s="208">
        <v>67417</v>
      </c>
      <c r="T10" s="208">
        <v>29693</v>
      </c>
    </row>
    <row r="11" spans="1:20" s="202" customFormat="1" ht="13.2" x14ac:dyDescent="0.25">
      <c r="A11" s="35">
        <v>2017</v>
      </c>
      <c r="C11" s="207">
        <v>1509131</v>
      </c>
      <c r="D11" s="207">
        <v>1503656</v>
      </c>
      <c r="E11" s="207">
        <v>296775</v>
      </c>
      <c r="F11" s="208">
        <v>303405</v>
      </c>
      <c r="G11" s="208">
        <v>305190</v>
      </c>
      <c r="H11" s="208">
        <v>68412</v>
      </c>
      <c r="I11" s="208">
        <v>32199</v>
      </c>
      <c r="J11" s="208">
        <v>32245</v>
      </c>
      <c r="K11" s="208">
        <v>5556</v>
      </c>
      <c r="L11" s="208">
        <v>572374</v>
      </c>
      <c r="M11" s="208">
        <v>564040</v>
      </c>
      <c r="N11" s="208">
        <v>115569</v>
      </c>
      <c r="O11" s="208">
        <v>527633</v>
      </c>
      <c r="P11" s="208">
        <v>530253</v>
      </c>
      <c r="Q11" s="208">
        <v>75851</v>
      </c>
      <c r="R11" s="208">
        <v>73520</v>
      </c>
      <c r="S11" s="208">
        <v>71928</v>
      </c>
      <c r="T11" s="208">
        <v>31387</v>
      </c>
    </row>
    <row r="12" spans="1:20" s="202" customFormat="1" ht="27" customHeight="1" x14ac:dyDescent="0.25">
      <c r="A12" s="11">
        <v>2012</v>
      </c>
      <c r="B12" s="36" t="s">
        <v>55</v>
      </c>
      <c r="C12" s="207">
        <v>387556</v>
      </c>
      <c r="D12" s="207">
        <v>386705</v>
      </c>
      <c r="E12" s="207">
        <v>318853</v>
      </c>
      <c r="F12" s="208">
        <v>83822</v>
      </c>
      <c r="G12" s="208">
        <v>83688</v>
      </c>
      <c r="H12" s="208">
        <v>67278</v>
      </c>
      <c r="I12" s="208">
        <v>9581</v>
      </c>
      <c r="J12" s="208">
        <v>9391</v>
      </c>
      <c r="K12" s="208">
        <v>4641</v>
      </c>
      <c r="L12" s="208">
        <v>113060</v>
      </c>
      <c r="M12" s="208">
        <v>117488</v>
      </c>
      <c r="N12" s="208">
        <v>110424</v>
      </c>
      <c r="O12" s="208">
        <v>151590</v>
      </c>
      <c r="P12" s="208">
        <v>147412</v>
      </c>
      <c r="Q12" s="208">
        <v>112151</v>
      </c>
      <c r="R12" s="208">
        <v>29503</v>
      </c>
      <c r="S12" s="208">
        <v>28726</v>
      </c>
      <c r="T12" s="208">
        <v>24359</v>
      </c>
    </row>
    <row r="13" spans="1:20" s="202" customFormat="1" ht="13.2" x14ac:dyDescent="0.25">
      <c r="A13" s="11"/>
      <c r="B13" s="36" t="s">
        <v>56</v>
      </c>
      <c r="C13" s="207">
        <v>391407</v>
      </c>
      <c r="D13" s="207">
        <v>394451</v>
      </c>
      <c r="E13" s="207">
        <v>315848</v>
      </c>
      <c r="F13" s="208">
        <v>87460</v>
      </c>
      <c r="G13" s="208">
        <v>86248</v>
      </c>
      <c r="H13" s="208">
        <v>68499</v>
      </c>
      <c r="I13" s="208">
        <v>9267</v>
      </c>
      <c r="J13" s="208">
        <v>9291</v>
      </c>
      <c r="K13" s="208">
        <v>4618</v>
      </c>
      <c r="L13" s="208">
        <v>116764</v>
      </c>
      <c r="M13" s="208">
        <v>118521</v>
      </c>
      <c r="N13" s="208">
        <v>108671</v>
      </c>
      <c r="O13" s="208">
        <v>148187</v>
      </c>
      <c r="P13" s="208">
        <v>151103</v>
      </c>
      <c r="Q13" s="208">
        <v>109261</v>
      </c>
      <c r="R13" s="208">
        <v>29729</v>
      </c>
      <c r="S13" s="208">
        <v>29288</v>
      </c>
      <c r="T13" s="208">
        <v>24799</v>
      </c>
    </row>
    <row r="14" spans="1:20" s="202" customFormat="1" ht="13.2" x14ac:dyDescent="0.25">
      <c r="A14" s="11"/>
      <c r="B14" s="36" t="s">
        <v>57</v>
      </c>
      <c r="C14" s="207">
        <v>390559</v>
      </c>
      <c r="D14" s="207">
        <v>398483</v>
      </c>
      <c r="E14" s="207">
        <v>307796</v>
      </c>
      <c r="F14" s="208">
        <v>83779</v>
      </c>
      <c r="G14" s="208">
        <v>83971</v>
      </c>
      <c r="H14" s="208">
        <v>68255</v>
      </c>
      <c r="I14" s="208">
        <v>9223</v>
      </c>
      <c r="J14" s="208">
        <v>9041</v>
      </c>
      <c r="K14" s="208">
        <v>4773</v>
      </c>
      <c r="L14" s="208">
        <v>123331</v>
      </c>
      <c r="M14" s="208">
        <v>123145</v>
      </c>
      <c r="N14" s="208">
        <v>108868</v>
      </c>
      <c r="O14" s="208">
        <v>146782</v>
      </c>
      <c r="P14" s="208">
        <v>155342</v>
      </c>
      <c r="Q14" s="208">
        <v>100631</v>
      </c>
      <c r="R14" s="208">
        <v>27444</v>
      </c>
      <c r="S14" s="208">
        <v>26984</v>
      </c>
      <c r="T14" s="208">
        <v>25269</v>
      </c>
    </row>
    <row r="15" spans="1:20" s="202" customFormat="1" ht="27" customHeight="1" x14ac:dyDescent="0.25">
      <c r="A15" s="11">
        <v>2013</v>
      </c>
      <c r="B15" s="36" t="s">
        <v>54</v>
      </c>
      <c r="C15" s="207">
        <v>394309</v>
      </c>
      <c r="D15" s="207">
        <v>401440</v>
      </c>
      <c r="E15" s="207">
        <v>301205</v>
      </c>
      <c r="F15" s="208">
        <v>82365</v>
      </c>
      <c r="G15" s="208">
        <v>84153</v>
      </c>
      <c r="H15" s="208">
        <v>66577</v>
      </c>
      <c r="I15" s="208">
        <v>8924</v>
      </c>
      <c r="J15" s="208">
        <v>8868</v>
      </c>
      <c r="K15" s="208">
        <v>4855</v>
      </c>
      <c r="L15" s="208">
        <v>126041</v>
      </c>
      <c r="M15" s="208">
        <v>129220</v>
      </c>
      <c r="N15" s="208">
        <v>105889</v>
      </c>
      <c r="O15" s="208">
        <v>151256</v>
      </c>
      <c r="P15" s="208">
        <v>152374</v>
      </c>
      <c r="Q15" s="208">
        <v>99691</v>
      </c>
      <c r="R15" s="208">
        <v>25723</v>
      </c>
      <c r="S15" s="208">
        <v>26825</v>
      </c>
      <c r="T15" s="208">
        <v>24193</v>
      </c>
    </row>
    <row r="16" spans="1:20" s="202" customFormat="1" ht="16.2" x14ac:dyDescent="0.3">
      <c r="A16" s="11"/>
      <c r="B16" s="17" t="s">
        <v>108</v>
      </c>
      <c r="C16" s="207">
        <v>379984</v>
      </c>
      <c r="D16" s="207">
        <v>389310</v>
      </c>
      <c r="E16" s="207">
        <v>291513</v>
      </c>
      <c r="F16" s="208">
        <v>95970</v>
      </c>
      <c r="G16" s="208">
        <v>92894</v>
      </c>
      <c r="H16" s="208">
        <v>69495</v>
      </c>
      <c r="I16" s="208">
        <v>9732</v>
      </c>
      <c r="J16" s="208">
        <v>9601</v>
      </c>
      <c r="K16" s="208">
        <v>4952</v>
      </c>
      <c r="L16" s="208">
        <v>111634</v>
      </c>
      <c r="M16" s="208">
        <v>119718</v>
      </c>
      <c r="N16" s="208">
        <v>97522</v>
      </c>
      <c r="O16" s="208">
        <v>138297</v>
      </c>
      <c r="P16" s="208">
        <v>143004</v>
      </c>
      <c r="Q16" s="208">
        <v>94751</v>
      </c>
      <c r="R16" s="208">
        <v>24351</v>
      </c>
      <c r="S16" s="208">
        <v>24093</v>
      </c>
      <c r="T16" s="208">
        <v>24793</v>
      </c>
    </row>
    <row r="17" spans="1:20" s="202" customFormat="1" ht="13.2" x14ac:dyDescent="0.25">
      <c r="A17" s="11"/>
      <c r="B17" s="9" t="s">
        <v>56</v>
      </c>
      <c r="C17" s="207">
        <v>377554</v>
      </c>
      <c r="D17" s="207">
        <v>387351</v>
      </c>
      <c r="E17" s="207">
        <v>281644</v>
      </c>
      <c r="F17" s="208">
        <v>99551</v>
      </c>
      <c r="G17" s="208">
        <v>98006</v>
      </c>
      <c r="H17" s="208">
        <v>70982</v>
      </c>
      <c r="I17" s="208">
        <v>9643</v>
      </c>
      <c r="J17" s="208">
        <v>9568</v>
      </c>
      <c r="K17" s="208">
        <v>5016</v>
      </c>
      <c r="L17" s="208">
        <v>102634</v>
      </c>
      <c r="M17" s="208">
        <v>113773</v>
      </c>
      <c r="N17" s="208">
        <v>86424</v>
      </c>
      <c r="O17" s="208">
        <v>141513</v>
      </c>
      <c r="P17" s="208">
        <v>142316</v>
      </c>
      <c r="Q17" s="208">
        <v>93903</v>
      </c>
      <c r="R17" s="208">
        <v>24213</v>
      </c>
      <c r="S17" s="208">
        <v>23688</v>
      </c>
      <c r="T17" s="208">
        <v>25319</v>
      </c>
    </row>
    <row r="18" spans="1:20" s="202" customFormat="1" ht="13.2" x14ac:dyDescent="0.25">
      <c r="A18" s="11"/>
      <c r="B18" s="9" t="s">
        <v>57</v>
      </c>
      <c r="C18" s="207">
        <v>385425</v>
      </c>
      <c r="D18" s="207">
        <v>378160</v>
      </c>
      <c r="E18" s="207">
        <v>288946</v>
      </c>
      <c r="F18" s="200">
        <v>98787</v>
      </c>
      <c r="G18" s="200">
        <v>95551</v>
      </c>
      <c r="H18" s="200">
        <v>74214</v>
      </c>
      <c r="I18" s="200">
        <v>9411</v>
      </c>
      <c r="J18" s="200">
        <v>9327</v>
      </c>
      <c r="K18" s="200">
        <v>5098</v>
      </c>
      <c r="L18" s="200">
        <v>116833</v>
      </c>
      <c r="M18" s="200">
        <v>111701</v>
      </c>
      <c r="N18" s="200">
        <v>91590</v>
      </c>
      <c r="O18" s="200">
        <v>138562</v>
      </c>
      <c r="P18" s="200">
        <v>140437</v>
      </c>
      <c r="Q18" s="208">
        <v>92049</v>
      </c>
      <c r="R18" s="208">
        <v>21832</v>
      </c>
      <c r="S18" s="208">
        <v>21144</v>
      </c>
      <c r="T18" s="208">
        <v>25995</v>
      </c>
    </row>
    <row r="19" spans="1:20" s="202" customFormat="1" ht="27" customHeight="1" x14ac:dyDescent="0.25">
      <c r="A19" s="11">
        <v>2014</v>
      </c>
      <c r="B19" s="36" t="s">
        <v>54</v>
      </c>
      <c r="C19" s="201">
        <v>406482</v>
      </c>
      <c r="D19" s="201">
        <v>400026</v>
      </c>
      <c r="E19" s="201">
        <v>295213</v>
      </c>
      <c r="F19" s="200">
        <v>98267</v>
      </c>
      <c r="G19" s="200">
        <v>98876</v>
      </c>
      <c r="H19" s="200">
        <v>73574</v>
      </c>
      <c r="I19" s="200">
        <v>9507</v>
      </c>
      <c r="J19" s="200">
        <v>9432</v>
      </c>
      <c r="K19" s="200">
        <v>5180</v>
      </c>
      <c r="L19" s="200">
        <v>127269</v>
      </c>
      <c r="M19" s="200">
        <v>124189</v>
      </c>
      <c r="N19" s="200">
        <v>94475</v>
      </c>
      <c r="O19" s="200">
        <v>150149</v>
      </c>
      <c r="P19" s="200">
        <v>145754</v>
      </c>
      <c r="Q19" s="208">
        <v>96534</v>
      </c>
      <c r="R19" s="200">
        <v>21290</v>
      </c>
      <c r="S19" s="200">
        <v>21775</v>
      </c>
      <c r="T19" s="200">
        <v>25450</v>
      </c>
    </row>
    <row r="20" spans="1:20" s="202" customFormat="1" ht="13.2" x14ac:dyDescent="0.25">
      <c r="A20" s="11"/>
      <c r="B20" s="9" t="s">
        <v>55</v>
      </c>
      <c r="C20" s="201">
        <v>400098</v>
      </c>
      <c r="D20" s="201">
        <v>384173</v>
      </c>
      <c r="E20" s="201">
        <v>312326</v>
      </c>
      <c r="F20" s="200">
        <v>97563</v>
      </c>
      <c r="G20" s="200">
        <v>95284</v>
      </c>
      <c r="H20" s="200">
        <v>75921</v>
      </c>
      <c r="I20" s="200">
        <v>9241</v>
      </c>
      <c r="J20" s="200">
        <v>9305</v>
      </c>
      <c r="K20" s="200">
        <v>5109</v>
      </c>
      <c r="L20" s="200">
        <v>127653</v>
      </c>
      <c r="M20" s="200">
        <v>121348</v>
      </c>
      <c r="N20" s="200">
        <v>101727</v>
      </c>
      <c r="O20" s="200">
        <v>145877</v>
      </c>
      <c r="P20" s="200">
        <v>138680</v>
      </c>
      <c r="Q20" s="208">
        <v>103275</v>
      </c>
      <c r="R20" s="200">
        <v>19764</v>
      </c>
      <c r="S20" s="200">
        <v>19556</v>
      </c>
      <c r="T20" s="200">
        <v>26294</v>
      </c>
    </row>
    <row r="21" spans="1:20" s="202" customFormat="1" ht="13.2" x14ac:dyDescent="0.25">
      <c r="A21" s="11"/>
      <c r="B21" s="9" t="s">
        <v>56</v>
      </c>
      <c r="C21" s="201">
        <v>398524</v>
      </c>
      <c r="D21" s="201">
        <v>396406</v>
      </c>
      <c r="E21" s="201">
        <v>314442</v>
      </c>
      <c r="F21" s="200">
        <v>96390</v>
      </c>
      <c r="G21" s="200">
        <v>96352</v>
      </c>
      <c r="H21" s="200">
        <v>75949</v>
      </c>
      <c r="I21" s="200">
        <v>9056</v>
      </c>
      <c r="J21" s="200">
        <v>9041</v>
      </c>
      <c r="K21" s="200">
        <v>5123</v>
      </c>
      <c r="L21" s="200">
        <v>131174</v>
      </c>
      <c r="M21" s="200">
        <v>126114</v>
      </c>
      <c r="N21" s="200">
        <v>106784</v>
      </c>
      <c r="O21" s="200">
        <v>142488</v>
      </c>
      <c r="P21" s="200">
        <v>146218</v>
      </c>
      <c r="Q21" s="208">
        <v>99555</v>
      </c>
      <c r="R21" s="200">
        <v>19416</v>
      </c>
      <c r="S21" s="200">
        <v>18681</v>
      </c>
      <c r="T21" s="200">
        <v>27031</v>
      </c>
    </row>
    <row r="22" spans="1:20" s="202" customFormat="1" ht="13.5" customHeight="1" x14ac:dyDescent="0.25">
      <c r="A22" s="11"/>
      <c r="B22" s="9" t="s">
        <v>57</v>
      </c>
      <c r="C22" s="201">
        <v>402066</v>
      </c>
      <c r="D22" s="201">
        <v>390055</v>
      </c>
      <c r="E22" s="201">
        <v>326437</v>
      </c>
      <c r="F22" s="200">
        <v>94330</v>
      </c>
      <c r="G22" s="200">
        <v>91903</v>
      </c>
      <c r="H22" s="200">
        <v>78381</v>
      </c>
      <c r="I22" s="200">
        <v>8976</v>
      </c>
      <c r="J22" s="200">
        <v>8823</v>
      </c>
      <c r="K22" s="200">
        <v>5274</v>
      </c>
      <c r="L22" s="200">
        <v>137671</v>
      </c>
      <c r="M22" s="200">
        <v>125469</v>
      </c>
      <c r="N22" s="200">
        <v>118985</v>
      </c>
      <c r="O22" s="200">
        <v>142549</v>
      </c>
      <c r="P22" s="200">
        <v>145971</v>
      </c>
      <c r="Q22" s="208">
        <v>96120</v>
      </c>
      <c r="R22" s="200">
        <v>18540</v>
      </c>
      <c r="S22" s="200">
        <v>17889</v>
      </c>
      <c r="T22" s="200">
        <v>27677</v>
      </c>
    </row>
    <row r="23" spans="1:20" s="202" customFormat="1" ht="27.75" customHeight="1" x14ac:dyDescent="0.25">
      <c r="A23" s="11">
        <v>2015</v>
      </c>
      <c r="B23" s="36" t="s">
        <v>54</v>
      </c>
      <c r="C23" s="201">
        <v>403698</v>
      </c>
      <c r="D23" s="201">
        <v>401834</v>
      </c>
      <c r="E23" s="201">
        <v>328291</v>
      </c>
      <c r="F23" s="200">
        <v>92620</v>
      </c>
      <c r="G23" s="200">
        <v>94412</v>
      </c>
      <c r="H23" s="200">
        <v>76580</v>
      </c>
      <c r="I23" s="200">
        <v>8903</v>
      </c>
      <c r="J23" s="200">
        <v>8888</v>
      </c>
      <c r="K23" s="200">
        <v>5292</v>
      </c>
      <c r="L23" s="200">
        <v>138695</v>
      </c>
      <c r="M23" s="200">
        <v>135611</v>
      </c>
      <c r="N23" s="200">
        <v>122072</v>
      </c>
      <c r="O23" s="200">
        <v>146681</v>
      </c>
      <c r="P23" s="200">
        <v>145047</v>
      </c>
      <c r="Q23" s="208">
        <v>97745</v>
      </c>
      <c r="R23" s="200">
        <v>16799</v>
      </c>
      <c r="S23" s="200">
        <v>17876</v>
      </c>
      <c r="T23" s="200">
        <v>26602</v>
      </c>
    </row>
    <row r="24" spans="1:20" s="202" customFormat="1" ht="14.25" customHeight="1" x14ac:dyDescent="0.25">
      <c r="A24" s="11"/>
      <c r="B24" s="9" t="s">
        <v>55</v>
      </c>
      <c r="C24" s="201">
        <v>386761</v>
      </c>
      <c r="D24" s="201">
        <v>395242</v>
      </c>
      <c r="E24" s="201">
        <v>323090</v>
      </c>
      <c r="F24" s="200">
        <v>88014</v>
      </c>
      <c r="G24" s="200">
        <v>89925</v>
      </c>
      <c r="H24" s="200">
        <v>74757</v>
      </c>
      <c r="I24" s="200">
        <v>8537</v>
      </c>
      <c r="J24" s="200">
        <v>8392</v>
      </c>
      <c r="K24" s="200">
        <v>5452</v>
      </c>
      <c r="L24" s="200">
        <v>130813</v>
      </c>
      <c r="M24" s="200">
        <v>137966</v>
      </c>
      <c r="N24" s="200">
        <v>117456</v>
      </c>
      <c r="O24" s="200">
        <v>141924</v>
      </c>
      <c r="P24" s="200">
        <v>141904</v>
      </c>
      <c r="Q24" s="208">
        <v>97755</v>
      </c>
      <c r="R24" s="200">
        <v>17473</v>
      </c>
      <c r="S24" s="200">
        <v>17055</v>
      </c>
      <c r="T24" s="200">
        <v>27670</v>
      </c>
    </row>
    <row r="25" spans="1:20" s="202" customFormat="1" ht="14.25" customHeight="1" x14ac:dyDescent="0.25">
      <c r="A25" s="11"/>
      <c r="B25" s="9" t="s">
        <v>56</v>
      </c>
      <c r="C25" s="201">
        <v>397446</v>
      </c>
      <c r="D25" s="201">
        <v>405581</v>
      </c>
      <c r="E25" s="201">
        <v>314979</v>
      </c>
      <c r="F25" s="200">
        <v>88170</v>
      </c>
      <c r="G25" s="200">
        <v>89654</v>
      </c>
      <c r="H25" s="200">
        <v>73264</v>
      </c>
      <c r="I25" s="200">
        <v>8656</v>
      </c>
      <c r="J25" s="200">
        <v>8440</v>
      </c>
      <c r="K25" s="200">
        <v>5665</v>
      </c>
      <c r="L25" s="200">
        <v>138004</v>
      </c>
      <c r="M25" s="200">
        <v>142845</v>
      </c>
      <c r="N25" s="200">
        <v>112653</v>
      </c>
      <c r="O25" s="200">
        <v>145265</v>
      </c>
      <c r="P25" s="200">
        <v>147440</v>
      </c>
      <c r="Q25" s="208">
        <v>95578</v>
      </c>
      <c r="R25" s="200">
        <v>17351</v>
      </c>
      <c r="S25" s="200">
        <v>17202</v>
      </c>
      <c r="T25" s="200">
        <v>27819</v>
      </c>
    </row>
    <row r="26" spans="1:20" s="202" customFormat="1" ht="14.25" customHeight="1" x14ac:dyDescent="0.25">
      <c r="A26" s="11"/>
      <c r="B26" s="9" t="s">
        <v>57</v>
      </c>
      <c r="C26" s="201">
        <v>403687</v>
      </c>
      <c r="D26" s="201">
        <v>391394</v>
      </c>
      <c r="E26" s="201">
        <v>327228</v>
      </c>
      <c r="F26" s="200">
        <v>84916</v>
      </c>
      <c r="G26" s="200">
        <v>86199</v>
      </c>
      <c r="H26" s="200">
        <v>71973</v>
      </c>
      <c r="I26" s="200">
        <v>8636</v>
      </c>
      <c r="J26" s="200">
        <v>8787</v>
      </c>
      <c r="K26" s="200">
        <v>5518</v>
      </c>
      <c r="L26" s="200">
        <v>146164</v>
      </c>
      <c r="M26" s="200">
        <v>138657</v>
      </c>
      <c r="N26" s="200">
        <v>120142</v>
      </c>
      <c r="O26" s="200">
        <v>147879</v>
      </c>
      <c r="P26" s="200">
        <v>142069</v>
      </c>
      <c r="Q26" s="208">
        <v>101374</v>
      </c>
      <c r="R26" s="200">
        <v>16092</v>
      </c>
      <c r="S26" s="200">
        <v>15682</v>
      </c>
      <c r="T26" s="200">
        <v>28221</v>
      </c>
    </row>
    <row r="27" spans="1:20" s="202" customFormat="1" ht="28.5" customHeight="1" x14ac:dyDescent="0.25">
      <c r="A27" s="11">
        <v>2016</v>
      </c>
      <c r="B27" s="9" t="s">
        <v>54</v>
      </c>
      <c r="C27" s="201">
        <v>388437</v>
      </c>
      <c r="D27" s="201">
        <v>412446</v>
      </c>
      <c r="E27" s="201">
        <v>304262</v>
      </c>
      <c r="F27" s="200">
        <v>84375</v>
      </c>
      <c r="G27" s="200">
        <v>86417</v>
      </c>
      <c r="H27" s="200">
        <v>70053</v>
      </c>
      <c r="I27" s="200">
        <v>8327</v>
      </c>
      <c r="J27" s="200">
        <v>8374</v>
      </c>
      <c r="K27" s="200">
        <v>5479</v>
      </c>
      <c r="L27" s="200">
        <v>139566</v>
      </c>
      <c r="M27" s="200">
        <v>147529</v>
      </c>
      <c r="N27" s="200">
        <v>112435</v>
      </c>
      <c r="O27" s="200">
        <v>140514</v>
      </c>
      <c r="P27" s="200">
        <v>153650</v>
      </c>
      <c r="Q27" s="208">
        <v>88884</v>
      </c>
      <c r="R27" s="200">
        <v>15655</v>
      </c>
      <c r="S27" s="200">
        <v>16476</v>
      </c>
      <c r="T27" s="200">
        <v>27411</v>
      </c>
    </row>
    <row r="28" spans="1:20" s="9" customFormat="1" ht="13.5" customHeight="1" x14ac:dyDescent="0.25">
      <c r="A28" s="11"/>
      <c r="B28" s="9" t="s">
        <v>51</v>
      </c>
      <c r="C28" s="201">
        <v>387674</v>
      </c>
      <c r="D28" s="201">
        <v>400009</v>
      </c>
      <c r="E28" s="201">
        <v>292310</v>
      </c>
      <c r="F28" s="200">
        <v>82129</v>
      </c>
      <c r="G28" s="200">
        <v>83195</v>
      </c>
      <c r="H28" s="200">
        <v>69060</v>
      </c>
      <c r="I28" s="200">
        <v>7950</v>
      </c>
      <c r="J28" s="200">
        <v>8019</v>
      </c>
      <c r="K28" s="200">
        <v>5429</v>
      </c>
      <c r="L28" s="200">
        <v>138408</v>
      </c>
      <c r="M28" s="200">
        <v>145055</v>
      </c>
      <c r="N28" s="200">
        <v>105894</v>
      </c>
      <c r="O28" s="200">
        <v>140872</v>
      </c>
      <c r="P28" s="200">
        <v>146446</v>
      </c>
      <c r="Q28" s="200">
        <v>82998</v>
      </c>
      <c r="R28" s="200">
        <v>18315</v>
      </c>
      <c r="S28" s="200">
        <v>17294</v>
      </c>
      <c r="T28" s="200">
        <v>28929</v>
      </c>
    </row>
    <row r="29" spans="1:20" s="9" customFormat="1" ht="13.5" customHeight="1" x14ac:dyDescent="0.25">
      <c r="A29" s="11"/>
      <c r="B29" s="9" t="s">
        <v>56</v>
      </c>
      <c r="C29" s="201">
        <v>377561</v>
      </c>
      <c r="D29" s="201">
        <v>386562</v>
      </c>
      <c r="E29" s="201">
        <v>283308</v>
      </c>
      <c r="F29" s="200">
        <v>80407</v>
      </c>
      <c r="G29" s="200">
        <v>81145</v>
      </c>
      <c r="H29" s="200">
        <v>68329</v>
      </c>
      <c r="I29" s="200">
        <v>7952</v>
      </c>
      <c r="J29" s="200">
        <v>7931</v>
      </c>
      <c r="K29" s="200">
        <v>5452</v>
      </c>
      <c r="L29" s="200">
        <v>139995</v>
      </c>
      <c r="M29" s="200">
        <v>142073</v>
      </c>
      <c r="N29" s="200">
        <v>103809</v>
      </c>
      <c r="O29" s="200">
        <v>131210</v>
      </c>
      <c r="P29" s="200">
        <v>137609</v>
      </c>
      <c r="Q29" s="200">
        <v>76600</v>
      </c>
      <c r="R29" s="200">
        <v>17997</v>
      </c>
      <c r="S29" s="200">
        <v>17804</v>
      </c>
      <c r="T29" s="200">
        <v>29118</v>
      </c>
    </row>
    <row r="30" spans="1:20" s="202" customFormat="1" ht="13.5" customHeight="1" x14ac:dyDescent="0.25">
      <c r="A30" s="11"/>
      <c r="B30" s="9" t="s">
        <v>57</v>
      </c>
      <c r="C30" s="201">
        <v>375358</v>
      </c>
      <c r="D30" s="201">
        <v>367286</v>
      </c>
      <c r="E30" s="201">
        <v>291422</v>
      </c>
      <c r="F30" s="200">
        <v>79524</v>
      </c>
      <c r="G30" s="200">
        <v>77645</v>
      </c>
      <c r="H30" s="200">
        <v>70233</v>
      </c>
      <c r="I30" s="200">
        <v>8162</v>
      </c>
      <c r="J30" s="200">
        <v>8043</v>
      </c>
      <c r="K30" s="200">
        <v>5579</v>
      </c>
      <c r="L30" s="200">
        <v>144400</v>
      </c>
      <c r="M30" s="200">
        <v>140705</v>
      </c>
      <c r="N30" s="200">
        <v>107503</v>
      </c>
      <c r="O30" s="200">
        <v>126861</v>
      </c>
      <c r="P30" s="200">
        <v>125050</v>
      </c>
      <c r="Q30" s="200">
        <v>78414</v>
      </c>
      <c r="R30" s="200">
        <v>16411</v>
      </c>
      <c r="S30" s="200">
        <v>15843</v>
      </c>
      <c r="T30" s="200">
        <v>29693</v>
      </c>
    </row>
    <row r="31" spans="1:20" s="9" customFormat="1" ht="28.5" customHeight="1" x14ac:dyDescent="0.25">
      <c r="A31" s="11">
        <v>2017</v>
      </c>
      <c r="B31" s="9" t="s">
        <v>50</v>
      </c>
      <c r="C31" s="201">
        <v>399323</v>
      </c>
      <c r="D31" s="201">
        <v>401946</v>
      </c>
      <c r="E31" s="201">
        <v>288733</v>
      </c>
      <c r="F31" s="200">
        <v>81215</v>
      </c>
      <c r="G31" s="200">
        <v>83751</v>
      </c>
      <c r="H31" s="200">
        <v>67659</v>
      </c>
      <c r="I31" s="200">
        <v>8304</v>
      </c>
      <c r="J31" s="200">
        <v>8281</v>
      </c>
      <c r="K31" s="200">
        <v>5608</v>
      </c>
      <c r="L31" s="200">
        <v>157017</v>
      </c>
      <c r="M31" s="200">
        <v>155476</v>
      </c>
      <c r="N31" s="200">
        <v>108924</v>
      </c>
      <c r="O31" s="200">
        <v>134732</v>
      </c>
      <c r="P31" s="200">
        <v>136337</v>
      </c>
      <c r="Q31" s="208">
        <v>76825</v>
      </c>
      <c r="R31" s="200">
        <v>18055</v>
      </c>
      <c r="S31" s="200">
        <v>18101</v>
      </c>
      <c r="T31" s="200">
        <v>29717</v>
      </c>
    </row>
    <row r="32" spans="1:20" s="9" customFormat="1" ht="13.5" customHeight="1" x14ac:dyDescent="0.25">
      <c r="A32" s="11"/>
      <c r="B32" s="9" t="s">
        <v>51</v>
      </c>
      <c r="C32" s="201">
        <v>375259</v>
      </c>
      <c r="D32" s="201">
        <v>380369</v>
      </c>
      <c r="E32" s="201">
        <v>283529</v>
      </c>
      <c r="F32" s="200">
        <v>75996</v>
      </c>
      <c r="G32" s="200">
        <v>76948</v>
      </c>
      <c r="H32" s="200">
        <v>66689</v>
      </c>
      <c r="I32" s="200">
        <v>8343</v>
      </c>
      <c r="J32" s="200">
        <v>8356</v>
      </c>
      <c r="K32" s="200">
        <v>5598</v>
      </c>
      <c r="L32" s="200">
        <v>133459</v>
      </c>
      <c r="M32" s="200">
        <v>139316</v>
      </c>
      <c r="N32" s="200">
        <v>102929</v>
      </c>
      <c r="O32" s="200">
        <v>139003</v>
      </c>
      <c r="P32" s="200">
        <v>138075</v>
      </c>
      <c r="Q32" s="200">
        <v>77785</v>
      </c>
      <c r="R32" s="200">
        <v>18458</v>
      </c>
      <c r="S32" s="200">
        <v>17674</v>
      </c>
      <c r="T32" s="200">
        <v>30528</v>
      </c>
    </row>
    <row r="33" spans="1:39" s="9" customFormat="1" ht="13.5" customHeight="1" x14ac:dyDescent="0.25">
      <c r="A33" s="11"/>
      <c r="B33" s="9" t="s">
        <v>52</v>
      </c>
      <c r="C33" s="201">
        <v>377128</v>
      </c>
      <c r="D33" s="201">
        <v>375585</v>
      </c>
      <c r="E33" s="201">
        <v>285116</v>
      </c>
      <c r="F33" s="200">
        <v>74148</v>
      </c>
      <c r="G33" s="200">
        <v>73767</v>
      </c>
      <c r="H33" s="200">
        <v>67099</v>
      </c>
      <c r="I33" s="200">
        <v>8031</v>
      </c>
      <c r="J33" s="200">
        <v>8169</v>
      </c>
      <c r="K33" s="200">
        <v>5479</v>
      </c>
      <c r="L33" s="200">
        <v>140855</v>
      </c>
      <c r="M33" s="200">
        <v>140180</v>
      </c>
      <c r="N33" s="200">
        <v>103605</v>
      </c>
      <c r="O33" s="200">
        <v>134671</v>
      </c>
      <c r="P33" s="200">
        <v>134740</v>
      </c>
      <c r="Q33" s="200">
        <v>77709</v>
      </c>
      <c r="R33" s="200">
        <v>19423</v>
      </c>
      <c r="S33" s="200">
        <v>18729</v>
      </c>
      <c r="T33" s="200">
        <v>31224</v>
      </c>
      <c r="V33" s="643"/>
      <c r="W33" s="643"/>
      <c r="X33" s="643"/>
      <c r="Y33" s="643"/>
      <c r="Z33" s="643"/>
      <c r="AA33" s="643"/>
      <c r="AB33" s="643"/>
      <c r="AC33" s="643"/>
      <c r="AD33" s="643"/>
      <c r="AE33" s="643"/>
      <c r="AF33" s="643"/>
      <c r="AG33" s="643"/>
      <c r="AH33" s="643"/>
      <c r="AI33" s="643"/>
      <c r="AJ33" s="643"/>
      <c r="AK33" s="643"/>
      <c r="AL33" s="643"/>
      <c r="AM33" s="643"/>
    </row>
    <row r="34" spans="1:39" s="9" customFormat="1" ht="13.5" customHeight="1" x14ac:dyDescent="0.25">
      <c r="A34" s="11"/>
      <c r="B34" s="9" t="s">
        <v>53</v>
      </c>
      <c r="C34" s="201">
        <v>357421</v>
      </c>
      <c r="D34" s="201">
        <v>345756</v>
      </c>
      <c r="E34" s="201">
        <v>296775</v>
      </c>
      <c r="F34" s="200">
        <v>72046</v>
      </c>
      <c r="G34" s="200">
        <v>70724</v>
      </c>
      <c r="H34" s="200">
        <v>68412</v>
      </c>
      <c r="I34" s="200">
        <v>7521</v>
      </c>
      <c r="J34" s="200">
        <v>7439</v>
      </c>
      <c r="K34" s="200">
        <v>5556</v>
      </c>
      <c r="L34" s="200">
        <v>141043</v>
      </c>
      <c r="M34" s="200">
        <v>129068</v>
      </c>
      <c r="N34" s="200">
        <v>115569</v>
      </c>
      <c r="O34" s="200">
        <v>119227</v>
      </c>
      <c r="P34" s="200">
        <v>121101</v>
      </c>
      <c r="Q34" s="200">
        <v>75851</v>
      </c>
      <c r="R34" s="200">
        <v>17584</v>
      </c>
      <c r="S34" s="200">
        <v>17424</v>
      </c>
      <c r="T34" s="200">
        <v>31387</v>
      </c>
    </row>
    <row r="35" spans="1:39" s="9" customFormat="1" ht="22.35" customHeight="1" x14ac:dyDescent="0.25">
      <c r="A35" s="11">
        <v>2018</v>
      </c>
      <c r="B35" s="9" t="s">
        <v>58</v>
      </c>
      <c r="C35" s="201">
        <v>372549</v>
      </c>
      <c r="D35" s="201">
        <v>377570</v>
      </c>
      <c r="E35" s="201">
        <v>291664</v>
      </c>
      <c r="F35" s="200">
        <v>70108</v>
      </c>
      <c r="G35" s="200">
        <v>72199</v>
      </c>
      <c r="H35" s="200">
        <v>66293</v>
      </c>
      <c r="I35" s="200">
        <v>6823</v>
      </c>
      <c r="J35" s="200">
        <v>7013</v>
      </c>
      <c r="K35" s="200">
        <v>5363</v>
      </c>
      <c r="L35" s="200">
        <v>151610</v>
      </c>
      <c r="M35" s="200">
        <v>151629</v>
      </c>
      <c r="N35" s="200">
        <v>115495</v>
      </c>
      <c r="O35" s="200">
        <v>126434</v>
      </c>
      <c r="P35" s="200">
        <v>128768</v>
      </c>
      <c r="Q35" s="200">
        <v>73476</v>
      </c>
      <c r="R35" s="200">
        <v>17574</v>
      </c>
      <c r="S35" s="200">
        <v>17961</v>
      </c>
      <c r="T35" s="200">
        <v>31037</v>
      </c>
    </row>
    <row r="36" spans="1:39" s="9" customFormat="1" ht="13.95" customHeight="1" x14ac:dyDescent="0.25">
      <c r="A36" s="63"/>
      <c r="B36" s="203" t="s">
        <v>310</v>
      </c>
      <c r="C36" s="204">
        <v>367479</v>
      </c>
      <c r="D36" s="204">
        <v>371125</v>
      </c>
      <c r="E36" s="204">
        <v>287992</v>
      </c>
      <c r="F36" s="205">
        <v>69100</v>
      </c>
      <c r="G36" s="205">
        <v>69819</v>
      </c>
      <c r="H36" s="205">
        <v>65557</v>
      </c>
      <c r="I36" s="205">
        <v>6712</v>
      </c>
      <c r="J36" s="205">
        <v>6784</v>
      </c>
      <c r="K36" s="205">
        <v>5289</v>
      </c>
      <c r="L36" s="205">
        <v>143521</v>
      </c>
      <c r="M36" s="205">
        <v>146723</v>
      </c>
      <c r="N36" s="205">
        <v>112290</v>
      </c>
      <c r="O36" s="205">
        <v>129488</v>
      </c>
      <c r="P36" s="205">
        <v>129171</v>
      </c>
      <c r="Q36" s="205">
        <v>73785</v>
      </c>
      <c r="R36" s="205">
        <v>18658</v>
      </c>
      <c r="S36" s="205">
        <v>18628</v>
      </c>
      <c r="T36" s="205">
        <v>31071</v>
      </c>
    </row>
    <row r="37" spans="1:39" s="202" customFormat="1" ht="13.5" customHeight="1" x14ac:dyDescent="0.25">
      <c r="A37" s="11"/>
      <c r="B37" s="9"/>
      <c r="C37" s="201"/>
      <c r="D37" s="201"/>
      <c r="E37" s="201"/>
      <c r="F37" s="200"/>
      <c r="G37" s="200"/>
      <c r="H37" s="200"/>
      <c r="I37" s="200"/>
      <c r="J37" s="200"/>
      <c r="K37" s="200"/>
      <c r="L37" s="200"/>
      <c r="M37" s="200"/>
      <c r="N37" s="200"/>
      <c r="O37" s="200"/>
      <c r="P37" s="200"/>
      <c r="Q37" s="200"/>
      <c r="R37" s="200"/>
      <c r="S37" s="200"/>
      <c r="T37" s="200"/>
    </row>
    <row r="38" spans="1:39" s="338" customFormat="1" ht="10.199999999999999" x14ac:dyDescent="0.2">
      <c r="A38" s="287" t="s">
        <v>59</v>
      </c>
      <c r="C38" s="339"/>
    </row>
    <row r="39" spans="1:39" s="338" customFormat="1" ht="14.25" customHeight="1" x14ac:dyDescent="0.2">
      <c r="A39" s="50" t="s">
        <v>171</v>
      </c>
      <c r="C39" s="339"/>
    </row>
    <row r="40" spans="1:39" s="338" customFormat="1" ht="24.75" customHeight="1" x14ac:dyDescent="0.2">
      <c r="A40" s="738" t="s">
        <v>316</v>
      </c>
      <c r="B40" s="738"/>
      <c r="C40" s="738"/>
      <c r="D40" s="738"/>
      <c r="E40" s="738"/>
      <c r="F40" s="738"/>
      <c r="G40" s="738"/>
      <c r="H40" s="738"/>
      <c r="I40" s="738"/>
      <c r="J40" s="738"/>
      <c r="K40" s="738"/>
      <c r="L40" s="738"/>
      <c r="M40" s="738"/>
      <c r="N40" s="738"/>
      <c r="Q40" s="651"/>
      <c r="R40" s="651"/>
      <c r="S40" s="651"/>
      <c r="V40" s="651"/>
      <c r="W40" s="651"/>
    </row>
    <row r="41" spans="1:39" s="338" customFormat="1" ht="14.25" customHeight="1" x14ac:dyDescent="0.2">
      <c r="A41" s="50" t="s">
        <v>172</v>
      </c>
      <c r="C41" s="339"/>
    </row>
    <row r="42" spans="1:39" s="338" customFormat="1" ht="14.25" customHeight="1" x14ac:dyDescent="0.2">
      <c r="A42" s="738" t="s">
        <v>173</v>
      </c>
      <c r="B42" s="738"/>
      <c r="C42" s="738"/>
      <c r="D42" s="738"/>
      <c r="E42" s="738"/>
      <c r="F42" s="738"/>
      <c r="G42" s="738"/>
      <c r="H42" s="738"/>
      <c r="I42" s="738"/>
      <c r="J42" s="738"/>
      <c r="K42" s="738"/>
      <c r="L42" s="738"/>
      <c r="M42" s="738"/>
      <c r="N42" s="738"/>
    </row>
    <row r="43" spans="1:39" s="341" customFormat="1" ht="15" customHeight="1" x14ac:dyDescent="0.3">
      <c r="A43" s="738" t="s">
        <v>174</v>
      </c>
      <c r="B43" s="738"/>
      <c r="C43" s="738"/>
      <c r="D43" s="738"/>
      <c r="E43" s="738"/>
      <c r="F43" s="738"/>
      <c r="G43" s="738"/>
      <c r="H43" s="738"/>
      <c r="I43" s="738"/>
      <c r="J43" s="738"/>
      <c r="K43" s="738"/>
      <c r="L43" s="738"/>
      <c r="M43" s="738"/>
      <c r="N43" s="738"/>
      <c r="O43" s="738"/>
      <c r="P43" s="738"/>
      <c r="Q43" s="738"/>
      <c r="R43" s="340"/>
      <c r="S43" s="340"/>
      <c r="T43" s="340"/>
      <c r="U43" s="340"/>
    </row>
    <row r="44" spans="1:39" s="341" customFormat="1" ht="14.4" x14ac:dyDescent="0.3">
      <c r="A44" s="738" t="s">
        <v>109</v>
      </c>
      <c r="B44" s="738"/>
      <c r="C44" s="738"/>
      <c r="D44" s="738"/>
      <c r="E44" s="738"/>
      <c r="F44" s="738"/>
      <c r="G44" s="738"/>
      <c r="H44" s="738"/>
      <c r="I44" s="738"/>
      <c r="J44" s="738"/>
      <c r="K44" s="738"/>
      <c r="L44" s="738"/>
      <c r="M44" s="738"/>
      <c r="N44" s="738"/>
      <c r="O44" s="738"/>
      <c r="P44" s="738"/>
      <c r="Q44" s="738"/>
      <c r="R44" s="340"/>
      <c r="S44" s="340"/>
      <c r="T44" s="340"/>
      <c r="U44" s="340"/>
    </row>
    <row r="45" spans="1:39" x14ac:dyDescent="0.25">
      <c r="J45" s="669"/>
      <c r="K45" s="669"/>
      <c r="L45" s="669"/>
    </row>
    <row r="49" spans="7:9" x14ac:dyDescent="0.25">
      <c r="G49" s="669"/>
      <c r="H49" s="669"/>
      <c r="I49" s="669"/>
    </row>
  </sheetData>
  <mergeCells count="12">
    <mergeCell ref="R4:T4"/>
    <mergeCell ref="A40:N40"/>
    <mergeCell ref="A42:N42"/>
    <mergeCell ref="A43:Q43"/>
    <mergeCell ref="A44:Q44"/>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N65"/>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2" width="9.109375" style="244"/>
    <col min="3" max="4" width="10.88671875" style="244" customWidth="1"/>
    <col min="5" max="5" width="12.88671875" style="244" customWidth="1"/>
    <col min="6" max="6" width="10.88671875" style="244" customWidth="1"/>
    <col min="7" max="7" width="12.88671875" style="244" customWidth="1"/>
    <col min="8" max="8" width="10.88671875" style="244" customWidth="1"/>
    <col min="9" max="9" width="12.88671875" style="244" customWidth="1"/>
    <col min="10" max="10" width="10.88671875" style="250" customWidth="1"/>
    <col min="11" max="16384" width="9.109375" style="212"/>
  </cols>
  <sheetData>
    <row r="1" spans="1:14" x14ac:dyDescent="0.25">
      <c r="A1" s="211" t="s">
        <v>175</v>
      </c>
      <c r="G1" s="250"/>
      <c r="J1" s="123" t="s">
        <v>41</v>
      </c>
    </row>
    <row r="2" spans="1:14" s="215" customFormat="1" ht="15.6" x14ac:dyDescent="0.25">
      <c r="A2" s="213" t="s">
        <v>477</v>
      </c>
      <c r="B2" s="213"/>
      <c r="C2" s="213"/>
      <c r="D2" s="213"/>
      <c r="E2" s="213"/>
      <c r="F2" s="213"/>
      <c r="G2" s="213"/>
      <c r="H2" s="213"/>
      <c r="I2" s="213"/>
      <c r="J2" s="214"/>
    </row>
    <row r="3" spans="1:14" s="218" customFormat="1" x14ac:dyDescent="0.25">
      <c r="A3" s="216"/>
      <c r="B3" s="216"/>
      <c r="C3" s="216"/>
      <c r="D3" s="216"/>
      <c r="E3" s="216"/>
      <c r="F3" s="216"/>
      <c r="G3" s="216"/>
      <c r="H3" s="216"/>
      <c r="I3" s="216"/>
      <c r="J3" s="217"/>
    </row>
    <row r="4" spans="1:14" ht="28.8" x14ac:dyDescent="0.25">
      <c r="A4" s="742" t="s">
        <v>42</v>
      </c>
      <c r="B4" s="742" t="s">
        <v>43</v>
      </c>
      <c r="C4" s="744" t="s">
        <v>352</v>
      </c>
      <c r="D4" s="741" t="s">
        <v>74</v>
      </c>
      <c r="E4" s="741"/>
      <c r="F4" s="741" t="s">
        <v>75</v>
      </c>
      <c r="G4" s="741"/>
      <c r="H4" s="741" t="s">
        <v>76</v>
      </c>
      <c r="I4" s="741"/>
      <c r="J4" s="219" t="s">
        <v>353</v>
      </c>
    </row>
    <row r="5" spans="1:14" ht="15.6" x14ac:dyDescent="0.25">
      <c r="A5" s="743"/>
      <c r="B5" s="743"/>
      <c r="C5" s="745"/>
      <c r="D5" s="220" t="s">
        <v>177</v>
      </c>
      <c r="E5" s="69" t="s">
        <v>281</v>
      </c>
      <c r="F5" s="220" t="s">
        <v>177</v>
      </c>
      <c r="G5" s="69" t="s">
        <v>281</v>
      </c>
      <c r="H5" s="220" t="s">
        <v>177</v>
      </c>
      <c r="I5" s="69" t="s">
        <v>281</v>
      </c>
      <c r="J5" s="220" t="s">
        <v>177</v>
      </c>
      <c r="N5" s="234"/>
    </row>
    <row r="6" spans="1:14" ht="26.25" customHeight="1" x14ac:dyDescent="0.25">
      <c r="A6" s="221">
        <v>2003</v>
      </c>
      <c r="B6" s="222"/>
      <c r="C6" s="223">
        <v>177485</v>
      </c>
      <c r="D6" s="224">
        <v>58203</v>
      </c>
      <c r="E6" s="225">
        <v>0.33</v>
      </c>
      <c r="F6" s="224">
        <v>67103</v>
      </c>
      <c r="G6" s="225">
        <v>0.38</v>
      </c>
      <c r="H6" s="224">
        <v>52179</v>
      </c>
      <c r="I6" s="225">
        <v>0.28999999999999998</v>
      </c>
      <c r="J6" s="224" t="s">
        <v>144</v>
      </c>
    </row>
    <row r="7" spans="1:14" x14ac:dyDescent="0.25">
      <c r="A7" s="221">
        <v>2004</v>
      </c>
      <c r="B7" s="222"/>
      <c r="C7" s="223">
        <v>193608</v>
      </c>
      <c r="D7" s="224">
        <v>71152</v>
      </c>
      <c r="E7" s="225">
        <v>0.37</v>
      </c>
      <c r="F7" s="224">
        <v>72070</v>
      </c>
      <c r="G7" s="225">
        <v>0.37</v>
      </c>
      <c r="H7" s="224">
        <v>50386</v>
      </c>
      <c r="I7" s="225">
        <v>0.26</v>
      </c>
      <c r="J7" s="224" t="s">
        <v>144</v>
      </c>
    </row>
    <row r="8" spans="1:14" x14ac:dyDescent="0.25">
      <c r="A8" s="226">
        <v>2005</v>
      </c>
      <c r="B8" s="222"/>
      <c r="C8" s="223">
        <v>182500</v>
      </c>
      <c r="D8" s="224">
        <v>75673</v>
      </c>
      <c r="E8" s="225">
        <v>0.41</v>
      </c>
      <c r="F8" s="224">
        <v>67193</v>
      </c>
      <c r="G8" s="225">
        <v>0.37</v>
      </c>
      <c r="H8" s="224">
        <v>39634</v>
      </c>
      <c r="I8" s="225">
        <v>0.22</v>
      </c>
      <c r="J8" s="224" t="s">
        <v>144</v>
      </c>
    </row>
    <row r="9" spans="1:14" x14ac:dyDescent="0.25">
      <c r="A9" s="221">
        <v>2006</v>
      </c>
      <c r="B9" s="222"/>
      <c r="C9" s="223">
        <v>180950</v>
      </c>
      <c r="D9" s="224">
        <v>79048</v>
      </c>
      <c r="E9" s="225">
        <v>0.44</v>
      </c>
      <c r="F9" s="224">
        <v>66858</v>
      </c>
      <c r="G9" s="225">
        <v>0.37</v>
      </c>
      <c r="H9" s="224">
        <v>35044</v>
      </c>
      <c r="I9" s="225">
        <v>0.19</v>
      </c>
      <c r="J9" s="224" t="s">
        <v>144</v>
      </c>
    </row>
    <row r="10" spans="1:14" ht="15.6" x14ac:dyDescent="0.25">
      <c r="A10" s="91" t="s">
        <v>354</v>
      </c>
      <c r="B10" s="227"/>
      <c r="C10" s="223">
        <v>189830</v>
      </c>
      <c r="D10" s="228">
        <v>82115</v>
      </c>
      <c r="E10" s="225">
        <v>0.43</v>
      </c>
      <c r="F10" s="228">
        <v>72565</v>
      </c>
      <c r="G10" s="225">
        <v>0.38</v>
      </c>
      <c r="H10" s="228">
        <v>35150</v>
      </c>
      <c r="I10" s="225">
        <v>0.19</v>
      </c>
      <c r="J10" s="228" t="s">
        <v>144</v>
      </c>
    </row>
    <row r="11" spans="1:14" x14ac:dyDescent="0.25">
      <c r="A11" s="229">
        <v>2008</v>
      </c>
      <c r="B11" s="229"/>
      <c r="C11" s="223">
        <v>183511</v>
      </c>
      <c r="D11" s="228">
        <v>79722</v>
      </c>
      <c r="E11" s="225">
        <v>0.43</v>
      </c>
      <c r="F11" s="228">
        <v>70366</v>
      </c>
      <c r="G11" s="225">
        <v>0.38</v>
      </c>
      <c r="H11" s="228">
        <v>33423</v>
      </c>
      <c r="I11" s="225">
        <v>0.18</v>
      </c>
      <c r="J11" s="228">
        <v>49288</v>
      </c>
    </row>
    <row r="12" spans="1:14" x14ac:dyDescent="0.25">
      <c r="A12" s="229">
        <v>2009</v>
      </c>
      <c r="B12" s="229"/>
      <c r="C12" s="223">
        <v>179858</v>
      </c>
      <c r="D12" s="228">
        <v>78169</v>
      </c>
      <c r="E12" s="225">
        <v>0.43</v>
      </c>
      <c r="F12" s="228">
        <v>68080</v>
      </c>
      <c r="G12" s="225">
        <v>0.38</v>
      </c>
      <c r="H12" s="228">
        <v>33609</v>
      </c>
      <c r="I12" s="225">
        <v>0.19</v>
      </c>
      <c r="J12" s="228">
        <v>50033</v>
      </c>
    </row>
    <row r="13" spans="1:14" x14ac:dyDescent="0.25">
      <c r="A13" s="230">
        <v>2010</v>
      </c>
      <c r="B13" s="230"/>
      <c r="C13" s="223">
        <v>179794</v>
      </c>
      <c r="D13" s="228">
        <v>77973</v>
      </c>
      <c r="E13" s="225">
        <v>0.43</v>
      </c>
      <c r="F13" s="228">
        <v>69445</v>
      </c>
      <c r="G13" s="225">
        <v>0.39</v>
      </c>
      <c r="H13" s="228">
        <v>32376</v>
      </c>
      <c r="I13" s="225">
        <v>0.18</v>
      </c>
      <c r="J13" s="228">
        <v>52118</v>
      </c>
    </row>
    <row r="14" spans="1:14" x14ac:dyDescent="0.25">
      <c r="A14" s="36">
        <v>2011</v>
      </c>
      <c r="B14" s="230"/>
      <c r="C14" s="223">
        <v>166808</v>
      </c>
      <c r="D14" s="228">
        <v>72058</v>
      </c>
      <c r="E14" s="225">
        <v>0.43</v>
      </c>
      <c r="F14" s="228">
        <v>65459</v>
      </c>
      <c r="G14" s="225">
        <v>0.39</v>
      </c>
      <c r="H14" s="228">
        <v>29291</v>
      </c>
      <c r="I14" s="225">
        <v>0.18</v>
      </c>
      <c r="J14" s="228">
        <v>48404</v>
      </c>
    </row>
    <row r="15" spans="1:14" x14ac:dyDescent="0.25">
      <c r="A15" s="230">
        <v>2012</v>
      </c>
      <c r="B15" s="230"/>
      <c r="C15" s="223">
        <v>156671</v>
      </c>
      <c r="D15" s="228">
        <v>69515</v>
      </c>
      <c r="E15" s="225">
        <v>0.44</v>
      </c>
      <c r="F15" s="228">
        <v>60652</v>
      </c>
      <c r="G15" s="225">
        <v>0.39</v>
      </c>
      <c r="H15" s="228">
        <v>26504</v>
      </c>
      <c r="I15" s="225">
        <v>0.17</v>
      </c>
      <c r="J15" s="228">
        <v>45873</v>
      </c>
    </row>
    <row r="16" spans="1:14" x14ac:dyDescent="0.25">
      <c r="A16" s="230">
        <v>2013</v>
      </c>
      <c r="B16" s="230"/>
      <c r="C16" s="223">
        <v>155087</v>
      </c>
      <c r="D16" s="224">
        <v>69600</v>
      </c>
      <c r="E16" s="225">
        <v>0.45</v>
      </c>
      <c r="F16" s="224">
        <v>58240</v>
      </c>
      <c r="G16" s="225">
        <v>0.38</v>
      </c>
      <c r="H16" s="224">
        <v>27247</v>
      </c>
      <c r="I16" s="225">
        <v>0.18</v>
      </c>
      <c r="J16" s="228">
        <v>42566</v>
      </c>
    </row>
    <row r="17" spans="1:10" x14ac:dyDescent="0.25">
      <c r="A17" s="11">
        <v>2014</v>
      </c>
      <c r="B17" s="230"/>
      <c r="C17" s="223">
        <v>158984</v>
      </c>
      <c r="D17" s="224">
        <v>71969</v>
      </c>
      <c r="E17" s="225">
        <v>0.4526807729079656</v>
      </c>
      <c r="F17" s="224">
        <v>58923</v>
      </c>
      <c r="G17" s="225">
        <v>0.37062220097619886</v>
      </c>
      <c r="H17" s="224">
        <v>28092</v>
      </c>
      <c r="I17" s="225">
        <v>0.17669702611583554</v>
      </c>
      <c r="J17" s="228">
        <v>39143</v>
      </c>
    </row>
    <row r="18" spans="1:10" x14ac:dyDescent="0.25">
      <c r="A18" s="11">
        <v>2015</v>
      </c>
      <c r="B18" s="230"/>
      <c r="C18" s="223">
        <v>162668</v>
      </c>
      <c r="D18" s="224">
        <v>77668</v>
      </c>
      <c r="E18" s="225">
        <v>0.47746329948115179</v>
      </c>
      <c r="F18" s="224">
        <v>60175</v>
      </c>
      <c r="G18" s="225">
        <v>0.36992524651437281</v>
      </c>
      <c r="H18" s="224">
        <v>24825</v>
      </c>
      <c r="I18" s="225">
        <v>0.15261145400447537</v>
      </c>
      <c r="J18" s="228">
        <v>32549</v>
      </c>
    </row>
    <row r="19" spans="1:10" x14ac:dyDescent="0.25">
      <c r="A19" s="35">
        <v>2016</v>
      </c>
      <c r="B19" s="230"/>
      <c r="C19" s="223">
        <v>149423</v>
      </c>
      <c r="D19" s="224">
        <v>70329</v>
      </c>
      <c r="E19" s="225">
        <v>0.47067051257169246</v>
      </c>
      <c r="F19" s="224">
        <v>56560</v>
      </c>
      <c r="G19" s="225">
        <v>0.37852271738621229</v>
      </c>
      <c r="H19" s="224">
        <v>22534</v>
      </c>
      <c r="I19" s="225">
        <v>0.15080677004209525</v>
      </c>
      <c r="J19" s="228">
        <v>26394</v>
      </c>
    </row>
    <row r="20" spans="1:10" x14ac:dyDescent="0.25">
      <c r="A20" s="30">
        <v>2017</v>
      </c>
      <c r="B20" s="230"/>
      <c r="C20" s="223">
        <v>136962</v>
      </c>
      <c r="D20" s="224">
        <v>64495</v>
      </c>
      <c r="E20" s="225">
        <v>0.47089703713438763</v>
      </c>
      <c r="F20" s="224">
        <v>52255</v>
      </c>
      <c r="G20" s="225">
        <v>0.38152918327711338</v>
      </c>
      <c r="H20" s="224">
        <v>20212</v>
      </c>
      <c r="I20" s="225">
        <v>0.14757377958849899</v>
      </c>
      <c r="J20" s="228">
        <v>24476</v>
      </c>
    </row>
    <row r="21" spans="1:10" ht="26.25" customHeight="1" x14ac:dyDescent="0.25">
      <c r="A21" s="230">
        <v>2010</v>
      </c>
      <c r="B21" s="19" t="s">
        <v>50</v>
      </c>
      <c r="C21" s="231">
        <v>47592</v>
      </c>
      <c r="D21" s="232">
        <v>20757</v>
      </c>
      <c r="E21" s="225">
        <v>0.44</v>
      </c>
      <c r="F21" s="251">
        <v>17723</v>
      </c>
      <c r="G21" s="225">
        <v>0.37</v>
      </c>
      <c r="H21" s="251">
        <v>9112</v>
      </c>
      <c r="I21" s="225">
        <v>0.19</v>
      </c>
      <c r="J21" s="252">
        <v>13617</v>
      </c>
    </row>
    <row r="22" spans="1:10" x14ac:dyDescent="0.25">
      <c r="A22" s="230"/>
      <c r="B22" s="19" t="s">
        <v>51</v>
      </c>
      <c r="C22" s="231">
        <v>44051</v>
      </c>
      <c r="D22" s="232">
        <v>19071</v>
      </c>
      <c r="E22" s="225">
        <v>0.43</v>
      </c>
      <c r="F22" s="251">
        <v>17242</v>
      </c>
      <c r="G22" s="225">
        <v>0.39</v>
      </c>
      <c r="H22" s="251">
        <v>7738</v>
      </c>
      <c r="I22" s="225">
        <v>0.18</v>
      </c>
      <c r="J22" s="252">
        <v>12674</v>
      </c>
    </row>
    <row r="23" spans="1:10" x14ac:dyDescent="0.25">
      <c r="A23" s="230"/>
      <c r="B23" s="19" t="s">
        <v>52</v>
      </c>
      <c r="C23" s="231">
        <v>45476</v>
      </c>
      <c r="D23" s="232">
        <v>19818</v>
      </c>
      <c r="E23" s="225">
        <v>0.44</v>
      </c>
      <c r="F23" s="251">
        <v>17947</v>
      </c>
      <c r="G23" s="225">
        <v>0.39</v>
      </c>
      <c r="H23" s="251">
        <v>7711</v>
      </c>
      <c r="I23" s="225">
        <v>0.17</v>
      </c>
      <c r="J23" s="252">
        <v>13753</v>
      </c>
    </row>
    <row r="24" spans="1:10" x14ac:dyDescent="0.25">
      <c r="A24" s="230"/>
      <c r="B24" s="19" t="s">
        <v>53</v>
      </c>
      <c r="C24" s="231">
        <v>42675</v>
      </c>
      <c r="D24" s="232">
        <v>18327</v>
      </c>
      <c r="E24" s="225">
        <v>0.43</v>
      </c>
      <c r="F24" s="251">
        <v>16533</v>
      </c>
      <c r="G24" s="225">
        <v>0.39</v>
      </c>
      <c r="H24" s="251">
        <v>7815</v>
      </c>
      <c r="I24" s="225">
        <v>0.18</v>
      </c>
      <c r="J24" s="252">
        <v>12074</v>
      </c>
    </row>
    <row r="25" spans="1:10" ht="26.25" customHeight="1" x14ac:dyDescent="0.25">
      <c r="A25" s="230">
        <v>2011</v>
      </c>
      <c r="B25" s="19" t="s">
        <v>50</v>
      </c>
      <c r="C25" s="231">
        <v>44184</v>
      </c>
      <c r="D25" s="232">
        <v>19323</v>
      </c>
      <c r="E25" s="225">
        <v>0.44</v>
      </c>
      <c r="F25" s="251">
        <v>17322</v>
      </c>
      <c r="G25" s="225">
        <v>0.39</v>
      </c>
      <c r="H25" s="251">
        <v>7539</v>
      </c>
      <c r="I25" s="225">
        <v>0.17</v>
      </c>
      <c r="J25" s="252">
        <v>13198</v>
      </c>
    </row>
    <row r="26" spans="1:10" x14ac:dyDescent="0.25">
      <c r="A26" s="230"/>
      <c r="B26" s="19" t="s">
        <v>51</v>
      </c>
      <c r="C26" s="231">
        <v>40640</v>
      </c>
      <c r="D26" s="232">
        <v>17718</v>
      </c>
      <c r="E26" s="225">
        <v>0.44</v>
      </c>
      <c r="F26" s="251">
        <v>15721</v>
      </c>
      <c r="G26" s="225">
        <v>0.39</v>
      </c>
      <c r="H26" s="251">
        <v>7201</v>
      </c>
      <c r="I26" s="225">
        <v>0.18</v>
      </c>
      <c r="J26" s="252">
        <v>11758</v>
      </c>
    </row>
    <row r="27" spans="1:10" x14ac:dyDescent="0.25">
      <c r="A27" s="230"/>
      <c r="B27" s="19" t="s">
        <v>52</v>
      </c>
      <c r="C27" s="231">
        <v>41736</v>
      </c>
      <c r="D27" s="232">
        <v>17797</v>
      </c>
      <c r="E27" s="225">
        <v>0.43</v>
      </c>
      <c r="F27" s="251">
        <v>16407</v>
      </c>
      <c r="G27" s="225">
        <v>0.39</v>
      </c>
      <c r="H27" s="251">
        <v>7532</v>
      </c>
      <c r="I27" s="225">
        <v>0.18</v>
      </c>
      <c r="J27" s="252">
        <v>12156</v>
      </c>
    </row>
    <row r="28" spans="1:10" x14ac:dyDescent="0.25">
      <c r="A28" s="230"/>
      <c r="B28" s="19" t="s">
        <v>53</v>
      </c>
      <c r="C28" s="231">
        <v>40248</v>
      </c>
      <c r="D28" s="232">
        <v>17220</v>
      </c>
      <c r="E28" s="225">
        <v>0.43</v>
      </c>
      <c r="F28" s="251">
        <v>16009</v>
      </c>
      <c r="G28" s="225">
        <v>0.4</v>
      </c>
      <c r="H28" s="251">
        <v>7019</v>
      </c>
      <c r="I28" s="225">
        <v>0.17</v>
      </c>
      <c r="J28" s="252">
        <v>11292</v>
      </c>
    </row>
    <row r="29" spans="1:10" ht="26.25" customHeight="1" x14ac:dyDescent="0.25">
      <c r="A29" s="230">
        <v>2012</v>
      </c>
      <c r="B29" s="36" t="s">
        <v>50</v>
      </c>
      <c r="C29" s="233">
        <v>43110</v>
      </c>
      <c r="D29" s="232">
        <v>19159</v>
      </c>
      <c r="E29" s="225">
        <v>0.44</v>
      </c>
      <c r="F29" s="251">
        <v>16714</v>
      </c>
      <c r="G29" s="225">
        <v>0.39</v>
      </c>
      <c r="H29" s="251">
        <v>7237</v>
      </c>
      <c r="I29" s="225">
        <v>0.17</v>
      </c>
      <c r="J29" s="252">
        <v>12479</v>
      </c>
    </row>
    <row r="30" spans="1:10" x14ac:dyDescent="0.25">
      <c r="A30" s="230"/>
      <c r="B30" s="36" t="s">
        <v>55</v>
      </c>
      <c r="C30" s="233">
        <v>37801</v>
      </c>
      <c r="D30" s="232">
        <v>16751</v>
      </c>
      <c r="E30" s="225">
        <v>0.44</v>
      </c>
      <c r="F30" s="251">
        <v>14791</v>
      </c>
      <c r="G30" s="225">
        <v>0.39</v>
      </c>
      <c r="H30" s="251">
        <v>6259</v>
      </c>
      <c r="I30" s="225">
        <v>0.17</v>
      </c>
      <c r="J30" s="252">
        <v>11178</v>
      </c>
    </row>
    <row r="31" spans="1:10" x14ac:dyDescent="0.25">
      <c r="A31" s="230"/>
      <c r="B31" s="19" t="s">
        <v>52</v>
      </c>
      <c r="C31" s="233">
        <v>37811</v>
      </c>
      <c r="D31" s="232">
        <v>16824</v>
      </c>
      <c r="E31" s="225">
        <v>0.44</v>
      </c>
      <c r="F31" s="251">
        <v>14528</v>
      </c>
      <c r="G31" s="225">
        <v>0.38</v>
      </c>
      <c r="H31" s="251">
        <v>6459</v>
      </c>
      <c r="I31" s="225">
        <v>0.17</v>
      </c>
      <c r="J31" s="252">
        <v>11397</v>
      </c>
    </row>
    <row r="32" spans="1:10" x14ac:dyDescent="0.25">
      <c r="A32" s="230"/>
      <c r="B32" s="19" t="s">
        <v>53</v>
      </c>
      <c r="C32" s="233">
        <v>37949</v>
      </c>
      <c r="D32" s="232">
        <v>16781</v>
      </c>
      <c r="E32" s="225">
        <v>0.44</v>
      </c>
      <c r="F32" s="251">
        <v>14619</v>
      </c>
      <c r="G32" s="225">
        <v>0.39</v>
      </c>
      <c r="H32" s="251">
        <v>6549</v>
      </c>
      <c r="I32" s="225">
        <v>0.17</v>
      </c>
      <c r="J32" s="252">
        <v>10819</v>
      </c>
    </row>
    <row r="33" spans="1:10" ht="26.25" customHeight="1" x14ac:dyDescent="0.25">
      <c r="A33" s="230">
        <v>2013</v>
      </c>
      <c r="B33" s="36" t="s">
        <v>54</v>
      </c>
      <c r="C33" s="233">
        <v>39123</v>
      </c>
      <c r="D33" s="232">
        <v>17306</v>
      </c>
      <c r="E33" s="225">
        <v>0.44</v>
      </c>
      <c r="F33" s="232">
        <v>14899</v>
      </c>
      <c r="G33" s="225">
        <v>0.38</v>
      </c>
      <c r="H33" s="232">
        <v>6918</v>
      </c>
      <c r="I33" s="225">
        <v>0.18</v>
      </c>
      <c r="J33" s="228">
        <v>11002</v>
      </c>
    </row>
    <row r="34" spans="1:10" s="234" customFormat="1" x14ac:dyDescent="0.25">
      <c r="A34" s="230"/>
      <c r="B34" s="19" t="s">
        <v>51</v>
      </c>
      <c r="C34" s="233">
        <v>37951</v>
      </c>
      <c r="D34" s="232">
        <v>17071</v>
      </c>
      <c r="E34" s="225">
        <v>0.45</v>
      </c>
      <c r="F34" s="232">
        <v>14253</v>
      </c>
      <c r="G34" s="225">
        <v>0.38</v>
      </c>
      <c r="H34" s="232">
        <v>6627</v>
      </c>
      <c r="I34" s="225">
        <v>0.17</v>
      </c>
      <c r="J34" s="228">
        <v>10873</v>
      </c>
    </row>
    <row r="35" spans="1:10" x14ac:dyDescent="0.25">
      <c r="A35" s="230"/>
      <c r="B35" s="19" t="s">
        <v>56</v>
      </c>
      <c r="C35" s="233">
        <v>39460</v>
      </c>
      <c r="D35" s="232">
        <v>17910</v>
      </c>
      <c r="E35" s="225">
        <v>0.45</v>
      </c>
      <c r="F35" s="232">
        <v>14804</v>
      </c>
      <c r="G35" s="225">
        <v>0.38</v>
      </c>
      <c r="H35" s="232">
        <v>6746</v>
      </c>
      <c r="I35" s="225">
        <v>0.17</v>
      </c>
      <c r="J35" s="228">
        <v>10696</v>
      </c>
    </row>
    <row r="36" spans="1:10" x14ac:dyDescent="0.25">
      <c r="A36" s="230"/>
      <c r="B36" s="19" t="s">
        <v>53</v>
      </c>
      <c r="C36" s="233">
        <v>38553</v>
      </c>
      <c r="D36" s="232">
        <v>17313</v>
      </c>
      <c r="E36" s="225">
        <v>0.45</v>
      </c>
      <c r="F36" s="232">
        <v>14284</v>
      </c>
      <c r="G36" s="225">
        <v>0.37</v>
      </c>
      <c r="H36" s="232">
        <v>6956</v>
      </c>
      <c r="I36" s="225">
        <v>0.18</v>
      </c>
      <c r="J36" s="228">
        <v>9995</v>
      </c>
    </row>
    <row r="37" spans="1:10" ht="26.25" customHeight="1" x14ac:dyDescent="0.25">
      <c r="A37" s="230">
        <v>2014</v>
      </c>
      <c r="B37" s="36" t="s">
        <v>54</v>
      </c>
      <c r="C37" s="233">
        <v>41771</v>
      </c>
      <c r="D37" s="232">
        <v>18833</v>
      </c>
      <c r="E37" s="225">
        <v>0.45</v>
      </c>
      <c r="F37" s="232">
        <v>15411</v>
      </c>
      <c r="G37" s="225">
        <v>0.37</v>
      </c>
      <c r="H37" s="232">
        <v>7527</v>
      </c>
      <c r="I37" s="225">
        <v>0.18</v>
      </c>
      <c r="J37" s="228">
        <v>10646</v>
      </c>
    </row>
    <row r="38" spans="1:10" x14ac:dyDescent="0.25">
      <c r="A38" s="230"/>
      <c r="B38" s="19" t="s">
        <v>51</v>
      </c>
      <c r="C38" s="233">
        <v>39139</v>
      </c>
      <c r="D38" s="232">
        <v>17674</v>
      </c>
      <c r="E38" s="225">
        <v>0.45157004522343441</v>
      </c>
      <c r="F38" s="232">
        <v>14409</v>
      </c>
      <c r="G38" s="225">
        <v>0.36814941618334651</v>
      </c>
      <c r="H38" s="232">
        <v>7056</v>
      </c>
      <c r="I38" s="225">
        <v>0.18028053859321905</v>
      </c>
      <c r="J38" s="228">
        <v>10017</v>
      </c>
    </row>
    <row r="39" spans="1:10" x14ac:dyDescent="0.25">
      <c r="A39" s="230"/>
      <c r="B39" s="9" t="s">
        <v>56</v>
      </c>
      <c r="C39" s="233">
        <v>40058</v>
      </c>
      <c r="D39" s="232">
        <v>17932</v>
      </c>
      <c r="E39" s="225">
        <v>0.44765090618603026</v>
      </c>
      <c r="F39" s="232">
        <v>15121</v>
      </c>
      <c r="G39" s="225">
        <v>0.37747765739677469</v>
      </c>
      <c r="H39" s="232">
        <v>7005</v>
      </c>
      <c r="I39" s="225">
        <v>0.17487143641719508</v>
      </c>
      <c r="J39" s="228">
        <v>9595</v>
      </c>
    </row>
    <row r="40" spans="1:10" x14ac:dyDescent="0.25">
      <c r="A40" s="230"/>
      <c r="B40" s="9" t="s">
        <v>57</v>
      </c>
      <c r="C40" s="233">
        <v>38016</v>
      </c>
      <c r="D40" s="232">
        <v>17530</v>
      </c>
      <c r="E40" s="225">
        <v>0.461121632996633</v>
      </c>
      <c r="F40" s="232">
        <v>13982</v>
      </c>
      <c r="G40" s="225">
        <v>0.36779250841750843</v>
      </c>
      <c r="H40" s="232">
        <v>6504</v>
      </c>
      <c r="I40" s="225">
        <v>0.17108585858585859</v>
      </c>
      <c r="J40" s="228">
        <v>8885</v>
      </c>
    </row>
    <row r="41" spans="1:10" ht="26.25" customHeight="1" x14ac:dyDescent="0.25">
      <c r="A41" s="230">
        <v>2015</v>
      </c>
      <c r="B41" s="36" t="s">
        <v>54</v>
      </c>
      <c r="C41" s="235">
        <v>40931</v>
      </c>
      <c r="D41" s="232">
        <v>19468</v>
      </c>
      <c r="E41" s="236">
        <v>0.47562971830641809</v>
      </c>
      <c r="F41" s="237">
        <v>14808</v>
      </c>
      <c r="G41" s="236">
        <v>0.36177958026923357</v>
      </c>
      <c r="H41" s="232">
        <v>6655</v>
      </c>
      <c r="I41" s="236">
        <v>0.16259070142434828</v>
      </c>
      <c r="J41" s="228">
        <v>9563</v>
      </c>
    </row>
    <row r="42" spans="1:10" ht="12.75" customHeight="1" x14ac:dyDescent="0.25">
      <c r="A42" s="230"/>
      <c r="B42" s="19" t="s">
        <v>51</v>
      </c>
      <c r="C42" s="235">
        <v>40750</v>
      </c>
      <c r="D42" s="232">
        <v>19608</v>
      </c>
      <c r="E42" s="236">
        <v>0.48117791411042943</v>
      </c>
      <c r="F42" s="237">
        <v>14994</v>
      </c>
      <c r="G42" s="236">
        <v>0.36795092024539877</v>
      </c>
      <c r="H42" s="232">
        <v>6148</v>
      </c>
      <c r="I42" s="236">
        <v>0.15087116564417177</v>
      </c>
      <c r="J42" s="228">
        <v>8164</v>
      </c>
    </row>
    <row r="43" spans="1:10" ht="12.75" customHeight="1" x14ac:dyDescent="0.25">
      <c r="A43" s="230"/>
      <c r="B43" s="9" t="s">
        <v>56</v>
      </c>
      <c r="C43" s="235">
        <v>41993</v>
      </c>
      <c r="D43" s="232">
        <v>20198</v>
      </c>
      <c r="E43" s="236">
        <v>0.48098492605910509</v>
      </c>
      <c r="F43" s="237">
        <v>15458</v>
      </c>
      <c r="G43" s="236">
        <v>0.36810897054270952</v>
      </c>
      <c r="H43" s="232">
        <v>6337</v>
      </c>
      <c r="I43" s="236">
        <v>0.15090610339818541</v>
      </c>
      <c r="J43" s="228">
        <v>7965</v>
      </c>
    </row>
    <row r="44" spans="1:10" ht="12.75" customHeight="1" x14ac:dyDescent="0.25">
      <c r="A44" s="230"/>
      <c r="B44" s="9" t="s">
        <v>57</v>
      </c>
      <c r="C44" s="235">
        <v>38994</v>
      </c>
      <c r="D44" s="232">
        <v>18394</v>
      </c>
      <c r="E44" s="236">
        <v>0.47171359696363541</v>
      </c>
      <c r="F44" s="237">
        <v>14915</v>
      </c>
      <c r="G44" s="236">
        <v>0.38249474278094064</v>
      </c>
      <c r="H44" s="232">
        <v>5685</v>
      </c>
      <c r="I44" s="236">
        <v>0.14579166025542392</v>
      </c>
      <c r="J44" s="228">
        <v>6857</v>
      </c>
    </row>
    <row r="45" spans="1:10" ht="26.25" customHeight="1" x14ac:dyDescent="0.25">
      <c r="A45" s="230">
        <v>2016</v>
      </c>
      <c r="B45" s="9" t="s">
        <v>54</v>
      </c>
      <c r="C45" s="235">
        <v>38959</v>
      </c>
      <c r="D45" s="232">
        <v>18514</v>
      </c>
      <c r="E45" s="236">
        <v>0.47521753638440412</v>
      </c>
      <c r="F45" s="237">
        <v>14570</v>
      </c>
      <c r="G45" s="236">
        <v>0.37398290510536719</v>
      </c>
      <c r="H45" s="232">
        <v>5875</v>
      </c>
      <c r="I45" s="236">
        <v>0.15079955851022869</v>
      </c>
      <c r="J45" s="228">
        <v>6916</v>
      </c>
    </row>
    <row r="46" spans="1:10" s="234" customFormat="1" ht="12.75" customHeight="1" x14ac:dyDescent="0.25">
      <c r="A46" s="230"/>
      <c r="B46" s="9" t="s">
        <v>51</v>
      </c>
      <c r="C46" s="235">
        <v>37904</v>
      </c>
      <c r="D46" s="232">
        <v>18092</v>
      </c>
      <c r="E46" s="236">
        <v>0.47731110173068808</v>
      </c>
      <c r="F46" s="237">
        <v>14118</v>
      </c>
      <c r="G46" s="236">
        <v>0.37246728577458843</v>
      </c>
      <c r="H46" s="232">
        <v>5694</v>
      </c>
      <c r="I46" s="236">
        <v>0.15022161249472352</v>
      </c>
      <c r="J46" s="228">
        <v>7012</v>
      </c>
    </row>
    <row r="47" spans="1:10" s="234" customFormat="1" ht="12.75" customHeight="1" x14ac:dyDescent="0.25">
      <c r="A47" s="230"/>
      <c r="B47" s="9" t="s">
        <v>56</v>
      </c>
      <c r="C47" s="235">
        <v>37356</v>
      </c>
      <c r="D47" s="232">
        <v>17339</v>
      </c>
      <c r="E47" s="236">
        <v>0.46415569118749328</v>
      </c>
      <c r="F47" s="237">
        <v>14305</v>
      </c>
      <c r="G47" s="236">
        <v>0.38293714530463646</v>
      </c>
      <c r="H47" s="232">
        <v>5712</v>
      </c>
      <c r="I47" s="236">
        <v>0.15290716350787023</v>
      </c>
      <c r="J47" s="228">
        <v>6554</v>
      </c>
    </row>
    <row r="48" spans="1:10" ht="12.75" customHeight="1" x14ac:dyDescent="0.25">
      <c r="A48" s="230"/>
      <c r="B48" s="9" t="s">
        <v>57</v>
      </c>
      <c r="C48" s="235">
        <v>35204</v>
      </c>
      <c r="D48" s="232">
        <v>16384</v>
      </c>
      <c r="E48" s="236">
        <v>0.46540165890239743</v>
      </c>
      <c r="F48" s="237">
        <v>13567</v>
      </c>
      <c r="G48" s="236">
        <v>0.38538234291557777</v>
      </c>
      <c r="H48" s="232">
        <v>5253</v>
      </c>
      <c r="I48" s="236">
        <v>0.14921599818202477</v>
      </c>
      <c r="J48" s="228">
        <v>5912</v>
      </c>
    </row>
    <row r="49" spans="1:10" ht="26.25" customHeight="1" x14ac:dyDescent="0.25">
      <c r="A49" s="230">
        <v>2017</v>
      </c>
      <c r="B49" s="9" t="s">
        <v>54</v>
      </c>
      <c r="C49" s="235">
        <v>37863</v>
      </c>
      <c r="D49" s="232">
        <v>17955</v>
      </c>
      <c r="E49" s="236">
        <v>0.47420965058236275</v>
      </c>
      <c r="F49" s="237">
        <v>14497</v>
      </c>
      <c r="G49" s="236">
        <v>0.38288038454427803</v>
      </c>
      <c r="H49" s="232">
        <v>5411</v>
      </c>
      <c r="I49" s="236">
        <v>0.14290996487335922</v>
      </c>
      <c r="J49" s="228">
        <v>6671</v>
      </c>
    </row>
    <row r="50" spans="1:10" ht="12.75" customHeight="1" x14ac:dyDescent="0.25">
      <c r="A50" s="230"/>
      <c r="B50" s="9" t="s">
        <v>55</v>
      </c>
      <c r="C50" s="235">
        <v>34646</v>
      </c>
      <c r="D50" s="232">
        <v>16463</v>
      </c>
      <c r="E50" s="236">
        <v>0.47517750966922589</v>
      </c>
      <c r="F50" s="237">
        <v>13186</v>
      </c>
      <c r="G50" s="236">
        <v>0.38059227616463659</v>
      </c>
      <c r="H50" s="232">
        <v>4997</v>
      </c>
      <c r="I50" s="236">
        <v>0.14423021416613752</v>
      </c>
      <c r="J50" s="228">
        <v>6052</v>
      </c>
    </row>
    <row r="51" spans="1:10" ht="12.75" customHeight="1" x14ac:dyDescent="0.25">
      <c r="A51" s="230"/>
      <c r="B51" s="9" t="s">
        <v>52</v>
      </c>
      <c r="C51" s="235">
        <v>33048</v>
      </c>
      <c r="D51" s="232">
        <v>15540</v>
      </c>
      <c r="E51" s="236">
        <v>0.47022512708787217</v>
      </c>
      <c r="F51" s="237">
        <v>12620</v>
      </c>
      <c r="G51" s="236">
        <v>0.38186879690147663</v>
      </c>
      <c r="H51" s="232">
        <v>4888</v>
      </c>
      <c r="I51" s="236">
        <v>0.14790607601065117</v>
      </c>
      <c r="J51" s="228">
        <v>6196</v>
      </c>
    </row>
    <row r="52" spans="1:10" ht="12.75" customHeight="1" x14ac:dyDescent="0.25">
      <c r="A52" s="230"/>
      <c r="B52" s="9" t="s">
        <v>53</v>
      </c>
      <c r="C52" s="235">
        <v>31405</v>
      </c>
      <c r="D52" s="232">
        <v>14537</v>
      </c>
      <c r="E52" s="236">
        <v>0.46288807514726954</v>
      </c>
      <c r="F52" s="237">
        <v>11952</v>
      </c>
      <c r="G52" s="236">
        <v>0.38057634134691926</v>
      </c>
      <c r="H52" s="232">
        <v>4916</v>
      </c>
      <c r="I52" s="236">
        <v>0.15653558350581118</v>
      </c>
      <c r="J52" s="228">
        <v>5557</v>
      </c>
    </row>
    <row r="53" spans="1:10" s="234" customFormat="1" ht="18.600000000000001" customHeight="1" x14ac:dyDescent="0.25">
      <c r="A53" s="230">
        <v>2018</v>
      </c>
      <c r="B53" s="9" t="s">
        <v>58</v>
      </c>
      <c r="C53" s="235">
        <v>31929</v>
      </c>
      <c r="D53" s="232">
        <v>14589</v>
      </c>
      <c r="E53" s="236">
        <v>0.45692004134172698</v>
      </c>
      <c r="F53" s="237">
        <v>12126</v>
      </c>
      <c r="G53" s="236">
        <v>0.37978013717936671</v>
      </c>
      <c r="H53" s="232">
        <v>5214</v>
      </c>
      <c r="I53" s="236">
        <v>0.16329982147890632</v>
      </c>
      <c r="J53" s="228">
        <v>6140</v>
      </c>
    </row>
    <row r="54" spans="1:10" ht="13.95" customHeight="1" x14ac:dyDescent="0.25">
      <c r="A54" s="238"/>
      <c r="B54" s="203" t="s">
        <v>310</v>
      </c>
      <c r="C54" s="239">
        <v>31855</v>
      </c>
      <c r="D54" s="240">
        <v>14698</v>
      </c>
      <c r="E54" s="241">
        <v>0.46140323340134987</v>
      </c>
      <c r="F54" s="242">
        <v>12388</v>
      </c>
      <c r="G54" s="241">
        <v>0.38888714487521581</v>
      </c>
      <c r="H54" s="240">
        <v>4769</v>
      </c>
      <c r="I54" s="241">
        <v>0.1497096217234343</v>
      </c>
      <c r="J54" s="253">
        <v>5827</v>
      </c>
    </row>
    <row r="55" spans="1:10" ht="12" customHeight="1" x14ac:dyDescent="0.25">
      <c r="A55" s="230"/>
      <c r="B55" s="19"/>
      <c r="C55" s="463"/>
      <c r="D55" s="463"/>
      <c r="E55" s="463"/>
      <c r="F55" s="463"/>
      <c r="G55" s="463"/>
      <c r="H55" s="463"/>
      <c r="I55" s="463"/>
      <c r="J55" s="463"/>
    </row>
    <row r="56" spans="1:10" x14ac:dyDescent="0.25">
      <c r="A56" s="243" t="s">
        <v>59</v>
      </c>
    </row>
    <row r="57" spans="1:10" s="254" customFormat="1" ht="24.75" customHeight="1" x14ac:dyDescent="0.25">
      <c r="A57" s="746" t="s">
        <v>254</v>
      </c>
      <c r="B57" s="746"/>
      <c r="C57" s="746"/>
      <c r="D57" s="746"/>
      <c r="E57" s="746"/>
      <c r="F57" s="746"/>
      <c r="G57" s="746"/>
      <c r="H57" s="746"/>
      <c r="I57" s="746"/>
      <c r="J57" s="746"/>
    </row>
    <row r="58" spans="1:10" s="215" customFormat="1" ht="12.75" customHeight="1" x14ac:dyDescent="0.25">
      <c r="A58" s="746" t="s">
        <v>179</v>
      </c>
      <c r="B58" s="746"/>
      <c r="C58" s="746"/>
      <c r="D58" s="746"/>
      <c r="E58" s="746"/>
      <c r="F58" s="746"/>
      <c r="G58" s="746"/>
      <c r="H58" s="746"/>
      <c r="I58" s="746"/>
      <c r="J58" s="746"/>
    </row>
    <row r="59" spans="1:10" s="215" customFormat="1" ht="12.75" customHeight="1" x14ac:dyDescent="0.25">
      <c r="A59" s="50" t="s">
        <v>351</v>
      </c>
      <c r="B59" s="582"/>
      <c r="C59" s="582"/>
      <c r="D59" s="582"/>
      <c r="E59" s="582"/>
      <c r="F59" s="533"/>
      <c r="G59" s="533"/>
      <c r="H59" s="533"/>
      <c r="I59" s="533"/>
      <c r="J59" s="533"/>
    </row>
    <row r="60" spans="1:10" s="215" customFormat="1" ht="35.25" customHeight="1" x14ac:dyDescent="0.25">
      <c r="A60" s="746" t="s">
        <v>347</v>
      </c>
      <c r="B60" s="746"/>
      <c r="C60" s="746"/>
      <c r="D60" s="746"/>
      <c r="E60" s="746"/>
      <c r="F60" s="746"/>
      <c r="G60" s="746"/>
      <c r="H60" s="746"/>
      <c r="I60" s="746"/>
      <c r="J60" s="746"/>
    </row>
    <row r="61" spans="1:10" s="215" customFormat="1" ht="12.75" customHeight="1" x14ac:dyDescent="0.25">
      <c r="A61" s="746" t="s">
        <v>348</v>
      </c>
      <c r="B61" s="746"/>
      <c r="C61" s="746"/>
      <c r="D61" s="746"/>
      <c r="E61" s="746"/>
      <c r="F61" s="746"/>
      <c r="G61" s="746"/>
      <c r="H61" s="746"/>
      <c r="I61" s="746"/>
      <c r="J61" s="746"/>
    </row>
    <row r="62" spans="1:10" s="215" customFormat="1" ht="12.75" customHeight="1" x14ac:dyDescent="0.25">
      <c r="A62" s="58" t="s">
        <v>349</v>
      </c>
      <c r="B62" s="439"/>
      <c r="C62" s="439"/>
      <c r="D62" s="439"/>
      <c r="E62" s="439"/>
      <c r="F62" s="439"/>
      <c r="G62" s="439"/>
      <c r="H62" s="439"/>
      <c r="I62" s="439"/>
      <c r="J62" s="439"/>
    </row>
    <row r="63" spans="1:10" s="215" customFormat="1" ht="35.25" customHeight="1" x14ac:dyDescent="0.25">
      <c r="A63" s="747" t="s">
        <v>350</v>
      </c>
      <c r="B63" s="747"/>
      <c r="C63" s="747"/>
      <c r="D63" s="747"/>
      <c r="E63" s="747"/>
      <c r="F63" s="747"/>
      <c r="G63" s="747"/>
      <c r="H63" s="747"/>
      <c r="I63" s="747"/>
      <c r="J63" s="747"/>
    </row>
    <row r="64" spans="1:10" x14ac:dyDescent="0.25">
      <c r="A64" s="58"/>
      <c r="B64" s="58"/>
      <c r="C64" s="58"/>
      <c r="D64" s="58"/>
      <c r="E64" s="58"/>
      <c r="F64" s="58"/>
      <c r="G64" s="58"/>
      <c r="H64" s="58"/>
      <c r="I64" s="58"/>
      <c r="J64" s="245"/>
    </row>
    <row r="65" spans="1:10" x14ac:dyDescent="0.25">
      <c r="A65" s="47"/>
      <c r="C65" s="246"/>
      <c r="D65" s="247"/>
      <c r="E65" s="248"/>
      <c r="F65" s="247"/>
      <c r="G65" s="248"/>
      <c r="H65" s="247"/>
      <c r="I65" s="248"/>
      <c r="J65" s="249"/>
    </row>
  </sheetData>
  <protectedRanges>
    <protectedRange sqref="C65:J65" name="Range1_1_1_1_1"/>
    <protectedRange sqref="J33 J36:J40 H33:H40 F33:F40 C33:D40 C41:J55" name="Range1_2_1_2_1_2"/>
  </protectedRanges>
  <mergeCells count="11">
    <mergeCell ref="A57:J57"/>
    <mergeCell ref="A58:J58"/>
    <mergeCell ref="A60:J60"/>
    <mergeCell ref="A61:J61"/>
    <mergeCell ref="A63:J63"/>
    <mergeCell ref="H4:I4"/>
    <mergeCell ref="A4:A5"/>
    <mergeCell ref="B4:B5"/>
    <mergeCell ref="C4:C5"/>
    <mergeCell ref="D4:E4"/>
    <mergeCell ref="F4:G4"/>
  </mergeCells>
  <hyperlinks>
    <hyperlink ref="J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T107"/>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44140625" style="1" bestFit="1" customWidth="1"/>
    <col min="2" max="2" width="10.5546875" style="307" bestFit="1" customWidth="1"/>
    <col min="3" max="3" width="10.88671875" style="1" bestFit="1" customWidth="1"/>
    <col min="4" max="4" width="12.5546875" style="1" customWidth="1"/>
    <col min="5" max="5" width="11.5546875" style="1" customWidth="1"/>
    <col min="6" max="6" width="9.44140625" style="1" bestFit="1" customWidth="1"/>
    <col min="7" max="7" width="12" style="1" customWidth="1"/>
    <col min="8" max="8" width="11.5546875" style="1" customWidth="1"/>
    <col min="9" max="9" width="10.5546875" style="1" bestFit="1" customWidth="1"/>
    <col min="10" max="10" width="12.44140625" style="1" customWidth="1"/>
    <col min="11" max="11" width="13.44140625" style="1" customWidth="1"/>
    <col min="12" max="12" width="9.44140625" style="1" bestFit="1" customWidth="1"/>
    <col min="13" max="13" width="12.44140625" style="1" customWidth="1"/>
    <col min="14" max="14" width="11.44140625" style="1" customWidth="1"/>
    <col min="15" max="15" width="9.44140625" style="1" bestFit="1" customWidth="1"/>
    <col min="16" max="16" width="11.88671875" style="1" customWidth="1"/>
    <col min="17" max="17" width="12.44140625" style="1" customWidth="1"/>
    <col min="18" max="18" width="11.44140625" style="1" bestFit="1" customWidth="1"/>
    <col min="19" max="19" width="9.88671875" style="1" bestFit="1" customWidth="1"/>
    <col min="20" max="16384" width="9.109375" style="1"/>
  </cols>
  <sheetData>
    <row r="1" spans="1:19" x14ac:dyDescent="0.3">
      <c r="A1" s="20" t="s">
        <v>40</v>
      </c>
      <c r="B1" s="20"/>
      <c r="C1" s="20"/>
      <c r="D1" s="20"/>
      <c r="E1" s="20"/>
      <c r="F1" s="21"/>
      <c r="G1" s="21"/>
      <c r="H1" s="22"/>
      <c r="I1" s="21"/>
      <c r="J1" s="21"/>
      <c r="K1" s="21"/>
      <c r="L1" s="21"/>
      <c r="M1" s="21"/>
      <c r="N1" s="21"/>
      <c r="O1" s="21"/>
      <c r="P1" s="21"/>
      <c r="Q1" s="256" t="s">
        <v>41</v>
      </c>
    </row>
    <row r="2" spans="1:19" ht="15" customHeight="1" x14ac:dyDescent="0.3">
      <c r="A2" s="23" t="s">
        <v>453</v>
      </c>
      <c r="B2" s="24"/>
      <c r="C2" s="24"/>
      <c r="D2" s="24"/>
      <c r="E2" s="24"/>
      <c r="F2" s="24"/>
      <c r="G2" s="24"/>
      <c r="H2" s="24"/>
      <c r="I2" s="24"/>
      <c r="J2" s="24"/>
      <c r="K2" s="24"/>
      <c r="L2" s="24"/>
      <c r="M2" s="24"/>
      <c r="N2" s="24"/>
      <c r="O2" s="24"/>
      <c r="P2" s="24"/>
      <c r="Q2" s="24"/>
    </row>
    <row r="3" spans="1:19" ht="12.75" customHeight="1" x14ac:dyDescent="0.3">
      <c r="A3" s="21"/>
      <c r="B3" s="111"/>
      <c r="C3" s="21"/>
      <c r="D3" s="21"/>
      <c r="E3" s="21"/>
      <c r="F3" s="21"/>
      <c r="G3" s="21"/>
      <c r="H3" s="21"/>
      <c r="I3" s="21"/>
      <c r="J3" s="21"/>
      <c r="K3" s="21"/>
      <c r="L3" s="21"/>
      <c r="M3" s="21"/>
      <c r="N3" s="21"/>
      <c r="O3" s="21"/>
      <c r="P3" s="21"/>
      <c r="Q3" s="25"/>
    </row>
    <row r="4" spans="1:19" ht="20.25" customHeight="1" x14ac:dyDescent="0.3">
      <c r="A4" s="751" t="s">
        <v>42</v>
      </c>
      <c r="B4" s="751" t="s">
        <v>43</v>
      </c>
      <c r="C4" s="748" t="s">
        <v>44</v>
      </c>
      <c r="D4" s="748"/>
      <c r="E4" s="748"/>
      <c r="F4" s="748" t="s">
        <v>64</v>
      </c>
      <c r="G4" s="748"/>
      <c r="H4" s="748"/>
      <c r="I4" s="748" t="s">
        <v>65</v>
      </c>
      <c r="J4" s="748"/>
      <c r="K4" s="748"/>
      <c r="L4" s="748" t="s">
        <v>45</v>
      </c>
      <c r="M4" s="748"/>
      <c r="N4" s="748"/>
      <c r="O4" s="748" t="s">
        <v>46</v>
      </c>
      <c r="P4" s="748"/>
      <c r="Q4" s="748"/>
    </row>
    <row r="5" spans="1:19" ht="28.5" customHeight="1" x14ac:dyDescent="0.3">
      <c r="A5" s="752"/>
      <c r="B5" s="752"/>
      <c r="C5" s="26" t="s">
        <v>47</v>
      </c>
      <c r="D5" s="26" t="s">
        <v>48</v>
      </c>
      <c r="E5" s="26" t="s">
        <v>49</v>
      </c>
      <c r="F5" s="26" t="s">
        <v>47</v>
      </c>
      <c r="G5" s="26" t="s">
        <v>48</v>
      </c>
      <c r="H5" s="26" t="s">
        <v>49</v>
      </c>
      <c r="I5" s="26" t="s">
        <v>47</v>
      </c>
      <c r="J5" s="26" t="s">
        <v>48</v>
      </c>
      <c r="K5" s="26" t="s">
        <v>49</v>
      </c>
      <c r="L5" s="26" t="s">
        <v>47</v>
      </c>
      <c r="M5" s="26" t="s">
        <v>48</v>
      </c>
      <c r="N5" s="26" t="s">
        <v>49</v>
      </c>
      <c r="O5" s="26" t="s">
        <v>47</v>
      </c>
      <c r="P5" s="26" t="s">
        <v>48</v>
      </c>
      <c r="Q5" s="26" t="s">
        <v>49</v>
      </c>
    </row>
    <row r="6" spans="1:19" s="60" customFormat="1" ht="26.25" customHeight="1" x14ac:dyDescent="0.25">
      <c r="A6" s="27">
        <v>2000</v>
      </c>
      <c r="B6" s="111"/>
      <c r="C6" s="28">
        <v>112504</v>
      </c>
      <c r="D6" s="28">
        <v>116492</v>
      </c>
      <c r="E6" s="28">
        <v>31183</v>
      </c>
      <c r="F6" s="34">
        <v>70699</v>
      </c>
      <c r="G6" s="34">
        <v>73027</v>
      </c>
      <c r="H6" s="34">
        <v>24381</v>
      </c>
      <c r="I6" s="34">
        <v>1721</v>
      </c>
      <c r="J6" s="34">
        <v>1609</v>
      </c>
      <c r="K6" s="34">
        <v>717</v>
      </c>
      <c r="L6" s="34">
        <v>26385</v>
      </c>
      <c r="M6" s="34">
        <v>27663</v>
      </c>
      <c r="N6" s="34">
        <v>3827</v>
      </c>
      <c r="O6" s="34">
        <v>13699</v>
      </c>
      <c r="P6" s="34">
        <v>14193</v>
      </c>
      <c r="Q6" s="34">
        <v>2258</v>
      </c>
    </row>
    <row r="7" spans="1:19" s="60" customFormat="1" ht="15.6" x14ac:dyDescent="0.25">
      <c r="A7" s="594" t="s">
        <v>66</v>
      </c>
      <c r="B7" s="111"/>
      <c r="C7" s="28">
        <v>120023</v>
      </c>
      <c r="D7" s="28">
        <v>115403</v>
      </c>
      <c r="E7" s="28">
        <v>35942</v>
      </c>
      <c r="F7" s="34">
        <v>54310</v>
      </c>
      <c r="G7" s="34">
        <v>61562</v>
      </c>
      <c r="H7" s="34">
        <v>17402</v>
      </c>
      <c r="I7" s="34">
        <v>27658</v>
      </c>
      <c r="J7" s="34">
        <v>16097</v>
      </c>
      <c r="K7" s="34">
        <v>12284</v>
      </c>
      <c r="L7" s="34">
        <v>25500</v>
      </c>
      <c r="M7" s="34">
        <v>25132</v>
      </c>
      <c r="N7" s="34">
        <v>4079</v>
      </c>
      <c r="O7" s="34">
        <v>12555</v>
      </c>
      <c r="P7" s="34">
        <v>12612</v>
      </c>
      <c r="Q7" s="34">
        <v>2177</v>
      </c>
      <c r="S7" s="115"/>
    </row>
    <row r="8" spans="1:19" s="60" customFormat="1" ht="13.2" x14ac:dyDescent="0.25">
      <c r="A8" s="27">
        <v>2002</v>
      </c>
      <c r="B8" s="111"/>
      <c r="C8" s="28">
        <v>125058</v>
      </c>
      <c r="D8" s="28">
        <v>123048</v>
      </c>
      <c r="E8" s="28">
        <v>38103</v>
      </c>
      <c r="F8" s="34">
        <v>51361</v>
      </c>
      <c r="G8" s="34">
        <v>52013</v>
      </c>
      <c r="H8" s="34">
        <v>17274</v>
      </c>
      <c r="I8" s="34">
        <v>33691</v>
      </c>
      <c r="J8" s="34">
        <v>31886</v>
      </c>
      <c r="K8" s="34">
        <v>14221</v>
      </c>
      <c r="L8" s="34">
        <v>28309</v>
      </c>
      <c r="M8" s="34">
        <v>27402</v>
      </c>
      <c r="N8" s="34">
        <v>4515</v>
      </c>
      <c r="O8" s="34">
        <v>11697</v>
      </c>
      <c r="P8" s="34">
        <v>11747</v>
      </c>
      <c r="Q8" s="34">
        <v>2093</v>
      </c>
      <c r="S8" s="115"/>
    </row>
    <row r="9" spans="1:19" s="60" customFormat="1" ht="13.2" x14ac:dyDescent="0.25">
      <c r="A9" s="27">
        <v>2003</v>
      </c>
      <c r="B9" s="111"/>
      <c r="C9" s="28">
        <v>126371</v>
      </c>
      <c r="D9" s="28">
        <v>125520</v>
      </c>
      <c r="E9" s="28">
        <v>38989</v>
      </c>
      <c r="F9" s="34">
        <v>51492</v>
      </c>
      <c r="G9" s="34">
        <v>51277</v>
      </c>
      <c r="H9" s="34">
        <v>17866</v>
      </c>
      <c r="I9" s="34">
        <v>33452</v>
      </c>
      <c r="J9" s="34">
        <v>33455</v>
      </c>
      <c r="K9" s="34">
        <v>14413</v>
      </c>
      <c r="L9" s="34">
        <v>29810</v>
      </c>
      <c r="M9" s="34">
        <v>29237</v>
      </c>
      <c r="N9" s="34">
        <v>4546</v>
      </c>
      <c r="O9" s="34">
        <v>11617</v>
      </c>
      <c r="P9" s="34">
        <v>11551</v>
      </c>
      <c r="Q9" s="34">
        <v>2164</v>
      </c>
      <c r="S9" s="115"/>
    </row>
    <row r="10" spans="1:19" s="60" customFormat="1" ht="13.2" x14ac:dyDescent="0.25">
      <c r="A10" s="27">
        <v>2004</v>
      </c>
      <c r="B10" s="111"/>
      <c r="C10" s="28">
        <v>122062</v>
      </c>
      <c r="D10" s="28">
        <v>125066</v>
      </c>
      <c r="E10" s="28">
        <v>36614</v>
      </c>
      <c r="F10" s="34">
        <v>48668</v>
      </c>
      <c r="G10" s="34">
        <v>50734</v>
      </c>
      <c r="H10" s="34">
        <v>16508</v>
      </c>
      <c r="I10" s="34">
        <v>30808</v>
      </c>
      <c r="J10" s="34">
        <v>32380</v>
      </c>
      <c r="K10" s="34">
        <v>13304</v>
      </c>
      <c r="L10" s="34">
        <v>29964</v>
      </c>
      <c r="M10" s="34">
        <v>29583</v>
      </c>
      <c r="N10" s="34">
        <v>4373</v>
      </c>
      <c r="O10" s="34">
        <v>12622</v>
      </c>
      <c r="P10" s="34">
        <v>12369</v>
      </c>
      <c r="Q10" s="34">
        <v>2429</v>
      </c>
      <c r="S10" s="115"/>
    </row>
    <row r="11" spans="1:19" s="60" customFormat="1" ht="13.2" x14ac:dyDescent="0.25">
      <c r="A11" s="27">
        <v>2005</v>
      </c>
      <c r="B11" s="111"/>
      <c r="C11" s="28">
        <v>124313</v>
      </c>
      <c r="D11" s="28">
        <v>121099</v>
      </c>
      <c r="E11" s="28">
        <v>40915</v>
      </c>
      <c r="F11" s="34">
        <v>47980</v>
      </c>
      <c r="G11" s="34">
        <v>47239</v>
      </c>
      <c r="H11" s="34">
        <v>18054</v>
      </c>
      <c r="I11" s="34">
        <v>31234</v>
      </c>
      <c r="J11" s="34">
        <v>29756</v>
      </c>
      <c r="K11" s="34">
        <v>15192</v>
      </c>
      <c r="L11" s="34">
        <v>32452</v>
      </c>
      <c r="M11" s="34">
        <v>31475</v>
      </c>
      <c r="N11" s="34">
        <v>5223</v>
      </c>
      <c r="O11" s="34">
        <v>12647</v>
      </c>
      <c r="P11" s="34">
        <v>12629</v>
      </c>
      <c r="Q11" s="34">
        <v>2446</v>
      </c>
      <c r="S11" s="115"/>
    </row>
    <row r="12" spans="1:19" s="60" customFormat="1" ht="13.2" x14ac:dyDescent="0.25">
      <c r="A12" s="27">
        <v>2006</v>
      </c>
      <c r="B12" s="111"/>
      <c r="C12" s="28">
        <v>126991</v>
      </c>
      <c r="D12" s="28">
        <v>126515</v>
      </c>
      <c r="E12" s="28">
        <v>41746</v>
      </c>
      <c r="F12" s="34">
        <v>47088</v>
      </c>
      <c r="G12" s="34">
        <v>47032</v>
      </c>
      <c r="H12" s="34">
        <v>18456</v>
      </c>
      <c r="I12" s="34">
        <v>30469</v>
      </c>
      <c r="J12" s="34">
        <v>30407</v>
      </c>
      <c r="K12" s="34">
        <v>15397</v>
      </c>
      <c r="L12" s="34">
        <v>35964</v>
      </c>
      <c r="M12" s="34">
        <v>35943</v>
      </c>
      <c r="N12" s="34">
        <v>5055</v>
      </c>
      <c r="O12" s="34">
        <v>13470</v>
      </c>
      <c r="P12" s="34">
        <v>13133</v>
      </c>
      <c r="Q12" s="34">
        <v>2838</v>
      </c>
      <c r="S12" s="115"/>
    </row>
    <row r="13" spans="1:19" s="60" customFormat="1" ht="13.2" x14ac:dyDescent="0.25">
      <c r="A13" s="27">
        <v>2007</v>
      </c>
      <c r="B13" s="111"/>
      <c r="C13" s="28">
        <v>136434</v>
      </c>
      <c r="D13" s="28">
        <v>135497</v>
      </c>
      <c r="E13" s="28">
        <v>42338</v>
      </c>
      <c r="F13" s="34">
        <v>50143</v>
      </c>
      <c r="G13" s="34">
        <v>49823</v>
      </c>
      <c r="H13" s="34">
        <v>18870</v>
      </c>
      <c r="I13" s="34">
        <v>32738</v>
      </c>
      <c r="J13" s="34">
        <v>33063</v>
      </c>
      <c r="K13" s="34">
        <v>15117</v>
      </c>
      <c r="L13" s="34">
        <v>40311</v>
      </c>
      <c r="M13" s="34">
        <v>39385</v>
      </c>
      <c r="N13" s="34">
        <v>5497</v>
      </c>
      <c r="O13" s="34">
        <v>13242</v>
      </c>
      <c r="P13" s="34">
        <v>13226</v>
      </c>
      <c r="Q13" s="34">
        <v>2854</v>
      </c>
      <c r="S13" s="115"/>
    </row>
    <row r="14" spans="1:19" s="60" customFormat="1" ht="13.2" x14ac:dyDescent="0.25">
      <c r="A14" s="30">
        <v>2008</v>
      </c>
      <c r="B14" s="111"/>
      <c r="C14" s="28">
        <v>145715</v>
      </c>
      <c r="D14" s="28">
        <v>143080</v>
      </c>
      <c r="E14" s="28">
        <v>44455</v>
      </c>
      <c r="F14" s="34">
        <v>55302</v>
      </c>
      <c r="G14" s="34">
        <v>53654</v>
      </c>
      <c r="H14" s="34">
        <v>20553</v>
      </c>
      <c r="I14" s="34">
        <v>34738</v>
      </c>
      <c r="J14" s="34">
        <v>34081</v>
      </c>
      <c r="K14" s="34">
        <v>15759</v>
      </c>
      <c r="L14" s="34">
        <v>41656</v>
      </c>
      <c r="M14" s="34">
        <v>41337</v>
      </c>
      <c r="N14" s="34">
        <v>5270</v>
      </c>
      <c r="O14" s="34">
        <v>14019</v>
      </c>
      <c r="P14" s="34">
        <v>14008</v>
      </c>
      <c r="Q14" s="34">
        <v>2873</v>
      </c>
      <c r="S14" s="115"/>
    </row>
    <row r="15" spans="1:19" s="60" customFormat="1" ht="13.2" x14ac:dyDescent="0.25">
      <c r="A15" s="30">
        <v>2009</v>
      </c>
      <c r="B15" s="30"/>
      <c r="C15" s="28">
        <v>150711</v>
      </c>
      <c r="D15" s="28">
        <v>147161</v>
      </c>
      <c r="E15" s="28">
        <v>47713</v>
      </c>
      <c r="F15" s="34">
        <v>62838</v>
      </c>
      <c r="G15" s="34">
        <v>59840</v>
      </c>
      <c r="H15" s="34">
        <v>23655</v>
      </c>
      <c r="I15" s="34">
        <v>34869</v>
      </c>
      <c r="J15" s="34">
        <v>34471</v>
      </c>
      <c r="K15" s="34">
        <v>16243</v>
      </c>
      <c r="L15" s="34">
        <v>38663</v>
      </c>
      <c r="M15" s="34">
        <v>38868</v>
      </c>
      <c r="N15" s="34">
        <v>4592</v>
      </c>
      <c r="O15" s="34">
        <v>14341</v>
      </c>
      <c r="P15" s="34">
        <v>13982</v>
      </c>
      <c r="Q15" s="34">
        <v>3223</v>
      </c>
      <c r="S15" s="115"/>
    </row>
    <row r="16" spans="1:19" s="60" customFormat="1" ht="13.2" x14ac:dyDescent="0.25">
      <c r="A16" s="30">
        <v>2010</v>
      </c>
      <c r="B16" s="31"/>
      <c r="C16" s="32">
        <v>152791</v>
      </c>
      <c r="D16" s="32">
        <v>153759</v>
      </c>
      <c r="E16" s="32">
        <v>47085</v>
      </c>
      <c r="F16" s="34">
        <v>63689</v>
      </c>
      <c r="G16" s="34">
        <v>65420</v>
      </c>
      <c r="H16" s="34">
        <v>22239</v>
      </c>
      <c r="I16" s="34">
        <v>34207</v>
      </c>
      <c r="J16" s="34">
        <v>34567</v>
      </c>
      <c r="K16" s="34">
        <v>16101</v>
      </c>
      <c r="L16" s="34">
        <v>41054</v>
      </c>
      <c r="M16" s="34">
        <v>39722</v>
      </c>
      <c r="N16" s="34">
        <v>5692</v>
      </c>
      <c r="O16" s="34">
        <v>13841</v>
      </c>
      <c r="P16" s="34">
        <v>14050</v>
      </c>
      <c r="Q16" s="34">
        <v>3053</v>
      </c>
      <c r="S16" s="302"/>
    </row>
    <row r="17" spans="1:20" s="60" customFormat="1" ht="13.2" x14ac:dyDescent="0.25">
      <c r="A17" s="30">
        <v>2011</v>
      </c>
      <c r="B17" s="31"/>
      <c r="C17" s="32">
        <v>148663</v>
      </c>
      <c r="D17" s="32">
        <v>150156</v>
      </c>
      <c r="E17" s="32">
        <v>45030</v>
      </c>
      <c r="F17" s="34">
        <v>59012</v>
      </c>
      <c r="G17" s="34">
        <v>60325</v>
      </c>
      <c r="H17" s="34">
        <v>20852</v>
      </c>
      <c r="I17" s="34">
        <v>33054</v>
      </c>
      <c r="J17" s="34">
        <v>33476</v>
      </c>
      <c r="K17" s="34">
        <v>15648</v>
      </c>
      <c r="L17" s="34">
        <v>43227</v>
      </c>
      <c r="M17" s="34">
        <v>42895</v>
      </c>
      <c r="N17" s="34">
        <v>5546</v>
      </c>
      <c r="O17" s="34">
        <v>13370</v>
      </c>
      <c r="P17" s="34">
        <v>13460</v>
      </c>
      <c r="Q17" s="34">
        <v>2984</v>
      </c>
      <c r="S17" s="303"/>
    </row>
    <row r="18" spans="1:20" s="60" customFormat="1" ht="13.2" x14ac:dyDescent="0.25">
      <c r="A18" s="30">
        <v>2012</v>
      </c>
      <c r="B18" s="31"/>
      <c r="C18" s="32">
        <v>133371</v>
      </c>
      <c r="D18" s="32">
        <v>138313</v>
      </c>
      <c r="E18" s="32">
        <v>39586</v>
      </c>
      <c r="F18" s="34">
        <v>48502</v>
      </c>
      <c r="G18" s="34">
        <v>52007</v>
      </c>
      <c r="H18" s="34">
        <v>17282</v>
      </c>
      <c r="I18" s="34">
        <v>32666</v>
      </c>
      <c r="J18" s="34">
        <v>33426</v>
      </c>
      <c r="K18" s="34">
        <v>14868</v>
      </c>
      <c r="L18" s="34">
        <v>39579</v>
      </c>
      <c r="M18" s="34">
        <v>40107</v>
      </c>
      <c r="N18" s="34">
        <v>4594</v>
      </c>
      <c r="O18" s="34">
        <v>12624</v>
      </c>
      <c r="P18" s="34">
        <v>12773</v>
      </c>
      <c r="Q18" s="34">
        <v>2842</v>
      </c>
      <c r="S18" s="115"/>
    </row>
    <row r="19" spans="1:20" s="60" customFormat="1" ht="15.6" x14ac:dyDescent="0.25">
      <c r="A19" s="27" t="s">
        <v>67</v>
      </c>
      <c r="B19" s="31"/>
      <c r="C19" s="32">
        <v>139922</v>
      </c>
      <c r="D19" s="32">
        <v>130382</v>
      </c>
      <c r="E19" s="32">
        <v>49227</v>
      </c>
      <c r="F19" s="34">
        <v>56351</v>
      </c>
      <c r="G19" s="34">
        <v>48919</v>
      </c>
      <c r="H19" s="34">
        <v>24820</v>
      </c>
      <c r="I19" s="34">
        <v>35779</v>
      </c>
      <c r="J19" s="34">
        <v>33840</v>
      </c>
      <c r="K19" s="34">
        <v>16962</v>
      </c>
      <c r="L19" s="34">
        <v>36167</v>
      </c>
      <c r="M19" s="34">
        <v>35783</v>
      </c>
      <c r="N19" s="34">
        <v>4782</v>
      </c>
      <c r="O19" s="34">
        <v>11625</v>
      </c>
      <c r="P19" s="34">
        <v>11840</v>
      </c>
      <c r="Q19" s="34">
        <v>2663</v>
      </c>
      <c r="S19" s="115"/>
    </row>
    <row r="20" spans="1:20" s="60" customFormat="1" ht="13.2" x14ac:dyDescent="0.25">
      <c r="A20" s="30">
        <v>2014</v>
      </c>
      <c r="B20" s="31"/>
      <c r="C20" s="32">
        <v>138116</v>
      </c>
      <c r="D20" s="32">
        <v>132327</v>
      </c>
      <c r="E20" s="32">
        <v>55116</v>
      </c>
      <c r="F20" s="33">
        <v>61714</v>
      </c>
      <c r="G20" s="33">
        <v>56529</v>
      </c>
      <c r="H20" s="33">
        <v>30062</v>
      </c>
      <c r="I20" s="33">
        <v>33300</v>
      </c>
      <c r="J20" s="33">
        <v>32878</v>
      </c>
      <c r="K20" s="33">
        <v>17435</v>
      </c>
      <c r="L20" s="33">
        <v>31837</v>
      </c>
      <c r="M20" s="33">
        <v>31858</v>
      </c>
      <c r="N20" s="33">
        <v>4699</v>
      </c>
      <c r="O20" s="33">
        <v>11265</v>
      </c>
      <c r="P20" s="33">
        <v>11062</v>
      </c>
      <c r="Q20" s="33">
        <v>2920</v>
      </c>
      <c r="S20" s="115"/>
    </row>
    <row r="21" spans="1:20" s="60" customFormat="1" ht="13.2" x14ac:dyDescent="0.25">
      <c r="A21" s="30">
        <v>2015</v>
      </c>
      <c r="B21" s="30"/>
      <c r="C21" s="32">
        <v>129998</v>
      </c>
      <c r="D21" s="32">
        <v>134359</v>
      </c>
      <c r="E21" s="32">
        <v>50876</v>
      </c>
      <c r="F21" s="34">
        <v>57150</v>
      </c>
      <c r="G21" s="34">
        <v>60341</v>
      </c>
      <c r="H21" s="34">
        <v>27022</v>
      </c>
      <c r="I21" s="34">
        <v>30449</v>
      </c>
      <c r="J21" s="34">
        <v>31868</v>
      </c>
      <c r="K21" s="34">
        <v>16153</v>
      </c>
      <c r="L21" s="34">
        <v>31076</v>
      </c>
      <c r="M21" s="34">
        <v>30802</v>
      </c>
      <c r="N21" s="34">
        <v>4811</v>
      </c>
      <c r="O21" s="34">
        <v>11323</v>
      </c>
      <c r="P21" s="34">
        <v>11348</v>
      </c>
      <c r="Q21" s="34">
        <v>2890</v>
      </c>
      <c r="S21" s="115"/>
    </row>
    <row r="22" spans="1:20" s="60" customFormat="1" ht="13.2" x14ac:dyDescent="0.25">
      <c r="A22" s="30">
        <v>2016</v>
      </c>
      <c r="B22" s="30"/>
      <c r="C22" s="32">
        <v>117221</v>
      </c>
      <c r="D22" s="32">
        <v>126284</v>
      </c>
      <c r="E22" s="32">
        <v>42149</v>
      </c>
      <c r="F22" s="34">
        <v>46690</v>
      </c>
      <c r="G22" s="34">
        <v>53414</v>
      </c>
      <c r="H22" s="34">
        <v>20546</v>
      </c>
      <c r="I22" s="34">
        <v>27950</v>
      </c>
      <c r="J22" s="34">
        <v>30274</v>
      </c>
      <c r="K22" s="34">
        <v>14019</v>
      </c>
      <c r="L22" s="34">
        <v>32150</v>
      </c>
      <c r="M22" s="34">
        <v>31954</v>
      </c>
      <c r="N22" s="34">
        <v>4875</v>
      </c>
      <c r="O22" s="34">
        <v>10431</v>
      </c>
      <c r="P22" s="34">
        <v>10642</v>
      </c>
      <c r="Q22" s="34">
        <v>2709</v>
      </c>
      <c r="S22" s="115"/>
    </row>
    <row r="23" spans="1:20" s="60" customFormat="1" ht="13.2" x14ac:dyDescent="0.25">
      <c r="A23" s="30">
        <v>2017</v>
      </c>
      <c r="B23" s="30"/>
      <c r="C23" s="32">
        <v>114347</v>
      </c>
      <c r="D23" s="32">
        <v>118605</v>
      </c>
      <c r="E23" s="32">
        <v>38247</v>
      </c>
      <c r="F23" s="34">
        <v>43541</v>
      </c>
      <c r="G23" s="34">
        <v>46615</v>
      </c>
      <c r="H23" s="34">
        <v>17665</v>
      </c>
      <c r="I23" s="34">
        <v>28026</v>
      </c>
      <c r="J23" s="34">
        <v>29030</v>
      </c>
      <c r="K23" s="34">
        <v>13111</v>
      </c>
      <c r="L23" s="34">
        <v>32964</v>
      </c>
      <c r="M23" s="34">
        <v>32773</v>
      </c>
      <c r="N23" s="34">
        <v>5111</v>
      </c>
      <c r="O23" s="34">
        <v>9816</v>
      </c>
      <c r="P23" s="34">
        <v>10187</v>
      </c>
      <c r="Q23" s="34">
        <v>2360</v>
      </c>
      <c r="R23" s="464"/>
      <c r="S23" s="115"/>
      <c r="T23" s="464"/>
    </row>
    <row r="24" spans="1:20" s="60" customFormat="1" ht="26.25" customHeight="1" x14ac:dyDescent="0.25">
      <c r="A24" s="30">
        <v>2009</v>
      </c>
      <c r="B24" s="30" t="s">
        <v>50</v>
      </c>
      <c r="C24" s="32">
        <v>37138</v>
      </c>
      <c r="D24" s="32">
        <v>36710</v>
      </c>
      <c r="E24" s="32">
        <v>45002</v>
      </c>
      <c r="F24" s="34">
        <v>14922</v>
      </c>
      <c r="G24" s="34">
        <v>14353</v>
      </c>
      <c r="H24" s="34">
        <v>21244</v>
      </c>
      <c r="I24" s="34">
        <v>8795</v>
      </c>
      <c r="J24" s="34">
        <v>8852</v>
      </c>
      <c r="K24" s="34">
        <v>15795</v>
      </c>
      <c r="L24" s="34">
        <v>10029</v>
      </c>
      <c r="M24" s="34">
        <v>10156</v>
      </c>
      <c r="N24" s="34">
        <v>5047</v>
      </c>
      <c r="O24" s="34">
        <v>3392</v>
      </c>
      <c r="P24" s="34">
        <v>3349</v>
      </c>
      <c r="Q24" s="34">
        <v>2916</v>
      </c>
    </row>
    <row r="25" spans="1:20" s="60" customFormat="1" ht="13.2" x14ac:dyDescent="0.25">
      <c r="A25" s="30"/>
      <c r="B25" s="30" t="s">
        <v>51</v>
      </c>
      <c r="C25" s="32">
        <v>37311</v>
      </c>
      <c r="D25" s="32">
        <v>35410</v>
      </c>
      <c r="E25" s="32">
        <v>46675</v>
      </c>
      <c r="F25" s="34">
        <v>15249</v>
      </c>
      <c r="G25" s="34">
        <v>14129</v>
      </c>
      <c r="H25" s="34">
        <v>22316</v>
      </c>
      <c r="I25" s="34">
        <v>8722</v>
      </c>
      <c r="J25" s="34">
        <v>8300</v>
      </c>
      <c r="K25" s="34">
        <v>16191</v>
      </c>
      <c r="L25" s="34">
        <v>9810</v>
      </c>
      <c r="M25" s="34">
        <v>9500</v>
      </c>
      <c r="N25" s="34">
        <v>5206</v>
      </c>
      <c r="O25" s="34">
        <v>3530</v>
      </c>
      <c r="P25" s="34">
        <v>3481</v>
      </c>
      <c r="Q25" s="34">
        <v>2962</v>
      </c>
    </row>
    <row r="26" spans="1:20" s="60" customFormat="1" ht="13.2" x14ac:dyDescent="0.25">
      <c r="A26" s="30"/>
      <c r="B26" s="30" t="s">
        <v>52</v>
      </c>
      <c r="C26" s="32">
        <v>39073</v>
      </c>
      <c r="D26" s="32">
        <v>37746</v>
      </c>
      <c r="E26" s="32">
        <v>47922</v>
      </c>
      <c r="F26" s="34">
        <v>16738</v>
      </c>
      <c r="G26" s="34">
        <v>15622</v>
      </c>
      <c r="H26" s="34">
        <v>23454</v>
      </c>
      <c r="I26" s="34">
        <v>8873</v>
      </c>
      <c r="J26" s="34">
        <v>8605</v>
      </c>
      <c r="K26" s="34">
        <v>16465</v>
      </c>
      <c r="L26" s="34">
        <v>9794</v>
      </c>
      <c r="M26" s="34">
        <v>9917</v>
      </c>
      <c r="N26" s="34">
        <v>4978</v>
      </c>
      <c r="O26" s="34">
        <v>3668</v>
      </c>
      <c r="P26" s="34">
        <v>3602</v>
      </c>
      <c r="Q26" s="34">
        <v>3025</v>
      </c>
    </row>
    <row r="27" spans="1:20" s="60" customFormat="1" ht="13.2" x14ac:dyDescent="0.25">
      <c r="A27" s="30"/>
      <c r="B27" s="35" t="s">
        <v>53</v>
      </c>
      <c r="C27" s="32">
        <v>37189</v>
      </c>
      <c r="D27" s="32">
        <v>37295</v>
      </c>
      <c r="E27" s="32">
        <v>47713</v>
      </c>
      <c r="F27" s="104">
        <v>15929</v>
      </c>
      <c r="G27" s="104">
        <v>15736</v>
      </c>
      <c r="H27" s="104">
        <v>23655</v>
      </c>
      <c r="I27" s="104">
        <v>8479</v>
      </c>
      <c r="J27" s="104">
        <v>8714</v>
      </c>
      <c r="K27" s="104">
        <v>16243</v>
      </c>
      <c r="L27" s="104">
        <v>9030</v>
      </c>
      <c r="M27" s="104">
        <v>9295</v>
      </c>
      <c r="N27" s="104">
        <v>4592</v>
      </c>
      <c r="O27" s="104">
        <v>3751</v>
      </c>
      <c r="P27" s="104">
        <v>3550</v>
      </c>
      <c r="Q27" s="104">
        <v>3223</v>
      </c>
    </row>
    <row r="28" spans="1:20" s="60" customFormat="1" ht="26.25" customHeight="1" x14ac:dyDescent="0.25">
      <c r="A28" s="30">
        <v>2010</v>
      </c>
      <c r="B28" s="35" t="s">
        <v>54</v>
      </c>
      <c r="C28" s="32">
        <v>38483</v>
      </c>
      <c r="D28" s="32">
        <v>38176</v>
      </c>
      <c r="E28" s="32">
        <v>48879</v>
      </c>
      <c r="F28" s="104">
        <v>16789</v>
      </c>
      <c r="G28" s="104">
        <v>16489</v>
      </c>
      <c r="H28" s="104">
        <v>24275</v>
      </c>
      <c r="I28" s="104">
        <v>8267</v>
      </c>
      <c r="J28" s="104">
        <v>8770</v>
      </c>
      <c r="K28" s="104">
        <v>15972</v>
      </c>
      <c r="L28" s="104">
        <v>9924</v>
      </c>
      <c r="M28" s="104">
        <v>9404</v>
      </c>
      <c r="N28" s="104">
        <v>5376</v>
      </c>
      <c r="O28" s="104">
        <v>3503</v>
      </c>
      <c r="P28" s="104">
        <v>3513</v>
      </c>
      <c r="Q28" s="104">
        <v>3256</v>
      </c>
    </row>
    <row r="29" spans="1:20" s="60" customFormat="1" ht="13.2" x14ac:dyDescent="0.25">
      <c r="A29" s="30"/>
      <c r="B29" s="35" t="s">
        <v>55</v>
      </c>
      <c r="C29" s="32">
        <v>38326</v>
      </c>
      <c r="D29" s="32">
        <v>37458</v>
      </c>
      <c r="E29" s="32">
        <v>49615</v>
      </c>
      <c r="F29" s="104">
        <v>16067</v>
      </c>
      <c r="G29" s="104">
        <v>16278</v>
      </c>
      <c r="H29" s="104">
        <v>24048</v>
      </c>
      <c r="I29" s="104">
        <v>8788</v>
      </c>
      <c r="J29" s="104">
        <v>8172</v>
      </c>
      <c r="K29" s="104">
        <v>16586</v>
      </c>
      <c r="L29" s="104">
        <v>10068</v>
      </c>
      <c r="M29" s="104">
        <v>9490</v>
      </c>
      <c r="N29" s="104">
        <v>5830</v>
      </c>
      <c r="O29" s="104">
        <v>3403</v>
      </c>
      <c r="P29" s="104">
        <v>3518</v>
      </c>
      <c r="Q29" s="104">
        <v>3151</v>
      </c>
    </row>
    <row r="30" spans="1:20" s="60" customFormat="1" ht="13.2" x14ac:dyDescent="0.25">
      <c r="A30" s="30"/>
      <c r="B30" s="35" t="s">
        <v>56</v>
      </c>
      <c r="C30" s="32">
        <v>38949</v>
      </c>
      <c r="D30" s="32">
        <v>39728</v>
      </c>
      <c r="E30" s="32">
        <v>48671</v>
      </c>
      <c r="F30" s="104">
        <v>15982</v>
      </c>
      <c r="G30" s="104">
        <v>16850</v>
      </c>
      <c r="H30" s="104">
        <v>23229</v>
      </c>
      <c r="I30" s="104">
        <v>8819</v>
      </c>
      <c r="J30" s="104">
        <v>8881</v>
      </c>
      <c r="K30" s="104">
        <v>16539</v>
      </c>
      <c r="L30" s="104">
        <v>10659</v>
      </c>
      <c r="M30" s="104">
        <v>10452</v>
      </c>
      <c r="N30" s="104">
        <v>5818</v>
      </c>
      <c r="O30" s="104">
        <v>3489</v>
      </c>
      <c r="P30" s="104">
        <v>3545</v>
      </c>
      <c r="Q30" s="104">
        <v>3085</v>
      </c>
    </row>
    <row r="31" spans="1:20" s="60" customFormat="1" ht="13.2" x14ac:dyDescent="0.25">
      <c r="A31" s="30"/>
      <c r="B31" s="35" t="s">
        <v>57</v>
      </c>
      <c r="C31" s="32">
        <v>37033</v>
      </c>
      <c r="D31" s="32">
        <v>38397</v>
      </c>
      <c r="E31" s="32">
        <v>47085</v>
      </c>
      <c r="F31" s="104">
        <v>14851</v>
      </c>
      <c r="G31" s="104">
        <v>15803</v>
      </c>
      <c r="H31" s="104">
        <v>22239</v>
      </c>
      <c r="I31" s="104">
        <v>8333</v>
      </c>
      <c r="J31" s="104">
        <v>8744</v>
      </c>
      <c r="K31" s="104">
        <v>16101</v>
      </c>
      <c r="L31" s="104">
        <v>10403</v>
      </c>
      <c r="M31" s="104">
        <v>10376</v>
      </c>
      <c r="N31" s="104">
        <v>5692</v>
      </c>
      <c r="O31" s="104">
        <v>3446</v>
      </c>
      <c r="P31" s="104">
        <v>3474</v>
      </c>
      <c r="Q31" s="104">
        <v>3053</v>
      </c>
    </row>
    <row r="32" spans="1:20" s="60" customFormat="1" ht="26.25" customHeight="1" x14ac:dyDescent="0.25">
      <c r="A32" s="30">
        <v>2011</v>
      </c>
      <c r="B32" s="35" t="s">
        <v>54</v>
      </c>
      <c r="C32" s="32">
        <v>38148</v>
      </c>
      <c r="D32" s="32">
        <v>39930</v>
      </c>
      <c r="E32" s="32">
        <v>45150</v>
      </c>
      <c r="F32" s="104">
        <v>15031</v>
      </c>
      <c r="G32" s="104">
        <v>16305</v>
      </c>
      <c r="H32" s="104">
        <v>20963</v>
      </c>
      <c r="I32" s="104">
        <v>8418</v>
      </c>
      <c r="J32" s="104">
        <v>9078</v>
      </c>
      <c r="K32" s="104">
        <v>15425</v>
      </c>
      <c r="L32" s="104">
        <v>11306</v>
      </c>
      <c r="M32" s="104">
        <v>11129</v>
      </c>
      <c r="N32" s="104">
        <v>5727</v>
      </c>
      <c r="O32" s="104">
        <v>3393</v>
      </c>
      <c r="P32" s="104">
        <v>3418</v>
      </c>
      <c r="Q32" s="104">
        <v>3035</v>
      </c>
    </row>
    <row r="33" spans="1:18" s="60" customFormat="1" ht="13.2" x14ac:dyDescent="0.25">
      <c r="A33" s="30"/>
      <c r="B33" s="35" t="s">
        <v>55</v>
      </c>
      <c r="C33" s="32">
        <v>35971</v>
      </c>
      <c r="D33" s="32">
        <v>35868</v>
      </c>
      <c r="E33" s="32">
        <v>45118</v>
      </c>
      <c r="F33" s="104">
        <v>14423</v>
      </c>
      <c r="G33" s="104">
        <v>14355</v>
      </c>
      <c r="H33" s="104">
        <v>21006</v>
      </c>
      <c r="I33" s="104">
        <v>8055</v>
      </c>
      <c r="J33" s="104">
        <v>7956</v>
      </c>
      <c r="K33" s="104">
        <v>15525</v>
      </c>
      <c r="L33" s="104">
        <v>10307</v>
      </c>
      <c r="M33" s="104">
        <v>10233</v>
      </c>
      <c r="N33" s="104">
        <v>5690</v>
      </c>
      <c r="O33" s="104">
        <v>3186</v>
      </c>
      <c r="P33" s="104">
        <v>3324</v>
      </c>
      <c r="Q33" s="104">
        <v>2897</v>
      </c>
    </row>
    <row r="34" spans="1:18" s="60" customFormat="1" ht="13.2" x14ac:dyDescent="0.25">
      <c r="A34" s="30"/>
      <c r="B34" s="35" t="s">
        <v>56</v>
      </c>
      <c r="C34" s="32">
        <v>38974</v>
      </c>
      <c r="D34" s="32">
        <v>37915</v>
      </c>
      <c r="E34" s="32">
        <v>46028</v>
      </c>
      <c r="F34" s="104">
        <v>15721</v>
      </c>
      <c r="G34" s="104">
        <v>15238</v>
      </c>
      <c r="H34" s="104">
        <v>21468</v>
      </c>
      <c r="I34" s="104">
        <v>8590</v>
      </c>
      <c r="J34" s="104">
        <v>8176</v>
      </c>
      <c r="K34" s="104">
        <v>15926</v>
      </c>
      <c r="L34" s="104">
        <v>11327</v>
      </c>
      <c r="M34" s="104">
        <v>11069</v>
      </c>
      <c r="N34" s="104">
        <v>5828</v>
      </c>
      <c r="O34" s="104">
        <v>3336</v>
      </c>
      <c r="P34" s="104">
        <v>3432</v>
      </c>
      <c r="Q34" s="104">
        <v>2806</v>
      </c>
    </row>
    <row r="35" spans="1:18" s="60" customFormat="1" ht="13.2" x14ac:dyDescent="0.25">
      <c r="A35" s="30"/>
      <c r="B35" s="35" t="s">
        <v>57</v>
      </c>
      <c r="C35" s="32">
        <v>35570</v>
      </c>
      <c r="D35" s="32">
        <v>36443</v>
      </c>
      <c r="E35" s="32">
        <v>45030</v>
      </c>
      <c r="F35" s="104">
        <v>13837</v>
      </c>
      <c r="G35" s="104">
        <v>14427</v>
      </c>
      <c r="H35" s="104">
        <v>20852</v>
      </c>
      <c r="I35" s="104">
        <v>7991</v>
      </c>
      <c r="J35" s="104">
        <v>8266</v>
      </c>
      <c r="K35" s="104">
        <v>15648</v>
      </c>
      <c r="L35" s="104">
        <v>10287</v>
      </c>
      <c r="M35" s="104">
        <v>10464</v>
      </c>
      <c r="N35" s="104">
        <v>5546</v>
      </c>
      <c r="O35" s="104">
        <v>3455</v>
      </c>
      <c r="P35" s="104">
        <v>3286</v>
      </c>
      <c r="Q35" s="104">
        <v>2984</v>
      </c>
    </row>
    <row r="36" spans="1:18" s="60" customFormat="1" ht="26.25" customHeight="1" x14ac:dyDescent="0.25">
      <c r="A36" s="30">
        <v>2012</v>
      </c>
      <c r="B36" s="35" t="s">
        <v>54</v>
      </c>
      <c r="C36" s="32">
        <v>35111</v>
      </c>
      <c r="D36" s="32">
        <v>37868</v>
      </c>
      <c r="E36" s="32">
        <v>42123</v>
      </c>
      <c r="F36" s="34">
        <v>13027</v>
      </c>
      <c r="G36" s="34">
        <v>15120</v>
      </c>
      <c r="H36" s="34">
        <v>18729</v>
      </c>
      <c r="I36" s="34">
        <v>8157</v>
      </c>
      <c r="J36" s="34">
        <v>8507</v>
      </c>
      <c r="K36" s="34">
        <v>15289</v>
      </c>
      <c r="L36" s="34">
        <v>10713</v>
      </c>
      <c r="M36" s="34">
        <v>10874</v>
      </c>
      <c r="N36" s="34">
        <v>5274</v>
      </c>
      <c r="O36" s="34">
        <v>3214</v>
      </c>
      <c r="P36" s="34">
        <v>3367</v>
      </c>
      <c r="Q36" s="34">
        <v>2831</v>
      </c>
    </row>
    <row r="37" spans="1:18" s="60" customFormat="1" ht="13.2" x14ac:dyDescent="0.25">
      <c r="A37" s="30"/>
      <c r="B37" s="35" t="s">
        <v>55</v>
      </c>
      <c r="C37" s="32">
        <v>32179</v>
      </c>
      <c r="D37" s="32">
        <v>33730</v>
      </c>
      <c r="E37" s="32">
        <v>40451</v>
      </c>
      <c r="F37" s="34">
        <v>11684</v>
      </c>
      <c r="G37" s="34">
        <v>12919</v>
      </c>
      <c r="H37" s="34">
        <v>17469</v>
      </c>
      <c r="I37" s="34">
        <v>7720</v>
      </c>
      <c r="J37" s="34">
        <v>7968</v>
      </c>
      <c r="K37" s="34">
        <v>15040</v>
      </c>
      <c r="L37" s="34">
        <v>9726</v>
      </c>
      <c r="M37" s="34">
        <v>9717</v>
      </c>
      <c r="N37" s="34">
        <v>5183</v>
      </c>
      <c r="O37" s="34">
        <v>3049</v>
      </c>
      <c r="P37" s="34">
        <v>3126</v>
      </c>
      <c r="Q37" s="34">
        <v>2759</v>
      </c>
    </row>
    <row r="38" spans="1:18" s="60" customFormat="1" ht="13.2" x14ac:dyDescent="0.25">
      <c r="A38" s="30"/>
      <c r="B38" s="35" t="s">
        <v>56</v>
      </c>
      <c r="C38" s="32">
        <v>33268</v>
      </c>
      <c r="D38" s="32">
        <v>33773</v>
      </c>
      <c r="E38" s="32">
        <v>39840</v>
      </c>
      <c r="F38" s="34">
        <v>11437</v>
      </c>
      <c r="G38" s="34">
        <v>12126</v>
      </c>
      <c r="H38" s="34">
        <v>16779</v>
      </c>
      <c r="I38" s="34">
        <v>8575</v>
      </c>
      <c r="J38" s="34">
        <v>8281</v>
      </c>
      <c r="K38" s="34">
        <v>15326</v>
      </c>
      <c r="L38" s="34">
        <v>10049</v>
      </c>
      <c r="M38" s="34">
        <v>10156</v>
      </c>
      <c r="N38" s="34">
        <v>4965</v>
      </c>
      <c r="O38" s="34">
        <v>3207</v>
      </c>
      <c r="P38" s="34">
        <v>3210</v>
      </c>
      <c r="Q38" s="34">
        <v>2770</v>
      </c>
    </row>
    <row r="39" spans="1:18" s="60" customFormat="1" ht="13.2" x14ac:dyDescent="0.25">
      <c r="A39" s="30"/>
      <c r="B39" s="35" t="s">
        <v>57</v>
      </c>
      <c r="C39" s="32">
        <v>32813</v>
      </c>
      <c r="D39" s="32">
        <v>32942</v>
      </c>
      <c r="E39" s="32">
        <v>39586</v>
      </c>
      <c r="F39" s="34">
        <v>12354</v>
      </c>
      <c r="G39" s="34">
        <v>11842</v>
      </c>
      <c r="H39" s="34">
        <v>17282</v>
      </c>
      <c r="I39" s="34">
        <v>8214</v>
      </c>
      <c r="J39" s="34">
        <v>8670</v>
      </c>
      <c r="K39" s="34">
        <v>14868</v>
      </c>
      <c r="L39" s="34">
        <v>9091</v>
      </c>
      <c r="M39" s="34">
        <v>9360</v>
      </c>
      <c r="N39" s="34">
        <v>4594</v>
      </c>
      <c r="O39" s="34">
        <v>3154</v>
      </c>
      <c r="P39" s="34">
        <v>3070</v>
      </c>
      <c r="Q39" s="34">
        <v>2842</v>
      </c>
    </row>
    <row r="40" spans="1:18" s="60" customFormat="1" ht="26.25" customHeight="1" x14ac:dyDescent="0.25">
      <c r="A40" s="35">
        <v>2013</v>
      </c>
      <c r="B40" s="36" t="s">
        <v>54</v>
      </c>
      <c r="C40" s="32">
        <v>31883</v>
      </c>
      <c r="D40" s="32">
        <v>32471</v>
      </c>
      <c r="E40" s="32">
        <v>39489</v>
      </c>
      <c r="F40" s="37">
        <v>11398</v>
      </c>
      <c r="G40" s="37">
        <v>11868</v>
      </c>
      <c r="H40" s="37">
        <v>17000</v>
      </c>
      <c r="I40" s="37">
        <v>8303</v>
      </c>
      <c r="J40" s="37">
        <v>8366</v>
      </c>
      <c r="K40" s="37">
        <v>14983</v>
      </c>
      <c r="L40" s="37">
        <v>9331</v>
      </c>
      <c r="M40" s="37">
        <v>9235</v>
      </c>
      <c r="N40" s="37">
        <v>4771</v>
      </c>
      <c r="O40" s="37">
        <v>2851</v>
      </c>
      <c r="P40" s="37">
        <v>3002</v>
      </c>
      <c r="Q40" s="37">
        <v>2735</v>
      </c>
    </row>
    <row r="41" spans="1:18" s="60" customFormat="1" ht="15.6" x14ac:dyDescent="0.25">
      <c r="A41" s="35"/>
      <c r="B41" s="35" t="s">
        <v>68</v>
      </c>
      <c r="C41" s="32">
        <v>36058</v>
      </c>
      <c r="D41" s="32">
        <v>32238</v>
      </c>
      <c r="E41" s="32">
        <v>43196</v>
      </c>
      <c r="F41" s="33">
        <v>14474</v>
      </c>
      <c r="G41" s="33">
        <v>11609</v>
      </c>
      <c r="H41" s="33">
        <v>19845</v>
      </c>
      <c r="I41" s="33">
        <v>9346</v>
      </c>
      <c r="J41" s="33">
        <v>8500</v>
      </c>
      <c r="K41" s="33">
        <v>15821</v>
      </c>
      <c r="L41" s="33">
        <v>9395</v>
      </c>
      <c r="M41" s="33">
        <v>9145</v>
      </c>
      <c r="N41" s="33">
        <v>4946</v>
      </c>
      <c r="O41" s="33">
        <v>2843</v>
      </c>
      <c r="P41" s="33">
        <v>2984</v>
      </c>
      <c r="Q41" s="33">
        <v>2584</v>
      </c>
    </row>
    <row r="42" spans="1:18" s="60" customFormat="1" ht="13.2" x14ac:dyDescent="0.25">
      <c r="A42" s="35"/>
      <c r="B42" s="35" t="s">
        <v>52</v>
      </c>
      <c r="C42" s="32">
        <v>36693</v>
      </c>
      <c r="D42" s="32">
        <v>33209</v>
      </c>
      <c r="E42" s="32">
        <v>46545</v>
      </c>
      <c r="F42" s="33">
        <v>15408</v>
      </c>
      <c r="G42" s="33">
        <v>12667</v>
      </c>
      <c r="H42" s="33">
        <v>22563</v>
      </c>
      <c r="I42" s="33">
        <v>9171</v>
      </c>
      <c r="J42" s="33">
        <v>8584</v>
      </c>
      <c r="K42" s="33">
        <v>16403</v>
      </c>
      <c r="L42" s="33">
        <v>9134</v>
      </c>
      <c r="M42" s="33">
        <v>8976</v>
      </c>
      <c r="N42" s="33">
        <v>4998</v>
      </c>
      <c r="O42" s="33">
        <v>2980</v>
      </c>
      <c r="P42" s="33">
        <v>2982</v>
      </c>
      <c r="Q42" s="33">
        <v>2581</v>
      </c>
    </row>
    <row r="43" spans="1:18" s="60" customFormat="1" ht="13.2" x14ac:dyDescent="0.25">
      <c r="A43" s="35"/>
      <c r="B43" s="35" t="s">
        <v>57</v>
      </c>
      <c r="C43" s="32">
        <v>35288</v>
      </c>
      <c r="D43" s="32">
        <v>32464</v>
      </c>
      <c r="E43" s="32">
        <v>49227</v>
      </c>
      <c r="F43" s="37">
        <v>15071</v>
      </c>
      <c r="G43" s="37">
        <v>12775</v>
      </c>
      <c r="H43" s="37">
        <v>24820</v>
      </c>
      <c r="I43" s="37">
        <v>8959</v>
      </c>
      <c r="J43" s="37">
        <v>8390</v>
      </c>
      <c r="K43" s="37">
        <v>16962</v>
      </c>
      <c r="L43" s="37">
        <v>8307</v>
      </c>
      <c r="M43" s="37">
        <v>8427</v>
      </c>
      <c r="N43" s="37">
        <v>4782</v>
      </c>
      <c r="O43" s="37">
        <v>2951</v>
      </c>
      <c r="P43" s="37">
        <v>2872</v>
      </c>
      <c r="Q43" s="37">
        <v>2663</v>
      </c>
      <c r="R43" s="116"/>
    </row>
    <row r="44" spans="1:18" s="60" customFormat="1" ht="27" customHeight="1" x14ac:dyDescent="0.25">
      <c r="A44" s="35">
        <v>2014</v>
      </c>
      <c r="B44" s="35" t="s">
        <v>54</v>
      </c>
      <c r="C44" s="32">
        <v>35101</v>
      </c>
      <c r="D44" s="32">
        <v>33076</v>
      </c>
      <c r="E44" s="32">
        <v>51828</v>
      </c>
      <c r="F44" s="37">
        <v>15420</v>
      </c>
      <c r="G44" s="37">
        <v>13725</v>
      </c>
      <c r="H44" s="37">
        <v>26705</v>
      </c>
      <c r="I44" s="37">
        <v>8450</v>
      </c>
      <c r="J44" s="37">
        <v>8122</v>
      </c>
      <c r="K44" s="37">
        <v>17366</v>
      </c>
      <c r="L44" s="37">
        <v>8468</v>
      </c>
      <c r="M44" s="37">
        <v>8472</v>
      </c>
      <c r="N44" s="37">
        <v>5048</v>
      </c>
      <c r="O44" s="37">
        <v>2763</v>
      </c>
      <c r="P44" s="37">
        <v>2757</v>
      </c>
      <c r="Q44" s="37">
        <v>2709</v>
      </c>
    </row>
    <row r="45" spans="1:18" s="60" customFormat="1" ht="13.2" x14ac:dyDescent="0.25">
      <c r="A45" s="35"/>
      <c r="B45" s="35" t="s">
        <v>51</v>
      </c>
      <c r="C45" s="32">
        <v>34320</v>
      </c>
      <c r="D45" s="32">
        <v>32235</v>
      </c>
      <c r="E45" s="32">
        <v>53840</v>
      </c>
      <c r="F45" s="37">
        <v>15131</v>
      </c>
      <c r="G45" s="37">
        <v>13584</v>
      </c>
      <c r="H45" s="37">
        <v>28227</v>
      </c>
      <c r="I45" s="37">
        <v>8483</v>
      </c>
      <c r="J45" s="37">
        <v>8108</v>
      </c>
      <c r="K45" s="37">
        <v>17738</v>
      </c>
      <c r="L45" s="37">
        <v>7953</v>
      </c>
      <c r="M45" s="37">
        <v>7899</v>
      </c>
      <c r="N45" s="37">
        <v>5039</v>
      </c>
      <c r="O45" s="37">
        <v>2753</v>
      </c>
      <c r="P45" s="37">
        <v>2644</v>
      </c>
      <c r="Q45" s="37">
        <v>2836</v>
      </c>
      <c r="R45" s="116"/>
    </row>
    <row r="46" spans="1:18" s="60" customFormat="1" ht="13.2" x14ac:dyDescent="0.25">
      <c r="A46" s="35"/>
      <c r="B46" s="35" t="s">
        <v>52</v>
      </c>
      <c r="C46" s="32">
        <v>34838</v>
      </c>
      <c r="D46" s="32">
        <v>33732</v>
      </c>
      <c r="E46" s="32">
        <v>54772</v>
      </c>
      <c r="F46" s="37">
        <v>15721</v>
      </c>
      <c r="G46" s="37">
        <v>14652</v>
      </c>
      <c r="H46" s="37">
        <v>29254</v>
      </c>
      <c r="I46" s="37">
        <v>8401</v>
      </c>
      <c r="J46" s="37">
        <v>8355</v>
      </c>
      <c r="K46" s="37">
        <v>17767</v>
      </c>
      <c r="L46" s="37">
        <v>7826</v>
      </c>
      <c r="M46" s="37">
        <v>7921</v>
      </c>
      <c r="N46" s="37">
        <v>4829</v>
      </c>
      <c r="O46" s="37">
        <v>2890</v>
      </c>
      <c r="P46" s="37">
        <v>2804</v>
      </c>
      <c r="Q46" s="37">
        <v>2922</v>
      </c>
      <c r="R46" s="116"/>
    </row>
    <row r="47" spans="1:18" s="60" customFormat="1" ht="13.2" x14ac:dyDescent="0.25">
      <c r="A47" s="35"/>
      <c r="B47" s="35" t="s">
        <v>53</v>
      </c>
      <c r="C47" s="32">
        <v>33857</v>
      </c>
      <c r="D47" s="32">
        <v>33284</v>
      </c>
      <c r="E47" s="32">
        <v>55116</v>
      </c>
      <c r="F47" s="37">
        <v>15442</v>
      </c>
      <c r="G47" s="37">
        <v>14568</v>
      </c>
      <c r="H47" s="37">
        <v>30062</v>
      </c>
      <c r="I47" s="37">
        <v>7966</v>
      </c>
      <c r="J47" s="37">
        <v>8293</v>
      </c>
      <c r="K47" s="37">
        <v>17435</v>
      </c>
      <c r="L47" s="37">
        <v>7590</v>
      </c>
      <c r="M47" s="37">
        <v>7566</v>
      </c>
      <c r="N47" s="37">
        <v>4699</v>
      </c>
      <c r="O47" s="37">
        <v>2859</v>
      </c>
      <c r="P47" s="37">
        <v>2857</v>
      </c>
      <c r="Q47" s="37">
        <v>2920</v>
      </c>
      <c r="R47" s="116"/>
    </row>
    <row r="48" spans="1:18" s="60" customFormat="1" ht="27" customHeight="1" x14ac:dyDescent="0.25">
      <c r="A48" s="35">
        <v>2015</v>
      </c>
      <c r="B48" s="35" t="s">
        <v>54</v>
      </c>
      <c r="C48" s="38">
        <v>33780</v>
      </c>
      <c r="D48" s="38">
        <v>34824</v>
      </c>
      <c r="E48" s="38">
        <v>54719</v>
      </c>
      <c r="F48" s="117">
        <v>15236</v>
      </c>
      <c r="G48" s="117">
        <v>15726</v>
      </c>
      <c r="H48" s="117">
        <v>29895</v>
      </c>
      <c r="I48" s="117">
        <v>8015</v>
      </c>
      <c r="J48" s="117">
        <v>8341</v>
      </c>
      <c r="K48" s="117">
        <v>17302</v>
      </c>
      <c r="L48" s="117">
        <v>7680</v>
      </c>
      <c r="M48" s="117">
        <v>7864</v>
      </c>
      <c r="N48" s="117">
        <v>4642</v>
      </c>
      <c r="O48" s="117">
        <v>2849</v>
      </c>
      <c r="P48" s="117">
        <v>2893</v>
      </c>
      <c r="Q48" s="117">
        <v>2880</v>
      </c>
      <c r="R48" s="120"/>
    </row>
    <row r="49" spans="1:19" s="4" customFormat="1" ht="13.2" x14ac:dyDescent="0.25">
      <c r="A49" s="6"/>
      <c r="B49" s="35" t="s">
        <v>55</v>
      </c>
      <c r="C49" s="38">
        <v>31904</v>
      </c>
      <c r="D49" s="38">
        <v>33331</v>
      </c>
      <c r="E49" s="38">
        <v>53098</v>
      </c>
      <c r="F49" s="117">
        <v>14025</v>
      </c>
      <c r="G49" s="117">
        <v>15134</v>
      </c>
      <c r="H49" s="117">
        <v>28709</v>
      </c>
      <c r="I49" s="117">
        <v>7414</v>
      </c>
      <c r="J49" s="117">
        <v>7992</v>
      </c>
      <c r="K49" s="117">
        <v>16701</v>
      </c>
      <c r="L49" s="117">
        <v>7588</v>
      </c>
      <c r="M49" s="117">
        <v>7384</v>
      </c>
      <c r="N49" s="117">
        <v>4757</v>
      </c>
      <c r="O49" s="117">
        <v>2877</v>
      </c>
      <c r="P49" s="117">
        <v>2821</v>
      </c>
      <c r="Q49" s="117">
        <v>2931</v>
      </c>
    </row>
    <row r="50" spans="1:19" s="4" customFormat="1" ht="13.2" x14ac:dyDescent="0.25">
      <c r="A50" s="6"/>
      <c r="B50" s="35" t="s">
        <v>56</v>
      </c>
      <c r="C50" s="38">
        <v>32047</v>
      </c>
      <c r="D50" s="38">
        <v>32735</v>
      </c>
      <c r="E50" s="38">
        <v>52235</v>
      </c>
      <c r="F50" s="117">
        <v>13986</v>
      </c>
      <c r="G50" s="117">
        <v>14594</v>
      </c>
      <c r="H50" s="117">
        <v>28037</v>
      </c>
      <c r="I50" s="117">
        <v>7349</v>
      </c>
      <c r="J50" s="117">
        <v>7690</v>
      </c>
      <c r="K50" s="117">
        <v>16348</v>
      </c>
      <c r="L50" s="117">
        <v>7959</v>
      </c>
      <c r="M50" s="117">
        <v>7705</v>
      </c>
      <c r="N50" s="117">
        <v>4911</v>
      </c>
      <c r="O50" s="117">
        <v>2753</v>
      </c>
      <c r="P50" s="117">
        <v>2746</v>
      </c>
      <c r="Q50" s="117">
        <v>2939</v>
      </c>
    </row>
    <row r="51" spans="1:19" s="4" customFormat="1" ht="13.2" x14ac:dyDescent="0.25">
      <c r="A51" s="6"/>
      <c r="B51" s="35" t="s">
        <v>57</v>
      </c>
      <c r="C51" s="38">
        <v>32267</v>
      </c>
      <c r="D51" s="38">
        <v>33469</v>
      </c>
      <c r="E51" s="38">
        <v>50876</v>
      </c>
      <c r="F51" s="117">
        <v>13903</v>
      </c>
      <c r="G51" s="117">
        <v>14887</v>
      </c>
      <c r="H51" s="117">
        <v>27022</v>
      </c>
      <c r="I51" s="117">
        <v>7671</v>
      </c>
      <c r="J51" s="117">
        <v>7845</v>
      </c>
      <c r="K51" s="117">
        <v>16153</v>
      </c>
      <c r="L51" s="117">
        <v>7849</v>
      </c>
      <c r="M51" s="117">
        <v>7849</v>
      </c>
      <c r="N51" s="117">
        <v>4811</v>
      </c>
      <c r="O51" s="117">
        <v>2844</v>
      </c>
      <c r="P51" s="117">
        <v>2888</v>
      </c>
      <c r="Q51" s="117">
        <v>2890</v>
      </c>
    </row>
    <row r="52" spans="1:19" s="4" customFormat="1" ht="27.75" customHeight="1" x14ac:dyDescent="0.25">
      <c r="A52" s="35">
        <v>2016</v>
      </c>
      <c r="B52" s="40" t="s">
        <v>50</v>
      </c>
      <c r="C52" s="38">
        <v>30186</v>
      </c>
      <c r="D52" s="38">
        <v>33721</v>
      </c>
      <c r="E52" s="38">
        <v>47972</v>
      </c>
      <c r="F52" s="117">
        <v>12466</v>
      </c>
      <c r="G52" s="117">
        <v>15166</v>
      </c>
      <c r="H52" s="117">
        <v>24616</v>
      </c>
      <c r="I52" s="117">
        <v>7137</v>
      </c>
      <c r="J52" s="117">
        <v>7910</v>
      </c>
      <c r="K52" s="117">
        <v>15594</v>
      </c>
      <c r="L52" s="117">
        <v>8071</v>
      </c>
      <c r="M52" s="117">
        <v>8021</v>
      </c>
      <c r="N52" s="117">
        <v>4956</v>
      </c>
      <c r="O52" s="117">
        <v>2512</v>
      </c>
      <c r="P52" s="117">
        <v>2624</v>
      </c>
      <c r="Q52" s="117">
        <v>2806</v>
      </c>
    </row>
    <row r="53" spans="1:19" s="4" customFormat="1" ht="13.2" x14ac:dyDescent="0.25">
      <c r="A53" s="8"/>
      <c r="B53" s="40" t="s">
        <v>55</v>
      </c>
      <c r="C53" s="38">
        <v>29045</v>
      </c>
      <c r="D53" s="38">
        <v>32487</v>
      </c>
      <c r="E53" s="38">
        <v>44460</v>
      </c>
      <c r="F53" s="117">
        <v>11358</v>
      </c>
      <c r="G53" s="117">
        <v>13724</v>
      </c>
      <c r="H53" s="117">
        <v>22227</v>
      </c>
      <c r="I53" s="117">
        <v>7064</v>
      </c>
      <c r="J53" s="117">
        <v>7914</v>
      </c>
      <c r="K53" s="117">
        <v>14739</v>
      </c>
      <c r="L53" s="117">
        <v>8063</v>
      </c>
      <c r="M53" s="117">
        <v>8145</v>
      </c>
      <c r="N53" s="117">
        <v>4805</v>
      </c>
      <c r="O53" s="117">
        <v>2560</v>
      </c>
      <c r="P53" s="117">
        <v>2704</v>
      </c>
      <c r="Q53" s="117">
        <v>2689</v>
      </c>
    </row>
    <row r="54" spans="1:19" s="4" customFormat="1" ht="13.2" x14ac:dyDescent="0.25">
      <c r="A54" s="8"/>
      <c r="B54" s="40" t="s">
        <v>56</v>
      </c>
      <c r="C54" s="38">
        <v>29624</v>
      </c>
      <c r="D54" s="38">
        <v>31191</v>
      </c>
      <c r="E54" s="38">
        <v>42820</v>
      </c>
      <c r="F54" s="117">
        <v>11698</v>
      </c>
      <c r="G54" s="117">
        <v>12807</v>
      </c>
      <c r="H54" s="117">
        <v>21124</v>
      </c>
      <c r="I54" s="117">
        <v>6861</v>
      </c>
      <c r="J54" s="117">
        <v>7348</v>
      </c>
      <c r="K54" s="117">
        <v>14249</v>
      </c>
      <c r="L54" s="117">
        <v>8334</v>
      </c>
      <c r="M54" s="117">
        <v>8271</v>
      </c>
      <c r="N54" s="117">
        <v>4791</v>
      </c>
      <c r="O54" s="117">
        <v>2731</v>
      </c>
      <c r="P54" s="117">
        <v>2765</v>
      </c>
      <c r="Q54" s="117">
        <v>2656</v>
      </c>
    </row>
    <row r="55" spans="1:19" s="6" customFormat="1" ht="13.5" customHeight="1" x14ac:dyDescent="0.25">
      <c r="A55" s="8"/>
      <c r="B55" s="40" t="s">
        <v>57</v>
      </c>
      <c r="C55" s="38">
        <v>28366</v>
      </c>
      <c r="D55" s="38">
        <v>28885</v>
      </c>
      <c r="E55" s="38">
        <v>42149</v>
      </c>
      <c r="F55" s="117">
        <v>11168</v>
      </c>
      <c r="G55" s="117">
        <v>11717</v>
      </c>
      <c r="H55" s="117">
        <v>20546</v>
      </c>
      <c r="I55" s="117">
        <v>6888</v>
      </c>
      <c r="J55" s="117">
        <v>7102</v>
      </c>
      <c r="K55" s="117">
        <v>14019</v>
      </c>
      <c r="L55" s="117">
        <v>7682</v>
      </c>
      <c r="M55" s="117">
        <v>7517</v>
      </c>
      <c r="N55" s="117">
        <v>4875</v>
      </c>
      <c r="O55" s="117">
        <v>2628</v>
      </c>
      <c r="P55" s="117">
        <v>2549</v>
      </c>
      <c r="Q55" s="117">
        <v>2709</v>
      </c>
    </row>
    <row r="56" spans="1:19" s="6" customFormat="1" ht="27.75" customHeight="1" x14ac:dyDescent="0.25">
      <c r="A56" s="35">
        <v>2017</v>
      </c>
      <c r="B56" s="40" t="s">
        <v>50</v>
      </c>
      <c r="C56" s="38">
        <v>30022</v>
      </c>
      <c r="D56" s="38">
        <v>31347</v>
      </c>
      <c r="E56" s="38">
        <v>41528</v>
      </c>
      <c r="F56" s="117">
        <v>11721</v>
      </c>
      <c r="G56" s="117">
        <v>12764</v>
      </c>
      <c r="H56" s="117">
        <v>19752</v>
      </c>
      <c r="I56" s="117">
        <v>7247</v>
      </c>
      <c r="J56" s="117">
        <v>7468</v>
      </c>
      <c r="K56" s="117">
        <v>13938</v>
      </c>
      <c r="L56" s="117">
        <v>8384</v>
      </c>
      <c r="M56" s="117">
        <v>8367</v>
      </c>
      <c r="N56" s="117">
        <v>5174</v>
      </c>
      <c r="O56" s="117">
        <v>2670</v>
      </c>
      <c r="P56" s="117">
        <v>2748</v>
      </c>
      <c r="Q56" s="117">
        <v>2664</v>
      </c>
      <c r="S56" s="95"/>
    </row>
    <row r="57" spans="1:19" s="6" customFormat="1" ht="12.75" customHeight="1" x14ac:dyDescent="0.25">
      <c r="A57" s="35"/>
      <c r="B57" s="40" t="s">
        <v>51</v>
      </c>
      <c r="C57" s="38">
        <v>29073</v>
      </c>
      <c r="D57" s="38">
        <v>29575</v>
      </c>
      <c r="E57" s="38">
        <v>40921</v>
      </c>
      <c r="F57" s="117">
        <v>11291</v>
      </c>
      <c r="G57" s="117">
        <v>11819</v>
      </c>
      <c r="H57" s="117">
        <v>19199</v>
      </c>
      <c r="I57" s="117">
        <v>7209</v>
      </c>
      <c r="J57" s="117">
        <v>7300</v>
      </c>
      <c r="K57" s="117">
        <v>13840</v>
      </c>
      <c r="L57" s="117">
        <v>8155</v>
      </c>
      <c r="M57" s="117">
        <v>7993</v>
      </c>
      <c r="N57" s="117">
        <v>5263</v>
      </c>
      <c r="O57" s="117">
        <v>2418</v>
      </c>
      <c r="P57" s="117">
        <v>2463</v>
      </c>
      <c r="Q57" s="117">
        <v>2619</v>
      </c>
    </row>
    <row r="58" spans="1:19" s="6" customFormat="1" ht="12.75" customHeight="1" x14ac:dyDescent="0.25">
      <c r="A58" s="35"/>
      <c r="B58" s="40" t="s">
        <v>52</v>
      </c>
      <c r="C58" s="38">
        <v>28331</v>
      </c>
      <c r="D58" s="38">
        <v>29286</v>
      </c>
      <c r="E58" s="38">
        <v>39842</v>
      </c>
      <c r="F58" s="117">
        <v>10464</v>
      </c>
      <c r="G58" s="117">
        <v>11332</v>
      </c>
      <c r="H58" s="117">
        <v>18320</v>
      </c>
      <c r="I58" s="117">
        <v>7083</v>
      </c>
      <c r="J58" s="117">
        <v>7125</v>
      </c>
      <c r="K58" s="117">
        <v>13773</v>
      </c>
      <c r="L58" s="117">
        <v>8457</v>
      </c>
      <c r="M58" s="117">
        <v>8317</v>
      </c>
      <c r="N58" s="117">
        <v>5311</v>
      </c>
      <c r="O58" s="117">
        <v>2327</v>
      </c>
      <c r="P58" s="117">
        <v>2512</v>
      </c>
      <c r="Q58" s="117">
        <v>2438</v>
      </c>
    </row>
    <row r="59" spans="1:19" s="6" customFormat="1" ht="12.75" customHeight="1" x14ac:dyDescent="0.25">
      <c r="A59" s="35"/>
      <c r="B59" s="40" t="s">
        <v>53</v>
      </c>
      <c r="C59" s="38">
        <v>26921</v>
      </c>
      <c r="D59" s="38">
        <v>28397</v>
      </c>
      <c r="E59" s="38">
        <v>38247</v>
      </c>
      <c r="F59" s="117">
        <v>10065</v>
      </c>
      <c r="G59" s="117">
        <v>10700</v>
      </c>
      <c r="H59" s="117">
        <v>17665</v>
      </c>
      <c r="I59" s="117">
        <v>6487</v>
      </c>
      <c r="J59" s="117">
        <v>7137</v>
      </c>
      <c r="K59" s="117">
        <v>13111</v>
      </c>
      <c r="L59" s="117">
        <v>7968</v>
      </c>
      <c r="M59" s="117">
        <v>8096</v>
      </c>
      <c r="N59" s="117">
        <v>5111</v>
      </c>
      <c r="O59" s="117">
        <v>2401</v>
      </c>
      <c r="P59" s="117">
        <v>2464</v>
      </c>
      <c r="Q59" s="117">
        <v>2360</v>
      </c>
      <c r="R59" s="465"/>
    </row>
    <row r="60" spans="1:19" s="6" customFormat="1" ht="18.600000000000001" customHeight="1" x14ac:dyDescent="0.25">
      <c r="A60" s="35">
        <v>2018</v>
      </c>
      <c r="B60" s="40" t="s">
        <v>58</v>
      </c>
      <c r="C60" s="38">
        <v>26086</v>
      </c>
      <c r="D60" s="38">
        <v>28428</v>
      </c>
      <c r="E60" s="38">
        <v>36191</v>
      </c>
      <c r="F60" s="117">
        <v>9525</v>
      </c>
      <c r="G60" s="117">
        <v>10683</v>
      </c>
      <c r="H60" s="117">
        <v>16591</v>
      </c>
      <c r="I60" s="117">
        <v>6001</v>
      </c>
      <c r="J60" s="117">
        <v>7164</v>
      </c>
      <c r="K60" s="117">
        <v>12041</v>
      </c>
      <c r="L60" s="117">
        <v>8374</v>
      </c>
      <c r="M60" s="117">
        <v>8308</v>
      </c>
      <c r="N60" s="117">
        <v>5263</v>
      </c>
      <c r="O60" s="117">
        <v>2186</v>
      </c>
      <c r="P60" s="117">
        <v>2273</v>
      </c>
      <c r="Q60" s="117">
        <v>2296</v>
      </c>
      <c r="R60" s="465"/>
    </row>
    <row r="61" spans="1:19" s="6" customFormat="1" ht="12.6" customHeight="1" x14ac:dyDescent="0.25">
      <c r="A61" s="357"/>
      <c r="B61" s="42" t="s">
        <v>310</v>
      </c>
      <c r="C61" s="43">
        <v>25277</v>
      </c>
      <c r="D61" s="43">
        <v>27091</v>
      </c>
      <c r="E61" s="43">
        <v>34280</v>
      </c>
      <c r="F61" s="119">
        <v>9149</v>
      </c>
      <c r="G61" s="119">
        <v>10023</v>
      </c>
      <c r="H61" s="119">
        <v>15714</v>
      </c>
      <c r="I61" s="119">
        <v>5784</v>
      </c>
      <c r="J61" s="119">
        <v>6611</v>
      </c>
      <c r="K61" s="119">
        <v>11204</v>
      </c>
      <c r="L61" s="119">
        <v>8225</v>
      </c>
      <c r="M61" s="119">
        <v>8162</v>
      </c>
      <c r="N61" s="119">
        <v>5250</v>
      </c>
      <c r="O61" s="119">
        <v>2119</v>
      </c>
      <c r="P61" s="119">
        <v>2295</v>
      </c>
      <c r="Q61" s="119">
        <v>2112</v>
      </c>
      <c r="R61" s="465"/>
    </row>
    <row r="62" spans="1:19" s="41" customFormat="1" ht="15" customHeight="1" x14ac:dyDescent="0.2">
      <c r="A62" s="749"/>
      <c r="B62" s="749"/>
      <c r="C62" s="749"/>
      <c r="D62" s="749"/>
      <c r="E62" s="749"/>
      <c r="F62" s="749"/>
      <c r="G62" s="749"/>
      <c r="H62" s="749"/>
      <c r="I62" s="749"/>
      <c r="J62" s="749"/>
      <c r="K62" s="749"/>
      <c r="L62" s="749"/>
      <c r="M62" s="749"/>
      <c r="N62" s="749"/>
      <c r="O62" s="749"/>
      <c r="P62" s="749"/>
      <c r="Q62" s="749"/>
    </row>
    <row r="63" spans="1:19" s="41" customFormat="1" ht="25.5" customHeight="1" x14ac:dyDescent="0.25">
      <c r="A63" s="44" t="s">
        <v>59</v>
      </c>
      <c r="B63" s="304"/>
      <c r="C63" s="45"/>
      <c r="D63" s="45"/>
      <c r="E63" s="45"/>
      <c r="F63" s="45"/>
      <c r="G63" s="45"/>
      <c r="H63" s="45"/>
      <c r="I63" s="45"/>
      <c r="J63" s="45"/>
      <c r="K63" s="45"/>
      <c r="L63" s="45"/>
      <c r="M63" s="45"/>
      <c r="N63" s="45"/>
      <c r="O63" s="45"/>
      <c r="P63" s="45"/>
      <c r="Q63" s="45"/>
    </row>
    <row r="64" spans="1:19" s="41" customFormat="1" ht="13.2" x14ac:dyDescent="0.25">
      <c r="A64" s="46" t="s">
        <v>60</v>
      </c>
      <c r="B64" s="305"/>
      <c r="C64" s="46"/>
      <c r="D64" s="46"/>
      <c r="E64" s="46"/>
      <c r="F64" s="46"/>
      <c r="G64" s="46"/>
      <c r="H64" s="46"/>
      <c r="I64" s="46"/>
      <c r="J64" s="46"/>
      <c r="K64" s="46"/>
      <c r="L64" s="46"/>
      <c r="M64" s="46"/>
      <c r="N64" s="46"/>
      <c r="O64" s="46"/>
      <c r="P64" s="46"/>
      <c r="Q64" s="46"/>
    </row>
    <row r="65" spans="1:20" s="41" customFormat="1" ht="24" customHeight="1" x14ac:dyDescent="0.2">
      <c r="A65" s="750" t="s">
        <v>317</v>
      </c>
      <c r="B65" s="750"/>
      <c r="C65" s="750"/>
      <c r="D65" s="750"/>
      <c r="E65" s="750"/>
      <c r="F65" s="750"/>
      <c r="G65" s="750"/>
      <c r="H65" s="750"/>
      <c r="I65" s="750"/>
      <c r="J65" s="750"/>
      <c r="K65" s="750"/>
      <c r="L65" s="750"/>
      <c r="M65" s="750"/>
      <c r="N65" s="750"/>
      <c r="O65" s="750"/>
      <c r="P65" s="750"/>
      <c r="Q65" s="750"/>
    </row>
    <row r="66" spans="1:20" s="41" customFormat="1" ht="13.2" x14ac:dyDescent="0.25">
      <c r="A66" s="46" t="s">
        <v>61</v>
      </c>
      <c r="B66" s="306"/>
      <c r="C66" s="442"/>
      <c r="D66" s="442"/>
      <c r="E66" s="442"/>
      <c r="F66" s="442"/>
      <c r="G66" s="442"/>
      <c r="H66" s="442"/>
      <c r="I66" s="442"/>
      <c r="J66" s="442"/>
      <c r="K66" s="442"/>
      <c r="L66" s="442"/>
      <c r="M66" s="442"/>
      <c r="N66" s="442"/>
      <c r="O66" s="442"/>
      <c r="P66" s="442"/>
      <c r="Q66" s="442"/>
    </row>
    <row r="67" spans="1:20" s="41" customFormat="1" ht="13.2" x14ac:dyDescent="0.25">
      <c r="A67" s="46" t="s">
        <v>62</v>
      </c>
      <c r="B67" s="305"/>
      <c r="C67" s="46"/>
      <c r="D67" s="46"/>
      <c r="E67" s="46"/>
      <c r="F67" s="46"/>
      <c r="G67" s="46"/>
      <c r="H67" s="46"/>
      <c r="I67" s="46"/>
      <c r="J67" s="46"/>
      <c r="K67" s="46"/>
      <c r="L67" s="46"/>
      <c r="M67" s="46"/>
      <c r="N67" s="46"/>
      <c r="O67" s="46"/>
      <c r="P67" s="46"/>
      <c r="Q67" s="46"/>
      <c r="R67" s="664"/>
      <c r="S67" s="664"/>
      <c r="T67" s="664"/>
    </row>
    <row r="68" spans="1:20" s="41" customFormat="1" ht="13.2" x14ac:dyDescent="0.25">
      <c r="A68" s="45" t="s">
        <v>63</v>
      </c>
      <c r="B68" s="304"/>
      <c r="C68" s="45"/>
      <c r="D68" s="45"/>
      <c r="E68" s="45"/>
      <c r="F68" s="45"/>
      <c r="G68" s="45"/>
      <c r="H68" s="45"/>
      <c r="I68" s="45"/>
      <c r="J68" s="45"/>
      <c r="K68" s="45"/>
      <c r="L68" s="45"/>
      <c r="M68" s="45"/>
      <c r="N68" s="45"/>
      <c r="O68" s="45"/>
      <c r="P68" s="45"/>
      <c r="Q68" s="45"/>
    </row>
    <row r="69" spans="1:20" ht="14.25" customHeight="1" x14ac:dyDescent="0.4">
      <c r="A69" s="47"/>
      <c r="E69" s="48"/>
      <c r="O69" s="49"/>
    </row>
    <row r="70" spans="1:20" s="41" customFormat="1" ht="15" customHeight="1" x14ac:dyDescent="0.25">
      <c r="A70" s="441"/>
      <c r="B70" s="10"/>
      <c r="C70" s="441"/>
      <c r="D70" s="441"/>
      <c r="E70" s="441"/>
      <c r="F70" s="441"/>
      <c r="G70" s="441"/>
      <c r="H70" s="441"/>
      <c r="I70" s="441"/>
      <c r="J70" s="441"/>
      <c r="K70" s="441"/>
      <c r="L70" s="441"/>
      <c r="M70" s="441"/>
      <c r="N70" s="441"/>
      <c r="O70" s="441"/>
      <c r="P70" s="441"/>
      <c r="Q70" s="441"/>
    </row>
    <row r="71" spans="1:20" s="41" customFormat="1" ht="13.2" x14ac:dyDescent="0.25">
      <c r="A71" s="50"/>
      <c r="B71" s="308"/>
      <c r="C71" s="441"/>
      <c r="D71" s="441"/>
      <c r="E71" s="441"/>
      <c r="F71" s="441"/>
      <c r="G71" s="441"/>
      <c r="H71" s="441"/>
      <c r="I71" s="441"/>
      <c r="J71" s="441"/>
      <c r="K71" s="441"/>
      <c r="L71" s="441"/>
      <c r="M71" s="441"/>
      <c r="N71" s="441"/>
      <c r="O71" s="441"/>
      <c r="P71" s="441"/>
      <c r="Q71" s="441"/>
    </row>
    <row r="72" spans="1:20" s="41" customFormat="1" ht="12.75" customHeight="1" x14ac:dyDescent="0.25">
      <c r="A72" s="50"/>
      <c r="B72" s="12"/>
      <c r="C72" s="50"/>
      <c r="D72" s="50"/>
      <c r="E72" s="50"/>
      <c r="F72" s="50"/>
      <c r="G72" s="50"/>
      <c r="H72" s="50"/>
      <c r="I72" s="50"/>
      <c r="J72" s="51"/>
      <c r="K72" s="50"/>
      <c r="L72" s="50"/>
      <c r="M72" s="50"/>
      <c r="N72" s="50"/>
      <c r="O72" s="50"/>
      <c r="P72" s="50"/>
      <c r="Q72" s="50"/>
    </row>
    <row r="73" spans="1:20" s="41" customFormat="1" ht="13.2" x14ac:dyDescent="0.25">
      <c r="B73" s="4"/>
    </row>
    <row r="74" spans="1:20" s="41" customFormat="1" ht="15" x14ac:dyDescent="0.25">
      <c r="A74" s="52"/>
      <c r="B74" s="4"/>
      <c r="C74" s="53"/>
      <c r="D74" s="53"/>
      <c r="F74" s="53"/>
      <c r="G74" s="53"/>
      <c r="H74" s="53"/>
      <c r="I74" s="53"/>
      <c r="L74" s="53"/>
      <c r="O74" s="53"/>
    </row>
    <row r="75" spans="1:20" s="41" customFormat="1" x14ac:dyDescent="0.3">
      <c r="B75" s="4"/>
      <c r="C75" s="54"/>
      <c r="D75" s="54"/>
      <c r="E75" s="54"/>
      <c r="F75" s="54"/>
      <c r="G75" s="54"/>
      <c r="H75" s="54"/>
      <c r="I75" s="54"/>
      <c r="J75" s="54"/>
      <c r="K75" s="54"/>
      <c r="L75" s="54"/>
      <c r="M75" s="54"/>
      <c r="N75" s="54"/>
      <c r="O75" s="54"/>
      <c r="P75" s="54"/>
      <c r="Q75" s="54"/>
    </row>
    <row r="76" spans="1:20" ht="21" x14ac:dyDescent="0.4">
      <c r="E76" s="48"/>
      <c r="O76" s="49"/>
    </row>
    <row r="104" spans="3:13" x14ac:dyDescent="0.3">
      <c r="C104" s="18"/>
      <c r="M104" s="18"/>
    </row>
    <row r="105" spans="3:13" x14ac:dyDescent="0.3">
      <c r="C105" s="18"/>
    </row>
    <row r="107" spans="3:13" ht="21" x14ac:dyDescent="0.4">
      <c r="E107" s="48"/>
    </row>
  </sheetData>
  <protectedRanges>
    <protectedRange sqref="F40:Q40 F43:Q47 C20:Q20 C21:E47 C16:E19" name="Range1_1_1_2"/>
  </protectedRanges>
  <mergeCells count="9">
    <mergeCell ref="O4:Q4"/>
    <mergeCell ref="A62:Q62"/>
    <mergeCell ref="A65:Q65"/>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M66"/>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44140625" style="1" bestFit="1" customWidth="1"/>
    <col min="2" max="2" width="9.109375" style="1"/>
    <col min="3" max="3" width="10.5546875" style="1" customWidth="1"/>
    <col min="4" max="4" width="9.44140625" style="1" customWidth="1"/>
    <col min="5" max="5" width="13.44140625" style="1" customWidth="1"/>
    <col min="6" max="6" width="9.44140625" style="1" bestFit="1" customWidth="1"/>
    <col min="7" max="7" width="11.88671875" style="1" customWidth="1"/>
    <col min="8" max="8" width="9.44140625" style="1" bestFit="1" customWidth="1"/>
    <col min="9" max="9" width="11.5546875" style="1" customWidth="1"/>
    <col min="10" max="10" width="10.5546875" style="1" customWidth="1"/>
    <col min="11" max="16384" width="9.109375" style="1"/>
  </cols>
  <sheetData>
    <row r="1" spans="1:12" x14ac:dyDescent="0.3">
      <c r="A1" s="64" t="s">
        <v>73</v>
      </c>
      <c r="B1" s="64"/>
      <c r="C1" s="65"/>
      <c r="D1" s="65"/>
      <c r="E1" s="65"/>
      <c r="F1" s="65"/>
      <c r="G1" s="66"/>
      <c r="H1" s="65"/>
      <c r="I1" s="65"/>
      <c r="J1" s="256" t="s">
        <v>41</v>
      </c>
      <c r="L1" s="67"/>
    </row>
    <row r="2" spans="1:12" x14ac:dyDescent="0.3">
      <c r="A2" s="7" t="s">
        <v>454</v>
      </c>
      <c r="B2" s="7"/>
      <c r="C2" s="7"/>
      <c r="D2" s="7"/>
      <c r="E2" s="7"/>
      <c r="F2" s="7"/>
      <c r="G2" s="7"/>
      <c r="H2" s="7"/>
      <c r="I2" s="7"/>
      <c r="J2" s="7"/>
      <c r="L2" s="68"/>
    </row>
    <row r="3" spans="1:12" ht="12.75" customHeight="1" x14ac:dyDescent="0.3">
      <c r="A3" s="65"/>
      <c r="B3" s="65"/>
      <c r="C3" s="65"/>
      <c r="D3" s="65"/>
      <c r="E3" s="65"/>
      <c r="F3" s="65"/>
      <c r="G3" s="65"/>
      <c r="H3" s="65"/>
      <c r="I3" s="65"/>
      <c r="J3" s="65"/>
    </row>
    <row r="4" spans="1:12" ht="28.8" x14ac:dyDescent="0.3">
      <c r="A4" s="753" t="s">
        <v>42</v>
      </c>
      <c r="B4" s="753" t="s">
        <v>43</v>
      </c>
      <c r="C4" s="755" t="s">
        <v>345</v>
      </c>
      <c r="D4" s="757" t="s">
        <v>74</v>
      </c>
      <c r="E4" s="757"/>
      <c r="F4" s="757" t="s">
        <v>75</v>
      </c>
      <c r="G4" s="757"/>
      <c r="H4" s="757" t="s">
        <v>76</v>
      </c>
      <c r="I4" s="757"/>
      <c r="J4" s="445" t="s">
        <v>176</v>
      </c>
    </row>
    <row r="5" spans="1:12" ht="15.6" x14ac:dyDescent="0.3">
      <c r="A5" s="754"/>
      <c r="B5" s="754"/>
      <c r="C5" s="756"/>
      <c r="D5" s="69" t="s">
        <v>77</v>
      </c>
      <c r="E5" s="69" t="s">
        <v>178</v>
      </c>
      <c r="F5" s="70" t="s">
        <v>77</v>
      </c>
      <c r="G5" s="69" t="s">
        <v>178</v>
      </c>
      <c r="H5" s="69" t="s">
        <v>77</v>
      </c>
      <c r="I5" s="69" t="s">
        <v>178</v>
      </c>
      <c r="J5" s="70" t="s">
        <v>77</v>
      </c>
    </row>
    <row r="6" spans="1:12" ht="26.25" customHeight="1" x14ac:dyDescent="0.3">
      <c r="A6" s="71">
        <v>2007</v>
      </c>
      <c r="B6" s="72"/>
      <c r="C6" s="73">
        <v>37285</v>
      </c>
      <c r="D6" s="74">
        <v>17267</v>
      </c>
      <c r="E6" s="75">
        <v>0.46310848866836529</v>
      </c>
      <c r="F6" s="74">
        <v>15507</v>
      </c>
      <c r="G6" s="75">
        <v>0.41590451924366367</v>
      </c>
      <c r="H6" s="74">
        <v>4511</v>
      </c>
      <c r="I6" s="75">
        <v>0.12098699208797103</v>
      </c>
      <c r="J6" s="74">
        <v>15103</v>
      </c>
    </row>
    <row r="7" spans="1:12" x14ac:dyDescent="0.3">
      <c r="A7" s="71">
        <v>2008</v>
      </c>
      <c r="B7" s="72"/>
      <c r="C7" s="73">
        <v>35985</v>
      </c>
      <c r="D7" s="74">
        <v>17044</v>
      </c>
      <c r="E7" s="75">
        <v>0.47364179519244132</v>
      </c>
      <c r="F7" s="74">
        <v>14772</v>
      </c>
      <c r="G7" s="75">
        <v>0.41050437682367652</v>
      </c>
      <c r="H7" s="74">
        <v>4169</v>
      </c>
      <c r="I7" s="75">
        <v>0.11585382798388218</v>
      </c>
      <c r="J7" s="74">
        <v>14183</v>
      </c>
    </row>
    <row r="8" spans="1:12" x14ac:dyDescent="0.3">
      <c r="A8" s="71">
        <v>2009</v>
      </c>
      <c r="B8" s="72"/>
      <c r="C8" s="73">
        <v>39262</v>
      </c>
      <c r="D8" s="74">
        <v>17899</v>
      </c>
      <c r="E8" s="75">
        <v>0.45588609851765066</v>
      </c>
      <c r="F8" s="74">
        <v>16437</v>
      </c>
      <c r="G8" s="75">
        <v>0.41864907544190311</v>
      </c>
      <c r="H8" s="74">
        <v>4926</v>
      </c>
      <c r="I8" s="75">
        <v>0.12546482604044623</v>
      </c>
      <c r="J8" s="74">
        <v>14906</v>
      </c>
    </row>
    <row r="9" spans="1:12" x14ac:dyDescent="0.3">
      <c r="A9" s="71">
        <v>2010</v>
      </c>
      <c r="B9" s="72"/>
      <c r="C9" s="73">
        <v>43259</v>
      </c>
      <c r="D9" s="74">
        <v>18949</v>
      </c>
      <c r="E9" s="75">
        <v>0.438036015626806</v>
      </c>
      <c r="F9" s="74">
        <v>18389</v>
      </c>
      <c r="G9" s="75">
        <v>0.42509073256432189</v>
      </c>
      <c r="H9" s="74">
        <v>5921</v>
      </c>
      <c r="I9" s="75">
        <v>0.13687325180887214</v>
      </c>
      <c r="J9" s="74">
        <v>15715</v>
      </c>
    </row>
    <row r="10" spans="1:12" x14ac:dyDescent="0.3">
      <c r="A10" s="76">
        <v>2011</v>
      </c>
      <c r="B10" s="72"/>
      <c r="C10" s="73">
        <v>41703</v>
      </c>
      <c r="D10" s="74">
        <v>19077</v>
      </c>
      <c r="E10" s="75">
        <v>0.4574491043809798</v>
      </c>
      <c r="F10" s="74">
        <v>16611</v>
      </c>
      <c r="G10" s="75">
        <v>0.3983166678656212</v>
      </c>
      <c r="H10" s="74">
        <v>6015</v>
      </c>
      <c r="I10" s="75">
        <v>0.14423422775339903</v>
      </c>
      <c r="J10" s="74">
        <v>15210</v>
      </c>
    </row>
    <row r="11" spans="1:12" x14ac:dyDescent="0.3">
      <c r="A11" s="76">
        <v>2012</v>
      </c>
      <c r="B11" s="72"/>
      <c r="C11" s="73">
        <v>38432</v>
      </c>
      <c r="D11" s="74">
        <v>18729</v>
      </c>
      <c r="E11" s="75">
        <v>0.48732826810990842</v>
      </c>
      <c r="F11" s="74">
        <v>14365</v>
      </c>
      <c r="G11" s="75">
        <v>0.37377706078268108</v>
      </c>
      <c r="H11" s="120">
        <v>5338</v>
      </c>
      <c r="I11" s="75">
        <v>0.13889467110741049</v>
      </c>
      <c r="J11" s="74">
        <v>15452</v>
      </c>
    </row>
    <row r="12" spans="1:12" x14ac:dyDescent="0.3">
      <c r="A12" s="76">
        <v>2013</v>
      </c>
      <c r="B12" s="72"/>
      <c r="C12" s="73">
        <v>33669</v>
      </c>
      <c r="D12" s="74">
        <v>17238</v>
      </c>
      <c r="E12" s="75">
        <v>0.51198431791856014</v>
      </c>
      <c r="F12" s="74">
        <v>11820</v>
      </c>
      <c r="G12" s="75">
        <v>0.35106477768867506</v>
      </c>
      <c r="H12" s="120">
        <v>4611</v>
      </c>
      <c r="I12" s="75">
        <v>0.13695090439276486</v>
      </c>
      <c r="J12" s="74">
        <v>16536</v>
      </c>
    </row>
    <row r="13" spans="1:12" x14ac:dyDescent="0.3">
      <c r="A13" s="76">
        <v>2014</v>
      </c>
      <c r="B13" s="72"/>
      <c r="C13" s="73">
        <v>35974</v>
      </c>
      <c r="D13" s="74">
        <v>17932</v>
      </c>
      <c r="E13" s="75">
        <v>0.49847111802968813</v>
      </c>
      <c r="F13" s="74">
        <v>12598</v>
      </c>
      <c r="G13" s="75">
        <v>0.35019736476344027</v>
      </c>
      <c r="H13" s="74">
        <v>5444</v>
      </c>
      <c r="I13" s="75">
        <v>0.15133151720687163</v>
      </c>
      <c r="J13" s="74">
        <v>18349</v>
      </c>
    </row>
    <row r="14" spans="1:12" x14ac:dyDescent="0.3">
      <c r="A14" s="76">
        <v>2015</v>
      </c>
      <c r="B14" s="72"/>
      <c r="C14" s="73">
        <v>39035</v>
      </c>
      <c r="D14" s="74">
        <v>19493</v>
      </c>
      <c r="E14" s="75">
        <v>0.49937235814013065</v>
      </c>
      <c r="F14" s="74">
        <v>13789</v>
      </c>
      <c r="G14" s="75">
        <v>0.35324708594850773</v>
      </c>
      <c r="H14" s="74">
        <v>5753</v>
      </c>
      <c r="I14" s="75">
        <v>0.14738055591136159</v>
      </c>
      <c r="J14" s="74">
        <v>19096</v>
      </c>
    </row>
    <row r="15" spans="1:12" x14ac:dyDescent="0.3">
      <c r="A15" s="76">
        <v>2016</v>
      </c>
      <c r="B15" s="72"/>
      <c r="C15" s="73">
        <v>37339</v>
      </c>
      <c r="D15" s="74">
        <v>18921</v>
      </c>
      <c r="E15" s="75">
        <v>0.50673558477731062</v>
      </c>
      <c r="F15" s="74">
        <v>12768</v>
      </c>
      <c r="G15" s="75">
        <v>0.34194809716382335</v>
      </c>
      <c r="H15" s="74">
        <v>5650</v>
      </c>
      <c r="I15" s="75">
        <v>0.15131631805886606</v>
      </c>
      <c r="J15" s="74">
        <v>15292</v>
      </c>
      <c r="K15" s="77"/>
      <c r="L15" s="29"/>
    </row>
    <row r="16" spans="1:12" x14ac:dyDescent="0.3">
      <c r="A16" s="76">
        <v>2017</v>
      </c>
      <c r="B16" s="72"/>
      <c r="C16" s="73">
        <v>34579</v>
      </c>
      <c r="D16" s="74">
        <v>17609</v>
      </c>
      <c r="E16" s="75">
        <v>0.50923971196390871</v>
      </c>
      <c r="F16" s="74">
        <v>11691</v>
      </c>
      <c r="G16" s="75">
        <v>0.33809537580612509</v>
      </c>
      <c r="H16" s="74">
        <v>5279</v>
      </c>
      <c r="I16" s="75">
        <v>0.15266491222996617</v>
      </c>
      <c r="J16" s="74">
        <v>14492</v>
      </c>
      <c r="K16" s="77"/>
    </row>
    <row r="17" spans="1:12" ht="26.25" customHeight="1" x14ac:dyDescent="0.3">
      <c r="A17" s="72">
        <v>2009</v>
      </c>
      <c r="B17" s="72" t="s">
        <v>54</v>
      </c>
      <c r="C17" s="38">
        <v>9881</v>
      </c>
      <c r="D17" s="74">
        <v>4551</v>
      </c>
      <c r="E17" s="75">
        <v>0.46058091286307051</v>
      </c>
      <c r="F17" s="74">
        <v>4070</v>
      </c>
      <c r="G17" s="75">
        <v>0.4119016293897379</v>
      </c>
      <c r="H17" s="74">
        <v>1260</v>
      </c>
      <c r="I17" s="75">
        <v>0.12751745774719159</v>
      </c>
      <c r="J17" s="80">
        <v>3835</v>
      </c>
      <c r="L17" s="529"/>
    </row>
    <row r="18" spans="1:12" x14ac:dyDescent="0.3">
      <c r="A18" s="72"/>
      <c r="B18" s="72" t="s">
        <v>51</v>
      </c>
      <c r="C18" s="38">
        <v>9071</v>
      </c>
      <c r="D18" s="74">
        <v>4250</v>
      </c>
      <c r="E18" s="75">
        <v>0.46852607209789437</v>
      </c>
      <c r="F18" s="74">
        <v>3757</v>
      </c>
      <c r="G18" s="75">
        <v>0.41417704773453862</v>
      </c>
      <c r="H18" s="74">
        <v>1064</v>
      </c>
      <c r="I18" s="75">
        <v>0.11729688016756697</v>
      </c>
      <c r="J18" s="74">
        <v>3630</v>
      </c>
    </row>
    <row r="19" spans="1:12" x14ac:dyDescent="0.3">
      <c r="A19" s="71"/>
      <c r="B19" s="72" t="s">
        <v>52</v>
      </c>
      <c r="C19" s="38">
        <v>10528</v>
      </c>
      <c r="D19" s="74">
        <v>4730</v>
      </c>
      <c r="E19" s="75">
        <v>0.44927811550151975</v>
      </c>
      <c r="F19" s="74">
        <v>4467</v>
      </c>
      <c r="G19" s="75">
        <v>0.42429711246200608</v>
      </c>
      <c r="H19" s="74">
        <v>1331</v>
      </c>
      <c r="I19" s="75">
        <v>0.12642477203647418</v>
      </c>
      <c r="J19" s="74">
        <v>3764</v>
      </c>
    </row>
    <row r="20" spans="1:12" x14ac:dyDescent="0.3">
      <c r="A20" s="71"/>
      <c r="B20" s="72" t="s">
        <v>53</v>
      </c>
      <c r="C20" s="38">
        <v>9782</v>
      </c>
      <c r="D20" s="74">
        <v>4368</v>
      </c>
      <c r="E20" s="75">
        <v>0.44653445103250872</v>
      </c>
      <c r="F20" s="74">
        <v>4143</v>
      </c>
      <c r="G20" s="75">
        <v>0.42353301983234515</v>
      </c>
      <c r="H20" s="74">
        <v>1271</v>
      </c>
      <c r="I20" s="75">
        <v>0.12993252913514619</v>
      </c>
      <c r="J20" s="74">
        <v>3677</v>
      </c>
    </row>
    <row r="21" spans="1:12" ht="26.25" customHeight="1" x14ac:dyDescent="0.3">
      <c r="A21" s="71">
        <v>2010</v>
      </c>
      <c r="B21" s="76" t="s">
        <v>50</v>
      </c>
      <c r="C21" s="38">
        <v>11050</v>
      </c>
      <c r="D21" s="74">
        <v>4768</v>
      </c>
      <c r="E21" s="75">
        <v>0.43149321266968327</v>
      </c>
      <c r="F21" s="74">
        <v>4703</v>
      </c>
      <c r="G21" s="75">
        <v>0.42561085972850676</v>
      </c>
      <c r="H21" s="74">
        <v>1579</v>
      </c>
      <c r="I21" s="75">
        <v>0.14289592760180994</v>
      </c>
      <c r="J21" s="74">
        <v>4174</v>
      </c>
    </row>
    <row r="22" spans="1:12" x14ac:dyDescent="0.3">
      <c r="A22" s="71"/>
      <c r="B22" s="72" t="s">
        <v>51</v>
      </c>
      <c r="C22" s="38">
        <v>10647</v>
      </c>
      <c r="D22" s="74">
        <v>4753</v>
      </c>
      <c r="E22" s="75">
        <v>0.44641683103221563</v>
      </c>
      <c r="F22" s="74">
        <v>4522</v>
      </c>
      <c r="G22" s="75">
        <v>0.4247205785667324</v>
      </c>
      <c r="H22" s="74">
        <v>1372</v>
      </c>
      <c r="I22" s="75">
        <v>0.12886259040105194</v>
      </c>
      <c r="J22" s="74">
        <v>3822</v>
      </c>
    </row>
    <row r="23" spans="1:12" x14ac:dyDescent="0.3">
      <c r="A23" s="71"/>
      <c r="B23" s="72" t="s">
        <v>52</v>
      </c>
      <c r="C23" s="38">
        <v>11205</v>
      </c>
      <c r="D23" s="74">
        <v>4898</v>
      </c>
      <c r="E23" s="75">
        <v>0.43712628290941546</v>
      </c>
      <c r="F23" s="74">
        <v>4858</v>
      </c>
      <c r="G23" s="75">
        <v>0.43355644801427934</v>
      </c>
      <c r="H23" s="74">
        <v>1449</v>
      </c>
      <c r="I23" s="75">
        <v>0.12931726907630522</v>
      </c>
      <c r="J23" s="74">
        <v>3934</v>
      </c>
    </row>
    <row r="24" spans="1:12" x14ac:dyDescent="0.3">
      <c r="A24" s="71"/>
      <c r="B24" s="76" t="s">
        <v>53</v>
      </c>
      <c r="C24" s="38">
        <v>10357</v>
      </c>
      <c r="D24" s="74">
        <v>4530</v>
      </c>
      <c r="E24" s="75">
        <v>0.43738534324611372</v>
      </c>
      <c r="F24" s="74">
        <v>4306</v>
      </c>
      <c r="G24" s="75">
        <v>0.41575745872356862</v>
      </c>
      <c r="H24" s="74">
        <v>1521</v>
      </c>
      <c r="I24" s="75">
        <v>0.14685719803031766</v>
      </c>
      <c r="J24" s="74">
        <v>3785</v>
      </c>
    </row>
    <row r="25" spans="1:12" ht="26.25" customHeight="1" x14ac:dyDescent="0.3">
      <c r="A25" s="71">
        <v>2011</v>
      </c>
      <c r="B25" s="76" t="s">
        <v>50</v>
      </c>
      <c r="C25" s="38">
        <v>11507</v>
      </c>
      <c r="D25" s="74">
        <v>5220</v>
      </c>
      <c r="E25" s="75">
        <v>0.45363691665942468</v>
      </c>
      <c r="F25" s="74">
        <v>4734</v>
      </c>
      <c r="G25" s="75">
        <v>0.4114017554532024</v>
      </c>
      <c r="H25" s="74">
        <v>1553</v>
      </c>
      <c r="I25" s="75">
        <v>0.13496132788737292</v>
      </c>
      <c r="J25" s="74">
        <v>3921</v>
      </c>
    </row>
    <row r="26" spans="1:12" x14ac:dyDescent="0.3">
      <c r="A26" s="71"/>
      <c r="B26" s="72" t="s">
        <v>51</v>
      </c>
      <c r="C26" s="38">
        <v>10005</v>
      </c>
      <c r="D26" s="74">
        <v>4542</v>
      </c>
      <c r="E26" s="75">
        <v>0.45397301349325336</v>
      </c>
      <c r="F26" s="74">
        <v>3955</v>
      </c>
      <c r="G26" s="75">
        <v>0.39530234882558718</v>
      </c>
      <c r="H26" s="74">
        <v>1508</v>
      </c>
      <c r="I26" s="75">
        <v>0.15072463768115943</v>
      </c>
      <c r="J26" s="74">
        <v>3835</v>
      </c>
    </row>
    <row r="27" spans="1:12" x14ac:dyDescent="0.3">
      <c r="A27" s="71"/>
      <c r="B27" s="72" t="s">
        <v>52</v>
      </c>
      <c r="C27" s="38">
        <v>10485</v>
      </c>
      <c r="D27" s="74">
        <v>4835</v>
      </c>
      <c r="E27" s="75">
        <v>0.46113495469718646</v>
      </c>
      <c r="F27" s="74">
        <v>4127</v>
      </c>
      <c r="G27" s="75">
        <v>0.39360991893180736</v>
      </c>
      <c r="H27" s="74">
        <v>1523</v>
      </c>
      <c r="I27" s="75">
        <v>0.14525512637100621</v>
      </c>
      <c r="J27" s="74">
        <v>3688</v>
      </c>
    </row>
    <row r="28" spans="1:12" x14ac:dyDescent="0.3">
      <c r="A28" s="71"/>
      <c r="B28" s="76" t="s">
        <v>53</v>
      </c>
      <c r="C28" s="38">
        <v>9706</v>
      </c>
      <c r="D28" s="74">
        <v>4480</v>
      </c>
      <c r="E28" s="75">
        <v>0.46157016278590562</v>
      </c>
      <c r="F28" s="74">
        <v>3795</v>
      </c>
      <c r="G28" s="75">
        <v>0.39099526066350709</v>
      </c>
      <c r="H28" s="74">
        <v>1431</v>
      </c>
      <c r="I28" s="75">
        <v>0.14743457655058725</v>
      </c>
      <c r="J28" s="74">
        <v>3766</v>
      </c>
    </row>
    <row r="29" spans="1:12" ht="26.25" customHeight="1" x14ac:dyDescent="0.3">
      <c r="A29" s="71">
        <v>2012</v>
      </c>
      <c r="B29" s="36" t="s">
        <v>50</v>
      </c>
      <c r="C29" s="38">
        <v>11006</v>
      </c>
      <c r="D29" s="74">
        <v>5221</v>
      </c>
      <c r="E29" s="75">
        <v>0.47437761221152097</v>
      </c>
      <c r="F29" s="74">
        <v>4250</v>
      </c>
      <c r="G29" s="75">
        <v>0.38615300745048153</v>
      </c>
      <c r="H29" s="74">
        <v>1535</v>
      </c>
      <c r="I29" s="75">
        <v>0.13946938033799747</v>
      </c>
      <c r="J29" s="74">
        <v>4175</v>
      </c>
    </row>
    <row r="30" spans="1:12" x14ac:dyDescent="0.3">
      <c r="A30" s="71"/>
      <c r="B30" s="36" t="s">
        <v>55</v>
      </c>
      <c r="C30" s="38">
        <v>9191</v>
      </c>
      <c r="D30" s="74">
        <v>4446</v>
      </c>
      <c r="E30" s="75">
        <v>0.48373408769448373</v>
      </c>
      <c r="F30" s="74">
        <v>3405</v>
      </c>
      <c r="G30" s="75">
        <v>0.37047111304537045</v>
      </c>
      <c r="H30" s="74">
        <v>1340</v>
      </c>
      <c r="I30" s="75">
        <v>0.1457947992601458</v>
      </c>
      <c r="J30" s="74">
        <v>3667</v>
      </c>
    </row>
    <row r="31" spans="1:12" x14ac:dyDescent="0.3">
      <c r="A31" s="71"/>
      <c r="B31" s="72" t="s">
        <v>52</v>
      </c>
      <c r="C31" s="38">
        <v>9289</v>
      </c>
      <c r="D31" s="74">
        <v>4587</v>
      </c>
      <c r="E31" s="75">
        <v>0.49380988265690601</v>
      </c>
      <c r="F31" s="74">
        <v>3499</v>
      </c>
      <c r="G31" s="75">
        <v>0.37668209710410161</v>
      </c>
      <c r="H31" s="74">
        <v>1203</v>
      </c>
      <c r="I31" s="75">
        <v>0.12950802023899236</v>
      </c>
      <c r="J31" s="74">
        <v>3787</v>
      </c>
    </row>
    <row r="32" spans="1:12" x14ac:dyDescent="0.3">
      <c r="A32" s="71"/>
      <c r="B32" s="76" t="s">
        <v>53</v>
      </c>
      <c r="C32" s="38">
        <v>8946</v>
      </c>
      <c r="D32" s="74">
        <v>4475</v>
      </c>
      <c r="E32" s="75">
        <v>0.50022356360384534</v>
      </c>
      <c r="F32" s="74">
        <v>3211</v>
      </c>
      <c r="G32" s="75">
        <v>0.35893136597361952</v>
      </c>
      <c r="H32" s="74">
        <v>1260</v>
      </c>
      <c r="I32" s="75">
        <v>0.14084507042253522</v>
      </c>
      <c r="J32" s="74">
        <v>3823</v>
      </c>
    </row>
    <row r="33" spans="1:10" ht="26.25" customHeight="1" x14ac:dyDescent="0.3">
      <c r="A33" s="76">
        <v>2013</v>
      </c>
      <c r="B33" s="36" t="s">
        <v>54</v>
      </c>
      <c r="C33" s="38">
        <v>8902</v>
      </c>
      <c r="D33" s="78">
        <v>4510</v>
      </c>
      <c r="E33" s="79">
        <v>0.50662772410694223</v>
      </c>
      <c r="F33" s="78">
        <v>3171</v>
      </c>
      <c r="G33" s="79">
        <v>0.35621208717142216</v>
      </c>
      <c r="H33" s="78">
        <v>1221</v>
      </c>
      <c r="I33" s="79">
        <v>0.1371601887216356</v>
      </c>
      <c r="J33" s="80">
        <v>4112</v>
      </c>
    </row>
    <row r="34" spans="1:10" x14ac:dyDescent="0.3">
      <c r="A34" s="71"/>
      <c r="B34" s="35" t="s">
        <v>55</v>
      </c>
      <c r="C34" s="38">
        <v>8488</v>
      </c>
      <c r="D34" s="74">
        <v>4418</v>
      </c>
      <c r="E34" s="75">
        <v>0.52049952874646555</v>
      </c>
      <c r="F34" s="74">
        <v>2978</v>
      </c>
      <c r="G34" s="75">
        <v>0.35084825636192274</v>
      </c>
      <c r="H34" s="74">
        <v>1092</v>
      </c>
      <c r="I34" s="75">
        <v>0.12865221489161169</v>
      </c>
      <c r="J34" s="74">
        <v>4051</v>
      </c>
    </row>
    <row r="35" spans="1:10" x14ac:dyDescent="0.3">
      <c r="A35" s="71"/>
      <c r="B35" s="35" t="s">
        <v>56</v>
      </c>
      <c r="C35" s="38">
        <v>8548</v>
      </c>
      <c r="D35" s="74">
        <v>4397</v>
      </c>
      <c r="E35" s="75">
        <v>0.51438933083762284</v>
      </c>
      <c r="F35" s="74">
        <v>2966</v>
      </c>
      <c r="G35" s="75">
        <v>0.34698175011698645</v>
      </c>
      <c r="H35" s="74">
        <v>1185</v>
      </c>
      <c r="I35" s="75">
        <v>0.13862891904539074</v>
      </c>
      <c r="J35" s="74">
        <v>4080</v>
      </c>
    </row>
    <row r="36" spans="1:10" x14ac:dyDescent="0.3">
      <c r="A36" s="71"/>
      <c r="B36" s="35" t="s">
        <v>53</v>
      </c>
      <c r="C36" s="38">
        <v>7731</v>
      </c>
      <c r="D36" s="78">
        <v>3913</v>
      </c>
      <c r="E36" s="79">
        <v>0.50614409520113823</v>
      </c>
      <c r="F36" s="78">
        <v>2705</v>
      </c>
      <c r="G36" s="79">
        <v>0.34989005303324278</v>
      </c>
      <c r="H36" s="78">
        <v>1113</v>
      </c>
      <c r="I36" s="79">
        <v>0.14396585176561894</v>
      </c>
      <c r="J36" s="80">
        <v>4293</v>
      </c>
    </row>
    <row r="37" spans="1:10" ht="27" customHeight="1" x14ac:dyDescent="0.3">
      <c r="A37" s="76">
        <v>2014</v>
      </c>
      <c r="B37" s="36" t="s">
        <v>54</v>
      </c>
      <c r="C37" s="38">
        <v>8806</v>
      </c>
      <c r="D37" s="81">
        <v>4490</v>
      </c>
      <c r="E37" s="108">
        <v>0.50987962752668636</v>
      </c>
      <c r="F37" s="81">
        <v>3001</v>
      </c>
      <c r="G37" s="108">
        <v>0.34079037020213493</v>
      </c>
      <c r="H37" s="81">
        <v>1315</v>
      </c>
      <c r="I37" s="108">
        <v>0.14933000227117874</v>
      </c>
      <c r="J37" s="81">
        <v>4561</v>
      </c>
    </row>
    <row r="38" spans="1:10" x14ac:dyDescent="0.3">
      <c r="A38" s="76"/>
      <c r="B38" s="35" t="s">
        <v>55</v>
      </c>
      <c r="C38" s="38">
        <v>8500</v>
      </c>
      <c r="D38" s="81">
        <v>4182</v>
      </c>
      <c r="E38" s="108">
        <v>0.49199999999999999</v>
      </c>
      <c r="F38" s="81">
        <v>3053</v>
      </c>
      <c r="G38" s="108">
        <v>0.35917647058823532</v>
      </c>
      <c r="H38" s="81">
        <v>1265</v>
      </c>
      <c r="I38" s="108">
        <v>0.14882352941176472</v>
      </c>
      <c r="J38" s="81">
        <v>4515</v>
      </c>
    </row>
    <row r="39" spans="1:10" x14ac:dyDescent="0.3">
      <c r="A39" s="76"/>
      <c r="B39" s="35" t="s">
        <v>56</v>
      </c>
      <c r="C39" s="38">
        <v>9596</v>
      </c>
      <c r="D39" s="81">
        <v>4773</v>
      </c>
      <c r="E39" s="108">
        <v>0.49739474781158816</v>
      </c>
      <c r="F39" s="81">
        <v>3394</v>
      </c>
      <c r="G39" s="108">
        <v>0.35368903709879118</v>
      </c>
      <c r="H39" s="81">
        <v>1429</v>
      </c>
      <c r="I39" s="108">
        <v>0.14891621508962066</v>
      </c>
      <c r="J39" s="81">
        <v>4775</v>
      </c>
    </row>
    <row r="40" spans="1:10" x14ac:dyDescent="0.3">
      <c r="A40" s="76"/>
      <c r="B40" s="35" t="s">
        <v>53</v>
      </c>
      <c r="C40" s="38">
        <v>9072</v>
      </c>
      <c r="D40" s="81">
        <v>4487</v>
      </c>
      <c r="E40" s="108">
        <v>0.49459876543209874</v>
      </c>
      <c r="F40" s="81">
        <v>3150</v>
      </c>
      <c r="G40" s="108">
        <v>0.34722222222222221</v>
      </c>
      <c r="H40" s="81">
        <v>1435</v>
      </c>
      <c r="I40" s="108">
        <v>0.15817901234567902</v>
      </c>
      <c r="J40" s="81">
        <v>4498</v>
      </c>
    </row>
    <row r="41" spans="1:10" ht="27" customHeight="1" x14ac:dyDescent="0.3">
      <c r="A41" s="76">
        <v>2015</v>
      </c>
      <c r="B41" s="36" t="s">
        <v>54</v>
      </c>
      <c r="C41" s="38">
        <v>10283</v>
      </c>
      <c r="D41" s="117">
        <v>5211</v>
      </c>
      <c r="E41" s="108">
        <v>0.50675872799766608</v>
      </c>
      <c r="F41" s="117">
        <v>3673</v>
      </c>
      <c r="G41" s="108">
        <v>0.35719148108528642</v>
      </c>
      <c r="H41" s="117">
        <v>1399</v>
      </c>
      <c r="I41" s="108">
        <v>0.13604979091704755</v>
      </c>
      <c r="J41" s="117">
        <v>5076</v>
      </c>
    </row>
    <row r="42" spans="1:10" ht="15" customHeight="1" x14ac:dyDescent="0.3">
      <c r="A42" s="76"/>
      <c r="B42" s="35" t="s">
        <v>55</v>
      </c>
      <c r="C42" s="38">
        <v>9850</v>
      </c>
      <c r="D42" s="117">
        <v>4868</v>
      </c>
      <c r="E42" s="108">
        <v>0.49421319796954316</v>
      </c>
      <c r="F42" s="117">
        <v>3576</v>
      </c>
      <c r="G42" s="108">
        <v>0.36304568527918779</v>
      </c>
      <c r="H42" s="117">
        <v>1406</v>
      </c>
      <c r="I42" s="108">
        <v>0.14274111675126905</v>
      </c>
      <c r="J42" s="117">
        <v>4668</v>
      </c>
    </row>
    <row r="43" spans="1:10" ht="15" customHeight="1" x14ac:dyDescent="0.3">
      <c r="A43" s="76"/>
      <c r="B43" s="35" t="s">
        <v>56</v>
      </c>
      <c r="C43" s="38">
        <v>9901</v>
      </c>
      <c r="D43" s="117">
        <v>4971</v>
      </c>
      <c r="E43" s="108">
        <v>0.50207049792950209</v>
      </c>
      <c r="F43" s="117">
        <v>3327</v>
      </c>
      <c r="G43" s="108">
        <v>0.33602666397333603</v>
      </c>
      <c r="H43" s="117">
        <v>1603</v>
      </c>
      <c r="I43" s="108">
        <v>0.16190283809716191</v>
      </c>
      <c r="J43" s="117">
        <v>4789</v>
      </c>
    </row>
    <row r="44" spans="1:10" ht="15" customHeight="1" x14ac:dyDescent="0.3">
      <c r="A44" s="76"/>
      <c r="B44" s="35" t="s">
        <v>57</v>
      </c>
      <c r="C44" s="38">
        <v>9001</v>
      </c>
      <c r="D44" s="117">
        <v>4443</v>
      </c>
      <c r="E44" s="108">
        <v>0.49361182090878791</v>
      </c>
      <c r="F44" s="117">
        <v>3213</v>
      </c>
      <c r="G44" s="108">
        <v>0.3569603377402511</v>
      </c>
      <c r="H44" s="117">
        <v>1345</v>
      </c>
      <c r="I44" s="108">
        <v>0.14942784135096102</v>
      </c>
      <c r="J44" s="117">
        <v>4563</v>
      </c>
    </row>
    <row r="45" spans="1:10" ht="27" customHeight="1" x14ac:dyDescent="0.3">
      <c r="A45" s="76">
        <v>2016</v>
      </c>
      <c r="B45" s="40" t="s">
        <v>54</v>
      </c>
      <c r="C45" s="38">
        <v>9483</v>
      </c>
      <c r="D45" s="117">
        <v>4858</v>
      </c>
      <c r="E45" s="108">
        <v>0.51228514183275331</v>
      </c>
      <c r="F45" s="117">
        <v>3167</v>
      </c>
      <c r="G45" s="108">
        <v>0.33396604450068545</v>
      </c>
      <c r="H45" s="117">
        <v>1458</v>
      </c>
      <c r="I45" s="108">
        <v>0.15374881366656121</v>
      </c>
      <c r="J45" s="117">
        <v>4408</v>
      </c>
    </row>
    <row r="46" spans="1:10" ht="15" customHeight="1" x14ac:dyDescent="0.3">
      <c r="A46" s="76"/>
      <c r="B46" s="40" t="s">
        <v>55</v>
      </c>
      <c r="C46" s="38">
        <v>9492</v>
      </c>
      <c r="D46" s="117">
        <v>4832</v>
      </c>
      <c r="E46" s="108">
        <v>0.50906026127265069</v>
      </c>
      <c r="F46" s="117">
        <v>3291</v>
      </c>
      <c r="G46" s="108">
        <v>0.34671302149178257</v>
      </c>
      <c r="H46" s="117">
        <v>1369</v>
      </c>
      <c r="I46" s="108">
        <v>0.14422671723556679</v>
      </c>
      <c r="J46" s="117">
        <v>3948</v>
      </c>
    </row>
    <row r="47" spans="1:10" ht="15" customHeight="1" x14ac:dyDescent="0.3">
      <c r="A47" s="76"/>
      <c r="B47" s="40" t="s">
        <v>56</v>
      </c>
      <c r="C47" s="38">
        <v>9594</v>
      </c>
      <c r="D47" s="117">
        <v>4834</v>
      </c>
      <c r="E47" s="108">
        <v>0.50385657702730868</v>
      </c>
      <c r="F47" s="117">
        <v>3325</v>
      </c>
      <c r="G47" s="108">
        <v>0.34657077340004167</v>
      </c>
      <c r="H47" s="117">
        <v>1435</v>
      </c>
      <c r="I47" s="108">
        <v>0.14957264957264957</v>
      </c>
      <c r="J47" s="117">
        <v>3579</v>
      </c>
    </row>
    <row r="48" spans="1:10" ht="15" customHeight="1" x14ac:dyDescent="0.3">
      <c r="A48" s="60"/>
      <c r="B48" s="40" t="s">
        <v>57</v>
      </c>
      <c r="C48" s="38">
        <v>8770</v>
      </c>
      <c r="D48" s="117">
        <v>4397</v>
      </c>
      <c r="E48" s="108">
        <v>0.50136830102622576</v>
      </c>
      <c r="F48" s="117">
        <v>2985</v>
      </c>
      <c r="G48" s="108">
        <v>0.34036488027366019</v>
      </c>
      <c r="H48" s="117">
        <v>1388</v>
      </c>
      <c r="I48" s="108">
        <v>0.15826681870011403</v>
      </c>
      <c r="J48" s="117">
        <v>3357</v>
      </c>
    </row>
    <row r="49" spans="1:13" ht="27" customHeight="1" x14ac:dyDescent="0.3">
      <c r="A49" s="76">
        <v>2017</v>
      </c>
      <c r="B49" s="40" t="s">
        <v>50</v>
      </c>
      <c r="C49" s="38">
        <v>9435</v>
      </c>
      <c r="D49" s="117">
        <v>4835</v>
      </c>
      <c r="E49" s="108">
        <v>0.51245363010068889</v>
      </c>
      <c r="F49" s="117">
        <v>3103</v>
      </c>
      <c r="G49" s="108">
        <v>0.32888182299947005</v>
      </c>
      <c r="H49" s="117">
        <v>1497</v>
      </c>
      <c r="I49" s="108">
        <v>0.15866454689984102</v>
      </c>
      <c r="J49" s="117">
        <v>3787</v>
      </c>
    </row>
    <row r="50" spans="1:13" ht="15" customHeight="1" x14ac:dyDescent="0.3">
      <c r="A50" s="76"/>
      <c r="B50" s="40" t="s">
        <v>51</v>
      </c>
      <c r="C50" s="38">
        <v>8407</v>
      </c>
      <c r="D50" s="117">
        <v>4285</v>
      </c>
      <c r="E50" s="108">
        <v>0.50969430236707503</v>
      </c>
      <c r="F50" s="117">
        <v>2808</v>
      </c>
      <c r="G50" s="108">
        <v>0.33400737480670867</v>
      </c>
      <c r="H50" s="117">
        <v>1314</v>
      </c>
      <c r="I50" s="108">
        <v>0.15629832282621625</v>
      </c>
      <c r="J50" s="117">
        <v>3688</v>
      </c>
    </row>
    <row r="51" spans="1:13" ht="15" customHeight="1" x14ac:dyDescent="0.3">
      <c r="A51" s="76"/>
      <c r="B51" s="40" t="s">
        <v>52</v>
      </c>
      <c r="C51" s="38">
        <v>8607</v>
      </c>
      <c r="D51" s="117">
        <v>4368</v>
      </c>
      <c r="E51" s="108">
        <v>0.50749390031369812</v>
      </c>
      <c r="F51" s="117">
        <v>2976</v>
      </c>
      <c r="G51" s="108">
        <v>0.34576507493900316</v>
      </c>
      <c r="H51" s="117">
        <v>1263</v>
      </c>
      <c r="I51" s="108">
        <v>0.14674102474729872</v>
      </c>
      <c r="J51" s="117">
        <v>3326</v>
      </c>
    </row>
    <row r="52" spans="1:13" ht="15" customHeight="1" x14ac:dyDescent="0.3">
      <c r="A52" s="76"/>
      <c r="B52" s="60" t="s">
        <v>53</v>
      </c>
      <c r="C52" s="435">
        <v>8130</v>
      </c>
      <c r="D52" s="120">
        <v>4121</v>
      </c>
      <c r="E52" s="115">
        <v>0.50688806888068882</v>
      </c>
      <c r="F52" s="120">
        <v>2804</v>
      </c>
      <c r="G52" s="115">
        <v>0.34489544895448954</v>
      </c>
      <c r="H52" s="120">
        <v>1205</v>
      </c>
      <c r="I52" s="115">
        <v>0.14821648216482164</v>
      </c>
      <c r="J52" s="120">
        <v>3691</v>
      </c>
    </row>
    <row r="53" spans="1:13" ht="20.399999999999999" customHeight="1" x14ac:dyDescent="0.3">
      <c r="A53" s="76">
        <v>2018</v>
      </c>
      <c r="B53" s="60" t="s">
        <v>58</v>
      </c>
      <c r="C53" s="435">
        <v>8196</v>
      </c>
      <c r="D53" s="120">
        <v>4047</v>
      </c>
      <c r="E53" s="115">
        <v>0.49377745241581261</v>
      </c>
      <c r="F53" s="120">
        <v>2926</v>
      </c>
      <c r="G53" s="115">
        <v>0.35700341630063448</v>
      </c>
      <c r="H53" s="120">
        <v>1223</v>
      </c>
      <c r="I53" s="115">
        <v>0.14921913128355296</v>
      </c>
      <c r="J53" s="120">
        <v>3744</v>
      </c>
    </row>
    <row r="54" spans="1:13" ht="14.4" customHeight="1" x14ac:dyDescent="0.3">
      <c r="A54" s="76"/>
      <c r="B54" s="60" t="s">
        <v>310</v>
      </c>
      <c r="C54" s="435">
        <v>7688</v>
      </c>
      <c r="D54" s="120">
        <v>3913</v>
      </c>
      <c r="E54" s="115">
        <v>0.50897502601456812</v>
      </c>
      <c r="F54" s="120">
        <v>2608</v>
      </c>
      <c r="G54" s="115">
        <v>0.33922996878251821</v>
      </c>
      <c r="H54" s="120">
        <v>1167</v>
      </c>
      <c r="I54" s="115">
        <v>0.15179500520291364</v>
      </c>
      <c r="J54" s="120">
        <v>3645</v>
      </c>
    </row>
    <row r="55" spans="1:13" ht="12" customHeight="1" x14ac:dyDescent="0.3">
      <c r="A55" s="466"/>
      <c r="B55" s="127"/>
      <c r="C55" s="467"/>
      <c r="D55" s="467"/>
      <c r="E55" s="467"/>
      <c r="F55" s="467"/>
      <c r="G55" s="467"/>
      <c r="H55" s="467"/>
      <c r="I55" s="467"/>
      <c r="J55" s="467"/>
      <c r="L55" s="77"/>
    </row>
    <row r="56" spans="1:13" x14ac:dyDescent="0.3">
      <c r="A56" s="82" t="s">
        <v>59</v>
      </c>
      <c r="C56" s="77"/>
      <c r="D56" s="77"/>
      <c r="E56" s="83"/>
      <c r="F56" s="77"/>
      <c r="G56" s="83"/>
      <c r="H56" s="77"/>
      <c r="I56" s="83"/>
      <c r="J56" s="83"/>
    </row>
    <row r="57" spans="1:13" x14ac:dyDescent="0.3">
      <c r="A57" s="50" t="s">
        <v>79</v>
      </c>
      <c r="B57" s="84"/>
      <c r="C57" s="85"/>
      <c r="D57" s="85"/>
      <c r="E57" s="86"/>
      <c r="F57" s="85"/>
      <c r="G57" s="86"/>
      <c r="H57" s="85"/>
      <c r="I57" s="86"/>
      <c r="J57" s="86"/>
      <c r="M57" s="77"/>
    </row>
    <row r="58" spans="1:13" x14ac:dyDescent="0.3">
      <c r="A58" s="50" t="s">
        <v>346</v>
      </c>
      <c r="B58" s="84"/>
      <c r="C58" s="85"/>
      <c r="D58" s="85"/>
      <c r="E58" s="86"/>
      <c r="F58" s="85"/>
      <c r="G58" s="86"/>
      <c r="H58" s="85"/>
      <c r="I58" s="86"/>
      <c r="J58" s="86"/>
      <c r="M58" s="77"/>
    </row>
    <row r="59" spans="1:13" ht="36" customHeight="1" x14ac:dyDescent="0.3">
      <c r="A59" s="738" t="s">
        <v>343</v>
      </c>
      <c r="B59" s="738"/>
      <c r="C59" s="738"/>
      <c r="D59" s="738"/>
      <c r="E59" s="738"/>
      <c r="F59" s="738"/>
      <c r="G59" s="738"/>
      <c r="H59" s="738"/>
      <c r="I59" s="738"/>
      <c r="J59" s="738"/>
    </row>
    <row r="60" spans="1:13" x14ac:dyDescent="0.3">
      <c r="A60" s="41" t="s">
        <v>344</v>
      </c>
    </row>
    <row r="61" spans="1:13" x14ac:dyDescent="0.3">
      <c r="A61" s="41" t="s">
        <v>180</v>
      </c>
    </row>
    <row r="62" spans="1:13" x14ac:dyDescent="0.3">
      <c r="A62" s="41"/>
      <c r="E62" s="29"/>
      <c r="G62" s="29"/>
      <c r="I62" s="29"/>
    </row>
    <row r="63" spans="1:13" x14ac:dyDescent="0.3">
      <c r="A63" s="41"/>
      <c r="E63" s="29"/>
      <c r="G63" s="29"/>
      <c r="I63" s="29"/>
    </row>
    <row r="64" spans="1:13" x14ac:dyDescent="0.3">
      <c r="A64" s="41"/>
      <c r="E64" s="29"/>
      <c r="G64" s="29"/>
      <c r="I64" s="29"/>
    </row>
    <row r="65" spans="1:9" x14ac:dyDescent="0.3">
      <c r="A65" s="41"/>
      <c r="E65" s="29"/>
      <c r="G65" s="29"/>
      <c r="I65" s="29"/>
    </row>
    <row r="66" spans="1:9" x14ac:dyDescent="0.3">
      <c r="E66" s="29"/>
      <c r="G66" s="29"/>
      <c r="I66" s="29"/>
    </row>
  </sheetData>
  <protectedRanges>
    <protectedRange sqref="H30:H32 F30:F32 D34:D35 F34:F35 D30:D32 H34:H35" name="Range1_1_3"/>
    <protectedRange sqref="F33 H33 D33 D36:D40 F36:F40 H36:H40 J37:J40" name="Range1_1_1_2"/>
  </protectedRanges>
  <mergeCells count="7">
    <mergeCell ref="A59:J59"/>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R73"/>
  <sheetViews>
    <sheetView zoomScale="80" zoomScaleNormal="80" workbookViewId="0">
      <pane xSplit="2" ySplit="6" topLeftCell="C7"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109375" style="1"/>
    <col min="2" max="2" width="11.5546875" style="1" customWidth="1"/>
    <col min="3" max="3" width="15.44140625" style="1" customWidth="1"/>
    <col min="4" max="7" width="12.109375" style="60" customWidth="1"/>
    <col min="8" max="8" width="12.109375" style="473" customWidth="1"/>
    <col min="9" max="9" width="12.109375" style="60" customWidth="1"/>
    <col min="10" max="10" width="12.109375" style="473" customWidth="1"/>
    <col min="11" max="11" width="12.109375" style="60" customWidth="1"/>
    <col min="12" max="12" width="9.33203125" style="60" customWidth="1"/>
    <col min="13" max="18" width="9.109375" style="1" customWidth="1"/>
    <col min="19" max="16384" width="9.109375" style="1"/>
  </cols>
  <sheetData>
    <row r="1" spans="1:12" x14ac:dyDescent="0.3">
      <c r="A1" s="96" t="s">
        <v>314</v>
      </c>
      <c r="B1" s="20"/>
      <c r="C1" s="21"/>
      <c r="D1" s="111"/>
      <c r="E1" s="111"/>
      <c r="F1" s="111"/>
      <c r="G1" s="112"/>
      <c r="H1" s="468"/>
      <c r="I1" s="111"/>
      <c r="J1" s="468"/>
      <c r="K1" s="111"/>
      <c r="L1" s="123" t="s">
        <v>41</v>
      </c>
    </row>
    <row r="2" spans="1:12" ht="15.6" x14ac:dyDescent="0.3">
      <c r="A2" s="5" t="s">
        <v>455</v>
      </c>
      <c r="B2" s="24"/>
      <c r="C2" s="24"/>
      <c r="D2" s="24"/>
      <c r="E2" s="24"/>
      <c r="F2" s="24"/>
      <c r="G2" s="24"/>
      <c r="H2" s="469"/>
      <c r="I2" s="24"/>
      <c r="J2" s="469"/>
      <c r="K2" s="24"/>
      <c r="L2" s="24"/>
    </row>
    <row r="3" spans="1:12" ht="12.75" customHeight="1" x14ac:dyDescent="0.3">
      <c r="A3" s="21"/>
      <c r="B3" s="21"/>
      <c r="C3" s="21"/>
      <c r="D3" s="111"/>
      <c r="E3" s="111"/>
      <c r="F3" s="111"/>
      <c r="G3" s="113"/>
      <c r="H3" s="468"/>
      <c r="I3" s="111"/>
      <c r="J3" s="468"/>
      <c r="K3" s="111"/>
      <c r="L3" s="114"/>
    </row>
    <row r="4" spans="1:12" ht="12.75" customHeight="1" x14ac:dyDescent="0.3">
      <c r="A4" s="759" t="s">
        <v>42</v>
      </c>
      <c r="B4" s="759" t="s">
        <v>43</v>
      </c>
      <c r="C4" s="762" t="s">
        <v>83</v>
      </c>
      <c r="D4" s="765" t="s">
        <v>84</v>
      </c>
      <c r="E4" s="765"/>
      <c r="F4" s="765"/>
      <c r="G4" s="765"/>
      <c r="H4" s="765" t="s">
        <v>85</v>
      </c>
      <c r="I4" s="765"/>
      <c r="J4" s="765"/>
      <c r="K4" s="765"/>
      <c r="L4" s="762" t="s">
        <v>512</v>
      </c>
    </row>
    <row r="5" spans="1:12" ht="16.5" customHeight="1" x14ac:dyDescent="0.3">
      <c r="A5" s="760"/>
      <c r="B5" s="760"/>
      <c r="C5" s="763"/>
      <c r="D5" s="765" t="s">
        <v>509</v>
      </c>
      <c r="E5" s="765"/>
      <c r="F5" s="765" t="s">
        <v>510</v>
      </c>
      <c r="G5" s="765"/>
      <c r="H5" s="765" t="s">
        <v>86</v>
      </c>
      <c r="I5" s="765"/>
      <c r="J5" s="765" t="s">
        <v>87</v>
      </c>
      <c r="K5" s="765"/>
      <c r="L5" s="766"/>
    </row>
    <row r="6" spans="1:12" ht="21" customHeight="1" x14ac:dyDescent="0.3">
      <c r="A6" s="761"/>
      <c r="B6" s="761"/>
      <c r="C6" s="764"/>
      <c r="D6" s="26" t="s">
        <v>77</v>
      </c>
      <c r="E6" s="26" t="s">
        <v>78</v>
      </c>
      <c r="F6" s="26" t="s">
        <v>77</v>
      </c>
      <c r="G6" s="26" t="s">
        <v>78</v>
      </c>
      <c r="H6" s="470" t="s">
        <v>77</v>
      </c>
      <c r="I6" s="26" t="s">
        <v>78</v>
      </c>
      <c r="J6" s="470" t="s">
        <v>77</v>
      </c>
      <c r="K6" s="26" t="s">
        <v>78</v>
      </c>
      <c r="L6" s="767"/>
    </row>
    <row r="7" spans="1:12" ht="25.5" customHeight="1" x14ac:dyDescent="0.3">
      <c r="A7" s="30">
        <v>2001</v>
      </c>
      <c r="B7" s="30"/>
      <c r="C7" s="97">
        <v>80713</v>
      </c>
      <c r="D7" s="98">
        <v>43909</v>
      </c>
      <c r="E7" s="99">
        <v>0.54401397544385666</v>
      </c>
      <c r="F7" s="98">
        <v>33962</v>
      </c>
      <c r="G7" s="99">
        <v>0.4207748442010581</v>
      </c>
      <c r="H7" s="670">
        <v>229</v>
      </c>
      <c r="I7" s="100">
        <v>2.8372133361416378E-3</v>
      </c>
      <c r="J7" s="670">
        <v>2613</v>
      </c>
      <c r="K7" s="99">
        <v>3.2373967018943663E-2</v>
      </c>
      <c r="L7" s="115">
        <v>0.56386844910171952</v>
      </c>
    </row>
    <row r="8" spans="1:12" x14ac:dyDescent="0.3">
      <c r="A8" s="30">
        <v>2002</v>
      </c>
      <c r="B8" s="30"/>
      <c r="C8" s="97">
        <v>84863</v>
      </c>
      <c r="D8" s="98">
        <v>47315</v>
      </c>
      <c r="E8" s="99">
        <v>0.55754569129066844</v>
      </c>
      <c r="F8" s="98">
        <v>34629</v>
      </c>
      <c r="G8" s="99">
        <v>0.40805769298752104</v>
      </c>
      <c r="H8" s="670">
        <v>251</v>
      </c>
      <c r="I8" s="100">
        <v>2.9577083063290245E-3</v>
      </c>
      <c r="J8" s="670">
        <v>2668</v>
      </c>
      <c r="K8" s="99">
        <v>3.1438907415481422E-2</v>
      </c>
      <c r="L8" s="115">
        <v>0.57740652152689642</v>
      </c>
    </row>
    <row r="9" spans="1:12" x14ac:dyDescent="0.3">
      <c r="A9" s="30">
        <v>2003</v>
      </c>
      <c r="B9" s="30"/>
      <c r="C9" s="97">
        <v>84698</v>
      </c>
      <c r="D9" s="98">
        <v>48132</v>
      </c>
      <c r="E9" s="99">
        <v>0.56827788141396496</v>
      </c>
      <c r="F9" s="98">
        <v>33765</v>
      </c>
      <c r="G9" s="99">
        <v>0.398651680086897</v>
      </c>
      <c r="H9" s="670">
        <v>288</v>
      </c>
      <c r="I9" s="100">
        <v>3.4003164183333727E-3</v>
      </c>
      <c r="J9" s="670">
        <v>2513</v>
      </c>
      <c r="K9" s="99">
        <v>2.9670122080804742E-2</v>
      </c>
      <c r="L9" s="115">
        <v>0.58771383567163638</v>
      </c>
    </row>
    <row r="10" spans="1:12" x14ac:dyDescent="0.3">
      <c r="A10" s="30">
        <v>2004</v>
      </c>
      <c r="B10" s="30"/>
      <c r="C10" s="97">
        <v>84183</v>
      </c>
      <c r="D10" s="98">
        <v>48408</v>
      </c>
      <c r="E10" s="99">
        <v>0.57503296390007486</v>
      </c>
      <c r="F10" s="98">
        <v>32934</v>
      </c>
      <c r="G10" s="99">
        <v>0.39121912975303802</v>
      </c>
      <c r="H10" s="670">
        <v>301</v>
      </c>
      <c r="I10" s="100">
        <v>3.5755437558651986E-3</v>
      </c>
      <c r="J10" s="670">
        <v>2540</v>
      </c>
      <c r="K10" s="99">
        <v>3.0172362591021941E-2</v>
      </c>
      <c r="L10" s="115">
        <v>0.59511691377148335</v>
      </c>
    </row>
    <row r="11" spans="1:12" x14ac:dyDescent="0.3">
      <c r="A11" s="30">
        <v>2005</v>
      </c>
      <c r="B11" s="30"/>
      <c r="C11" s="97">
        <v>80772</v>
      </c>
      <c r="D11" s="98">
        <v>49261</v>
      </c>
      <c r="E11" s="99">
        <v>0.60987718516317535</v>
      </c>
      <c r="F11" s="98">
        <v>29323</v>
      </c>
      <c r="G11" s="99">
        <v>0.36303421977913136</v>
      </c>
      <c r="H11" s="670">
        <v>229</v>
      </c>
      <c r="I11" s="100">
        <v>2.835140890407567E-3</v>
      </c>
      <c r="J11" s="670">
        <v>1959</v>
      </c>
      <c r="K11" s="99">
        <v>2.4253454167285693E-2</v>
      </c>
      <c r="L11" s="115">
        <v>0.6268578845566527</v>
      </c>
    </row>
    <row r="12" spans="1:12" x14ac:dyDescent="0.3">
      <c r="A12" s="30">
        <v>2006</v>
      </c>
      <c r="B12" s="30"/>
      <c r="C12" s="97">
        <v>83730</v>
      </c>
      <c r="D12" s="98">
        <v>52817</v>
      </c>
      <c r="E12" s="99">
        <v>0.63080138540546993</v>
      </c>
      <c r="F12" s="98">
        <v>28709</v>
      </c>
      <c r="G12" s="99">
        <v>0.34287591066523349</v>
      </c>
      <c r="H12" s="670">
        <v>239</v>
      </c>
      <c r="I12" s="100">
        <v>2.8544129941478562E-3</v>
      </c>
      <c r="J12" s="670">
        <v>1965</v>
      </c>
      <c r="K12" s="99">
        <v>2.3468290935148694E-2</v>
      </c>
      <c r="L12" s="115">
        <v>0.64785467212913672</v>
      </c>
    </row>
    <row r="13" spans="1:12" x14ac:dyDescent="0.3">
      <c r="A13" s="30">
        <v>2007</v>
      </c>
      <c r="B13" s="30"/>
      <c r="C13" s="97">
        <v>90720</v>
      </c>
      <c r="D13" s="98">
        <v>59997</v>
      </c>
      <c r="E13" s="99">
        <v>0.66134259259259254</v>
      </c>
      <c r="F13" s="98">
        <v>28299</v>
      </c>
      <c r="G13" s="99">
        <v>0.31193783068783071</v>
      </c>
      <c r="H13" s="670">
        <v>303</v>
      </c>
      <c r="I13" s="100">
        <v>3.3399470899470899E-3</v>
      </c>
      <c r="J13" s="670">
        <v>2121</v>
      </c>
      <c r="K13" s="99">
        <v>2.3379629629629629E-2</v>
      </c>
      <c r="L13" s="115">
        <v>0.67949850502854037</v>
      </c>
    </row>
    <row r="14" spans="1:12" x14ac:dyDescent="0.3">
      <c r="A14" s="30">
        <v>2008</v>
      </c>
      <c r="B14" s="30"/>
      <c r="C14" s="97">
        <v>96027</v>
      </c>
      <c r="D14" s="98">
        <v>65571</v>
      </c>
      <c r="E14" s="99">
        <v>0.68283920147458532</v>
      </c>
      <c r="F14" s="98">
        <v>27923</v>
      </c>
      <c r="G14" s="99">
        <v>0.29078280067064471</v>
      </c>
      <c r="H14" s="670">
        <v>444</v>
      </c>
      <c r="I14" s="100">
        <v>4.6236995844918614E-3</v>
      </c>
      <c r="J14" s="670">
        <v>2089</v>
      </c>
      <c r="K14" s="99">
        <v>2.1754298270278152E-2</v>
      </c>
      <c r="L14" s="115">
        <v>0.7013391233662053</v>
      </c>
    </row>
    <row r="15" spans="1:12" x14ac:dyDescent="0.3">
      <c r="A15" s="30">
        <v>2009</v>
      </c>
      <c r="B15" s="30"/>
      <c r="C15" s="97">
        <v>104418</v>
      </c>
      <c r="D15" s="98">
        <v>71442</v>
      </c>
      <c r="E15" s="99">
        <v>0.68419238062403032</v>
      </c>
      <c r="F15" s="98">
        <v>29835</v>
      </c>
      <c r="G15" s="99">
        <v>0.28572659886226515</v>
      </c>
      <c r="H15" s="670">
        <v>514</v>
      </c>
      <c r="I15" s="100">
        <v>4.9225229366584309E-3</v>
      </c>
      <c r="J15" s="670">
        <v>2627</v>
      </c>
      <c r="K15" s="99">
        <v>2.5158497577046104E-2</v>
      </c>
      <c r="L15" s="115">
        <v>0.70541189016262329</v>
      </c>
    </row>
    <row r="16" spans="1:12" x14ac:dyDescent="0.3">
      <c r="A16" s="30">
        <v>2010</v>
      </c>
      <c r="B16" s="30"/>
      <c r="C16" s="97">
        <v>112588</v>
      </c>
      <c r="D16" s="98">
        <v>76393</v>
      </c>
      <c r="E16" s="101">
        <v>0.67851813692400609</v>
      </c>
      <c r="F16" s="98">
        <v>32859</v>
      </c>
      <c r="G16" s="101">
        <v>0.29185170710910574</v>
      </c>
      <c r="H16" s="670">
        <v>377</v>
      </c>
      <c r="I16" s="102">
        <v>3.3484918463779442E-3</v>
      </c>
      <c r="J16" s="670">
        <v>2959</v>
      </c>
      <c r="K16" s="101">
        <v>2.6281664120510178E-2</v>
      </c>
      <c r="L16" s="101">
        <v>0.69923662724709845</v>
      </c>
    </row>
    <row r="17" spans="1:12" x14ac:dyDescent="0.3">
      <c r="A17" s="35">
        <v>2011</v>
      </c>
      <c r="B17" s="30"/>
      <c r="C17" s="97">
        <v>106264</v>
      </c>
      <c r="D17" s="98">
        <v>71483</v>
      </c>
      <c r="E17" s="101">
        <v>0.67269253933599338</v>
      </c>
      <c r="F17" s="98">
        <v>31655</v>
      </c>
      <c r="G17" s="101">
        <v>0.29789016035534144</v>
      </c>
      <c r="H17" s="670">
        <v>383</v>
      </c>
      <c r="I17" s="102">
        <v>3.604230971918994E-3</v>
      </c>
      <c r="J17" s="670">
        <v>2743</v>
      </c>
      <c r="K17" s="101">
        <v>2.5813069336746219E-2</v>
      </c>
      <c r="L17" s="101">
        <v>0.69308111462312627</v>
      </c>
    </row>
    <row r="18" spans="1:12" x14ac:dyDescent="0.3">
      <c r="A18" s="35">
        <v>2012</v>
      </c>
      <c r="B18" s="30"/>
      <c r="C18" s="97">
        <v>96409</v>
      </c>
      <c r="D18" s="98">
        <v>64468</v>
      </c>
      <c r="E18" s="99">
        <v>0.6686927569002894</v>
      </c>
      <c r="F18" s="98">
        <v>29770</v>
      </c>
      <c r="G18" s="99">
        <v>0.30878859857482183</v>
      </c>
      <c r="H18" s="670">
        <v>290</v>
      </c>
      <c r="I18" s="100">
        <v>3.0080179236378346E-3</v>
      </c>
      <c r="J18" s="670">
        <v>1881</v>
      </c>
      <c r="K18" s="99">
        <v>1.951062660125092E-2</v>
      </c>
      <c r="L18" s="115">
        <v>0.68409771005326936</v>
      </c>
    </row>
    <row r="19" spans="1:12" x14ac:dyDescent="0.3">
      <c r="A19" s="35">
        <v>2013</v>
      </c>
      <c r="B19" s="30"/>
      <c r="C19" s="97">
        <v>90195</v>
      </c>
      <c r="D19" s="98">
        <v>61170</v>
      </c>
      <c r="E19" s="99">
        <v>0.6781972393148179</v>
      </c>
      <c r="F19" s="98">
        <v>26659</v>
      </c>
      <c r="G19" s="99">
        <v>0.29557070791063805</v>
      </c>
      <c r="H19" s="670">
        <v>403</v>
      </c>
      <c r="I19" s="100">
        <v>4.4680969011586004E-3</v>
      </c>
      <c r="J19" s="670">
        <v>1963</v>
      </c>
      <c r="K19" s="99">
        <v>2.1763955873385442E-2</v>
      </c>
      <c r="L19" s="115">
        <v>0.69646699837183623</v>
      </c>
    </row>
    <row r="20" spans="1:12" x14ac:dyDescent="0.3">
      <c r="A20" s="35">
        <v>2014</v>
      </c>
      <c r="B20" s="30"/>
      <c r="C20" s="97">
        <v>94602</v>
      </c>
      <c r="D20" s="98">
        <v>64293</v>
      </c>
      <c r="E20" s="99">
        <v>0.67961565294602655</v>
      </c>
      <c r="F20" s="98">
        <v>27656</v>
      </c>
      <c r="G20" s="99">
        <v>0.29234054248324559</v>
      </c>
      <c r="H20" s="670">
        <v>529</v>
      </c>
      <c r="I20" s="100">
        <v>5.591847952474578E-3</v>
      </c>
      <c r="J20" s="670">
        <v>2124</v>
      </c>
      <c r="K20" s="99">
        <v>2.2451956618253315E-2</v>
      </c>
      <c r="L20" s="115">
        <v>0.69922457014214401</v>
      </c>
    </row>
    <row r="21" spans="1:12" x14ac:dyDescent="0.3">
      <c r="A21" s="35">
        <v>2015</v>
      </c>
      <c r="B21" s="30"/>
      <c r="C21" s="97">
        <v>96415</v>
      </c>
      <c r="D21" s="98">
        <v>64389</v>
      </c>
      <c r="E21" s="99">
        <v>0.66783176891562512</v>
      </c>
      <c r="F21" s="98">
        <v>29473</v>
      </c>
      <c r="G21" s="99">
        <v>0.3056889488150184</v>
      </c>
      <c r="H21" s="670">
        <v>476</v>
      </c>
      <c r="I21" s="100">
        <v>4.9369911320852567E-3</v>
      </c>
      <c r="J21" s="670">
        <v>2077</v>
      </c>
      <c r="K21" s="99">
        <v>2.1542291137271172E-2</v>
      </c>
      <c r="L21" s="115">
        <v>0.68599646289233129</v>
      </c>
    </row>
    <row r="22" spans="1:12" x14ac:dyDescent="0.3">
      <c r="A22" s="76">
        <v>2016</v>
      </c>
      <c r="B22" s="30"/>
      <c r="C22" s="97">
        <v>87786</v>
      </c>
      <c r="D22" s="98">
        <v>57457</v>
      </c>
      <c r="E22" s="99">
        <v>0.65451210899232226</v>
      </c>
      <c r="F22" s="98">
        <v>28163</v>
      </c>
      <c r="G22" s="99">
        <v>0.32081425284213883</v>
      </c>
      <c r="H22" s="670">
        <v>476</v>
      </c>
      <c r="I22" s="100">
        <v>5.4222769006447499E-3</v>
      </c>
      <c r="J22" s="670">
        <v>1690</v>
      </c>
      <c r="K22" s="99">
        <v>1.9251361264894174E-2</v>
      </c>
      <c r="L22" s="115">
        <v>0.6710698434945106</v>
      </c>
    </row>
    <row r="23" spans="1:12" x14ac:dyDescent="0.3">
      <c r="A23" s="76">
        <v>2017</v>
      </c>
      <c r="B23" s="30"/>
      <c r="C23" s="97">
        <v>79600</v>
      </c>
      <c r="D23" s="98">
        <v>51746</v>
      </c>
      <c r="E23" s="99">
        <v>0.65007537688442207</v>
      </c>
      <c r="F23" s="98">
        <v>25824</v>
      </c>
      <c r="G23" s="99">
        <v>0.32442211055276382</v>
      </c>
      <c r="H23" s="670">
        <v>475</v>
      </c>
      <c r="I23" s="100">
        <v>5.9673366834170852E-3</v>
      </c>
      <c r="J23" s="670">
        <v>1555</v>
      </c>
      <c r="K23" s="99">
        <v>1.9535175879396984E-2</v>
      </c>
      <c r="L23" s="115">
        <v>0.66708779167203813</v>
      </c>
    </row>
    <row r="24" spans="1:12" ht="26.25" customHeight="1" x14ac:dyDescent="0.3">
      <c r="A24" s="11">
        <v>2009</v>
      </c>
      <c r="B24" s="11" t="s">
        <v>54</v>
      </c>
      <c r="C24" s="97">
        <v>25657</v>
      </c>
      <c r="D24" s="98">
        <v>17778</v>
      </c>
      <c r="E24" s="99">
        <v>0.69291031687258842</v>
      </c>
      <c r="F24" s="98">
        <v>7336</v>
      </c>
      <c r="G24" s="99">
        <v>0.2859258681841213</v>
      </c>
      <c r="H24" s="670">
        <v>73</v>
      </c>
      <c r="I24" s="100">
        <v>2.8452274233152744E-3</v>
      </c>
      <c r="J24" s="670">
        <v>470</v>
      </c>
      <c r="K24" s="99">
        <v>1.8318587519975057E-2</v>
      </c>
      <c r="L24" s="115">
        <v>0.70789201242334954</v>
      </c>
    </row>
    <row r="25" spans="1:12" x14ac:dyDescent="0.3">
      <c r="A25" s="11"/>
      <c r="B25" s="11" t="s">
        <v>51</v>
      </c>
      <c r="C25" s="97">
        <v>24799</v>
      </c>
      <c r="D25" s="98">
        <v>17253</v>
      </c>
      <c r="E25" s="99">
        <v>0.69571353683616277</v>
      </c>
      <c r="F25" s="98">
        <v>6929</v>
      </c>
      <c r="G25" s="99">
        <v>0.27940642767853541</v>
      </c>
      <c r="H25" s="670">
        <v>115</v>
      </c>
      <c r="I25" s="100">
        <v>4.6372837614419935E-3</v>
      </c>
      <c r="J25" s="670">
        <v>502</v>
      </c>
      <c r="K25" s="99">
        <v>2.0242751723859833E-2</v>
      </c>
      <c r="L25" s="115">
        <v>0.71346456041683892</v>
      </c>
    </row>
    <row r="26" spans="1:12" x14ac:dyDescent="0.3">
      <c r="A26" s="11"/>
      <c r="B26" s="11" t="s">
        <v>52</v>
      </c>
      <c r="C26" s="97">
        <v>26805</v>
      </c>
      <c r="D26" s="98">
        <v>18396</v>
      </c>
      <c r="E26" s="99">
        <v>0.68628987129266927</v>
      </c>
      <c r="F26" s="98">
        <v>7681</v>
      </c>
      <c r="G26" s="99">
        <v>0.28655101660138033</v>
      </c>
      <c r="H26" s="670">
        <v>114</v>
      </c>
      <c r="I26" s="100">
        <v>4.2529378847229998E-3</v>
      </c>
      <c r="J26" s="670">
        <v>614</v>
      </c>
      <c r="K26" s="99">
        <v>2.2906174221227382E-2</v>
      </c>
      <c r="L26" s="115">
        <v>0.70544924646239981</v>
      </c>
    </row>
    <row r="27" spans="1:12" ht="12.75" customHeight="1" x14ac:dyDescent="0.3">
      <c r="A27" s="11"/>
      <c r="B27" s="11" t="s">
        <v>53</v>
      </c>
      <c r="C27" s="97">
        <v>27157</v>
      </c>
      <c r="D27" s="104">
        <v>18015</v>
      </c>
      <c r="E27" s="99">
        <v>0.66336487830025404</v>
      </c>
      <c r="F27" s="104">
        <v>7889</v>
      </c>
      <c r="G27" s="99">
        <v>0.29049600471333359</v>
      </c>
      <c r="H27" s="671">
        <v>212</v>
      </c>
      <c r="I27" s="100">
        <v>7.8064587399197258E-3</v>
      </c>
      <c r="J27" s="671">
        <v>1041</v>
      </c>
      <c r="K27" s="99">
        <v>3.8332658246492617E-2</v>
      </c>
      <c r="L27" s="115">
        <v>0.69545243977764049</v>
      </c>
    </row>
    <row r="28" spans="1:12" ht="26.25" customHeight="1" x14ac:dyDescent="0.3">
      <c r="A28" s="11">
        <v>2010</v>
      </c>
      <c r="B28" s="6" t="s">
        <v>50</v>
      </c>
      <c r="C28" s="97">
        <v>28687</v>
      </c>
      <c r="D28" s="98">
        <v>19973</v>
      </c>
      <c r="E28" s="99">
        <v>0.69623871440025098</v>
      </c>
      <c r="F28" s="98">
        <v>8136</v>
      </c>
      <c r="G28" s="99">
        <v>0.28361278627949943</v>
      </c>
      <c r="H28" s="670">
        <v>63</v>
      </c>
      <c r="I28" s="100">
        <v>2.1961167079164777E-3</v>
      </c>
      <c r="J28" s="670">
        <v>515</v>
      </c>
      <c r="K28" s="99">
        <v>1.7952382612333114E-2</v>
      </c>
      <c r="L28" s="115">
        <v>0.71055533814792415</v>
      </c>
    </row>
    <row r="29" spans="1:12" x14ac:dyDescent="0.3">
      <c r="A29" s="11"/>
      <c r="B29" s="6" t="s">
        <v>51</v>
      </c>
      <c r="C29" s="97">
        <v>27445</v>
      </c>
      <c r="D29" s="98">
        <v>18894</v>
      </c>
      <c r="E29" s="99">
        <v>0.68843140827108762</v>
      </c>
      <c r="F29" s="98">
        <v>7903</v>
      </c>
      <c r="G29" s="99">
        <v>0.28795773364911642</v>
      </c>
      <c r="H29" s="670">
        <v>67</v>
      </c>
      <c r="I29" s="100">
        <v>2.4412461286208781E-3</v>
      </c>
      <c r="J29" s="670">
        <v>581</v>
      </c>
      <c r="K29" s="99">
        <v>2.1169611951175078E-2</v>
      </c>
      <c r="L29" s="115">
        <v>0.70507892674553119</v>
      </c>
    </row>
    <row r="30" spans="1:12" x14ac:dyDescent="0.3">
      <c r="A30" s="11"/>
      <c r="B30" s="6" t="s">
        <v>52</v>
      </c>
      <c r="C30" s="97">
        <v>28947</v>
      </c>
      <c r="D30" s="98">
        <v>19520</v>
      </c>
      <c r="E30" s="99">
        <v>0.67433585518361139</v>
      </c>
      <c r="F30" s="98">
        <v>8622</v>
      </c>
      <c r="G30" s="99">
        <v>0.29785469996890868</v>
      </c>
      <c r="H30" s="670">
        <v>88</v>
      </c>
      <c r="I30" s="100">
        <v>3.0400386914015269E-3</v>
      </c>
      <c r="J30" s="670">
        <v>717</v>
      </c>
      <c r="K30" s="99">
        <v>2.4769406156078349E-2</v>
      </c>
      <c r="L30" s="115">
        <v>0.69362518655390515</v>
      </c>
    </row>
    <row r="31" spans="1:12" ht="12.75" customHeight="1" x14ac:dyDescent="0.3">
      <c r="A31" s="11"/>
      <c r="B31" s="6" t="s">
        <v>53</v>
      </c>
      <c r="C31" s="97">
        <v>27509</v>
      </c>
      <c r="D31" s="98">
        <v>18006</v>
      </c>
      <c r="E31" s="99">
        <v>0.65454942018975604</v>
      </c>
      <c r="F31" s="98">
        <v>8198</v>
      </c>
      <c r="G31" s="99">
        <v>0.29801155985313899</v>
      </c>
      <c r="H31" s="670">
        <v>159</v>
      </c>
      <c r="I31" s="100">
        <v>5.7799265694863499E-3</v>
      </c>
      <c r="J31" s="670">
        <v>1146</v>
      </c>
      <c r="K31" s="99">
        <v>4.1659093387618598E-2</v>
      </c>
      <c r="L31" s="115">
        <v>0.6871470004579453</v>
      </c>
    </row>
    <row r="32" spans="1:12" ht="26.25" customHeight="1" x14ac:dyDescent="0.3">
      <c r="A32" s="11">
        <v>2011</v>
      </c>
      <c r="B32" s="6" t="s">
        <v>50</v>
      </c>
      <c r="C32" s="97">
        <v>28646</v>
      </c>
      <c r="D32" s="98">
        <v>19565</v>
      </c>
      <c r="E32" s="99">
        <v>0.68299238986245903</v>
      </c>
      <c r="F32" s="98">
        <v>8473</v>
      </c>
      <c r="G32" s="99">
        <v>0.29578300635341759</v>
      </c>
      <c r="H32" s="670">
        <v>61</v>
      </c>
      <c r="I32" s="100">
        <v>2.1294421559729109E-3</v>
      </c>
      <c r="J32" s="670">
        <v>547</v>
      </c>
      <c r="K32" s="99">
        <v>1.9095161628150528E-2</v>
      </c>
      <c r="L32" s="115">
        <v>0.69780298166773669</v>
      </c>
    </row>
    <row r="33" spans="1:16" x14ac:dyDescent="0.3">
      <c r="A33" s="11"/>
      <c r="B33" s="6" t="s">
        <v>51</v>
      </c>
      <c r="C33" s="97">
        <v>25306</v>
      </c>
      <c r="D33" s="98">
        <v>17275</v>
      </c>
      <c r="E33" s="99">
        <v>0.6826444321504781</v>
      </c>
      <c r="F33" s="98">
        <v>7443</v>
      </c>
      <c r="G33" s="99">
        <v>0.29411997154824943</v>
      </c>
      <c r="H33" s="670">
        <v>71</v>
      </c>
      <c r="I33" s="100">
        <v>2.8056587370584051E-3</v>
      </c>
      <c r="J33" s="670">
        <v>517</v>
      </c>
      <c r="K33" s="99">
        <v>2.0429937564214021E-2</v>
      </c>
      <c r="L33" s="115">
        <v>0.69888340480621414</v>
      </c>
    </row>
    <row r="34" spans="1:16" x14ac:dyDescent="0.3">
      <c r="A34" s="11"/>
      <c r="B34" s="6" t="s">
        <v>52</v>
      </c>
      <c r="C34" s="97">
        <v>26500</v>
      </c>
      <c r="D34" s="98">
        <v>17851</v>
      </c>
      <c r="E34" s="99">
        <v>0.67362264150943396</v>
      </c>
      <c r="F34" s="98">
        <v>7911</v>
      </c>
      <c r="G34" s="99">
        <v>0.29852830188679247</v>
      </c>
      <c r="H34" s="670">
        <v>111</v>
      </c>
      <c r="I34" s="100">
        <v>4.1886792452830186E-3</v>
      </c>
      <c r="J34" s="670">
        <v>627</v>
      </c>
      <c r="K34" s="99">
        <v>2.3660377358490567E-2</v>
      </c>
      <c r="L34" s="115">
        <v>0.69291980436301526</v>
      </c>
    </row>
    <row r="35" spans="1:16" ht="12.75" customHeight="1" x14ac:dyDescent="0.3">
      <c r="A35" s="11"/>
      <c r="B35" s="6" t="s">
        <v>53</v>
      </c>
      <c r="C35" s="97">
        <v>25812</v>
      </c>
      <c r="D35" s="98">
        <v>16792</v>
      </c>
      <c r="E35" s="99">
        <v>0.65055013172167986</v>
      </c>
      <c r="F35" s="98">
        <v>7828</v>
      </c>
      <c r="G35" s="99">
        <v>0.30326979699364637</v>
      </c>
      <c r="H35" s="670">
        <v>140</v>
      </c>
      <c r="I35" s="100">
        <v>5.4238338757167208E-3</v>
      </c>
      <c r="J35" s="670">
        <v>1052</v>
      </c>
      <c r="K35" s="99">
        <v>4.0756237408957077E-2</v>
      </c>
      <c r="L35" s="115">
        <v>0.68204711616571889</v>
      </c>
    </row>
    <row r="36" spans="1:16" ht="26.25" customHeight="1" x14ac:dyDescent="0.3">
      <c r="A36" s="11">
        <v>2012</v>
      </c>
      <c r="B36" s="36" t="s">
        <v>50</v>
      </c>
      <c r="C36" s="97">
        <v>26810</v>
      </c>
      <c r="D36" s="98">
        <v>18116</v>
      </c>
      <c r="E36" s="99">
        <v>0.67571801566579637</v>
      </c>
      <c r="F36" s="98">
        <v>8132</v>
      </c>
      <c r="G36" s="99">
        <v>0.30331965684446105</v>
      </c>
      <c r="H36" s="670">
        <v>57</v>
      </c>
      <c r="I36" s="100">
        <v>2.1260723610593063E-3</v>
      </c>
      <c r="J36" s="670">
        <v>505</v>
      </c>
      <c r="K36" s="99">
        <v>1.8836255128683328E-2</v>
      </c>
      <c r="L36" s="115">
        <v>0.69018591892715631</v>
      </c>
    </row>
    <row r="37" spans="1:16" x14ac:dyDescent="0.3">
      <c r="A37" s="11"/>
      <c r="B37" s="36" t="s">
        <v>55</v>
      </c>
      <c r="C37" s="97">
        <v>23542</v>
      </c>
      <c r="D37" s="98">
        <v>15954</v>
      </c>
      <c r="E37" s="99">
        <v>0.67768243989465637</v>
      </c>
      <c r="F37" s="98">
        <v>7155</v>
      </c>
      <c r="G37" s="99">
        <v>0.30392490017840457</v>
      </c>
      <c r="H37" s="670">
        <v>48</v>
      </c>
      <c r="I37" s="100">
        <v>2.038909183586781E-3</v>
      </c>
      <c r="J37" s="670">
        <v>385</v>
      </c>
      <c r="K37" s="99">
        <v>1.6353750743352307E-2</v>
      </c>
      <c r="L37" s="115">
        <v>0.69038037128391538</v>
      </c>
    </row>
    <row r="38" spans="1:16" x14ac:dyDescent="0.3">
      <c r="A38" s="11"/>
      <c r="B38" s="36" t="s">
        <v>56</v>
      </c>
      <c r="C38" s="97">
        <v>23213</v>
      </c>
      <c r="D38" s="98">
        <v>15352</v>
      </c>
      <c r="E38" s="99">
        <v>0.66135355188902767</v>
      </c>
      <c r="F38" s="98">
        <v>7351</v>
      </c>
      <c r="G38" s="99">
        <v>0.31667600051695172</v>
      </c>
      <c r="H38" s="670">
        <v>80</v>
      </c>
      <c r="I38" s="100">
        <v>3.4463447206306811E-3</v>
      </c>
      <c r="J38" s="670">
        <v>430</v>
      </c>
      <c r="K38" s="99">
        <v>1.852410287338991E-2</v>
      </c>
      <c r="L38" s="115">
        <v>0.67621019248557457</v>
      </c>
    </row>
    <row r="39" spans="1:16" ht="12.75" customHeight="1" x14ac:dyDescent="0.3">
      <c r="A39" s="11"/>
      <c r="B39" s="36" t="s">
        <v>57</v>
      </c>
      <c r="C39" s="97">
        <v>22844</v>
      </c>
      <c r="D39" s="98">
        <v>15046</v>
      </c>
      <c r="E39" s="99">
        <v>0.65864121870075298</v>
      </c>
      <c r="F39" s="98">
        <v>7132</v>
      </c>
      <c r="G39" s="99">
        <v>0.31220451759761864</v>
      </c>
      <c r="H39" s="670">
        <v>105</v>
      </c>
      <c r="I39" s="100">
        <v>4.596392925932411E-3</v>
      </c>
      <c r="J39" s="670">
        <v>561</v>
      </c>
      <c r="K39" s="99">
        <v>2.4557870775696024E-2</v>
      </c>
      <c r="L39" s="115">
        <v>0.67842005591126342</v>
      </c>
      <c r="P39" s="77"/>
    </row>
    <row r="40" spans="1:16" ht="26.25" customHeight="1" x14ac:dyDescent="0.3">
      <c r="A40" s="11">
        <v>2013</v>
      </c>
      <c r="B40" s="36" t="s">
        <v>54</v>
      </c>
      <c r="C40" s="103">
        <v>22533</v>
      </c>
      <c r="D40" s="104">
        <v>15072</v>
      </c>
      <c r="E40" s="105">
        <v>0.66888563440287574</v>
      </c>
      <c r="F40" s="104">
        <v>6945</v>
      </c>
      <c r="G40" s="105">
        <v>0.30821461855944615</v>
      </c>
      <c r="H40" s="671">
        <v>47</v>
      </c>
      <c r="I40" s="106">
        <v>2.0858296720365687E-3</v>
      </c>
      <c r="J40" s="671">
        <v>469</v>
      </c>
      <c r="K40" s="105">
        <v>2.0813917365641504E-2</v>
      </c>
      <c r="L40" s="108">
        <v>0.68456192941817684</v>
      </c>
      <c r="P40" s="77"/>
    </row>
    <row r="41" spans="1:16" s="4" customFormat="1" ht="13.2" x14ac:dyDescent="0.25">
      <c r="A41" s="11"/>
      <c r="B41" s="35" t="s">
        <v>51</v>
      </c>
      <c r="C41" s="103">
        <v>22178</v>
      </c>
      <c r="D41" s="104">
        <v>14919</v>
      </c>
      <c r="E41" s="105">
        <v>0.67269366038416445</v>
      </c>
      <c r="F41" s="104">
        <v>6716</v>
      </c>
      <c r="G41" s="105">
        <v>0.30282261700784563</v>
      </c>
      <c r="H41" s="671">
        <v>89</v>
      </c>
      <c r="I41" s="100">
        <v>4.0129858418252321E-3</v>
      </c>
      <c r="J41" s="671">
        <v>454</v>
      </c>
      <c r="K41" s="105">
        <v>2.0470736766164666E-2</v>
      </c>
      <c r="L41" s="108">
        <v>0.68957707418534786</v>
      </c>
    </row>
    <row r="42" spans="1:16" s="4" customFormat="1" ht="13.2" x14ac:dyDescent="0.25">
      <c r="A42" s="11"/>
      <c r="B42" s="35" t="s">
        <v>56</v>
      </c>
      <c r="C42" s="103">
        <v>22810</v>
      </c>
      <c r="D42" s="104">
        <v>15620</v>
      </c>
      <c r="E42" s="105">
        <v>0.68478737395878997</v>
      </c>
      <c r="F42" s="104">
        <v>6609</v>
      </c>
      <c r="G42" s="105">
        <v>0.28974134151687858</v>
      </c>
      <c r="H42" s="671">
        <v>103</v>
      </c>
      <c r="I42" s="100">
        <v>4.5155633494081545E-3</v>
      </c>
      <c r="J42" s="671">
        <v>478</v>
      </c>
      <c r="K42" s="105">
        <v>2.0955721174923281E-2</v>
      </c>
      <c r="L42" s="108">
        <v>0.70268568086733552</v>
      </c>
    </row>
    <row r="43" spans="1:16" s="4" customFormat="1" ht="13.2" x14ac:dyDescent="0.25">
      <c r="A43" s="11"/>
      <c r="B43" s="35" t="s">
        <v>57</v>
      </c>
      <c r="C43" s="103">
        <v>22674</v>
      </c>
      <c r="D43" s="104">
        <v>15559</v>
      </c>
      <c r="E43" s="105">
        <v>0.68620446326188589</v>
      </c>
      <c r="F43" s="104">
        <v>6389</v>
      </c>
      <c r="G43" s="105">
        <v>0.28177648407868044</v>
      </c>
      <c r="H43" s="671">
        <v>164</v>
      </c>
      <c r="I43" s="106">
        <v>7.2329540442797914E-3</v>
      </c>
      <c r="J43" s="671">
        <v>562</v>
      </c>
      <c r="K43" s="105">
        <v>2.478609861515392E-2</v>
      </c>
      <c r="L43" s="108">
        <v>0.70890286130854752</v>
      </c>
    </row>
    <row r="44" spans="1:16" ht="27" customHeight="1" x14ac:dyDescent="0.3">
      <c r="A44" s="11">
        <v>2014</v>
      </c>
      <c r="B44" s="36" t="s">
        <v>54</v>
      </c>
      <c r="C44" s="103">
        <v>23342</v>
      </c>
      <c r="D44" s="104">
        <v>16186</v>
      </c>
      <c r="E44" s="108">
        <v>0.69342815525661894</v>
      </c>
      <c r="F44" s="104">
        <v>6566</v>
      </c>
      <c r="G44" s="108">
        <v>0.28129551880730014</v>
      </c>
      <c r="H44" s="672">
        <v>101</v>
      </c>
      <c r="I44" s="109">
        <v>4.3269642704138467E-3</v>
      </c>
      <c r="J44" s="672">
        <v>489</v>
      </c>
      <c r="K44" s="108">
        <v>2.0949361665667039E-2</v>
      </c>
      <c r="L44" s="108">
        <v>0.71140998593530236</v>
      </c>
    </row>
    <row r="45" spans="1:16" x14ac:dyDescent="0.3">
      <c r="A45" s="11"/>
      <c r="B45" s="35" t="s">
        <v>51</v>
      </c>
      <c r="C45" s="103">
        <v>23137</v>
      </c>
      <c r="D45" s="104">
        <v>15834</v>
      </c>
      <c r="E45" s="108">
        <v>0.68435838699917884</v>
      </c>
      <c r="F45" s="104">
        <v>6700</v>
      </c>
      <c r="G45" s="108">
        <v>0.28957946146864327</v>
      </c>
      <c r="H45" s="672">
        <v>85</v>
      </c>
      <c r="I45" s="109">
        <v>3.6737692872887582E-3</v>
      </c>
      <c r="J45" s="672">
        <v>518</v>
      </c>
      <c r="K45" s="108">
        <v>2.2388382244889139E-2</v>
      </c>
      <c r="L45" s="108">
        <v>0.70267151859412447</v>
      </c>
    </row>
    <row r="46" spans="1:16" x14ac:dyDescent="0.3">
      <c r="A46" s="11"/>
      <c r="B46" s="35" t="s">
        <v>56</v>
      </c>
      <c r="C46" s="103">
        <v>24174</v>
      </c>
      <c r="D46" s="104">
        <v>16312</v>
      </c>
      <c r="E46" s="108">
        <v>0.67477455117067919</v>
      </c>
      <c r="F46" s="104">
        <v>7175</v>
      </c>
      <c r="G46" s="108">
        <v>0.2968064863076032</v>
      </c>
      <c r="H46" s="672">
        <v>155</v>
      </c>
      <c r="I46" s="109">
        <v>6.4118474393976997E-3</v>
      </c>
      <c r="J46" s="672">
        <v>532</v>
      </c>
      <c r="K46" s="108">
        <v>2.2007115082319846E-2</v>
      </c>
      <c r="L46" s="108">
        <v>0.69451185762336609</v>
      </c>
    </row>
    <row r="47" spans="1:16" s="4" customFormat="1" ht="13.2" x14ac:dyDescent="0.25">
      <c r="A47" s="11"/>
      <c r="B47" s="35" t="s">
        <v>57</v>
      </c>
      <c r="C47" s="103">
        <v>23949</v>
      </c>
      <c r="D47" s="104">
        <v>15961</v>
      </c>
      <c r="E47" s="108">
        <v>0.6664578896822414</v>
      </c>
      <c r="F47" s="104">
        <v>7215</v>
      </c>
      <c r="G47" s="108">
        <v>0.30126518852561696</v>
      </c>
      <c r="H47" s="672">
        <v>188</v>
      </c>
      <c r="I47" s="109">
        <v>7.8500146143889102E-3</v>
      </c>
      <c r="J47" s="672">
        <v>585</v>
      </c>
      <c r="K47" s="108">
        <v>2.4426907177752723E-2</v>
      </c>
      <c r="L47" s="108">
        <v>0.68868657231618913</v>
      </c>
    </row>
    <row r="48" spans="1:16" ht="27" customHeight="1" x14ac:dyDescent="0.3">
      <c r="A48" s="11">
        <v>2015</v>
      </c>
      <c r="B48" s="36" t="s">
        <v>54</v>
      </c>
      <c r="C48" s="38">
        <v>25215</v>
      </c>
      <c r="D48" s="95">
        <v>17109</v>
      </c>
      <c r="E48" s="108">
        <v>0.67852468768590124</v>
      </c>
      <c r="F48" s="117">
        <v>7586</v>
      </c>
      <c r="G48" s="108">
        <v>0.30085266706325597</v>
      </c>
      <c r="H48" s="672">
        <v>57</v>
      </c>
      <c r="I48" s="109">
        <v>2.2605591909577631E-3</v>
      </c>
      <c r="J48" s="672">
        <v>463</v>
      </c>
      <c r="K48" s="108">
        <v>1.8362086059884989E-2</v>
      </c>
      <c r="L48" s="108">
        <v>0.69281231018424783</v>
      </c>
    </row>
    <row r="49" spans="1:12" ht="15" customHeight="1" x14ac:dyDescent="0.3">
      <c r="A49" s="107"/>
      <c r="B49" s="35" t="s">
        <v>51</v>
      </c>
      <c r="C49" s="38">
        <v>24390</v>
      </c>
      <c r="D49" s="95">
        <v>16527</v>
      </c>
      <c r="E49" s="108">
        <v>0.67761377613776141</v>
      </c>
      <c r="F49" s="117">
        <v>7279</v>
      </c>
      <c r="G49" s="108">
        <v>0.29844198441984421</v>
      </c>
      <c r="H49" s="672">
        <v>103</v>
      </c>
      <c r="I49" s="109">
        <v>4.2230422304223043E-3</v>
      </c>
      <c r="J49" s="672">
        <v>481</v>
      </c>
      <c r="K49" s="108">
        <v>1.972119721197212E-2</v>
      </c>
      <c r="L49" s="108">
        <v>0.69423674703856175</v>
      </c>
    </row>
    <row r="50" spans="1:12" ht="15" customHeight="1" x14ac:dyDescent="0.3">
      <c r="A50" s="107"/>
      <c r="B50" s="35" t="s">
        <v>56</v>
      </c>
      <c r="C50" s="38">
        <v>23095</v>
      </c>
      <c r="D50" s="95">
        <v>15121</v>
      </c>
      <c r="E50" s="108">
        <v>0.65473046113877464</v>
      </c>
      <c r="F50" s="117">
        <v>7344</v>
      </c>
      <c r="G50" s="108">
        <v>0.31799090712275385</v>
      </c>
      <c r="H50" s="672">
        <v>135</v>
      </c>
      <c r="I50" s="109">
        <v>5.8454210868153283E-3</v>
      </c>
      <c r="J50" s="672">
        <v>495</v>
      </c>
      <c r="K50" s="108">
        <v>2.1433210651656202E-2</v>
      </c>
      <c r="L50" s="108">
        <v>0.67309147562875582</v>
      </c>
    </row>
    <row r="51" spans="1:12" ht="15" customHeight="1" x14ac:dyDescent="0.3">
      <c r="A51" s="107"/>
      <c r="B51" s="35" t="s">
        <v>57</v>
      </c>
      <c r="C51" s="38">
        <v>23715</v>
      </c>
      <c r="D51" s="95">
        <v>15632</v>
      </c>
      <c r="E51" s="108">
        <v>0.65916086864853474</v>
      </c>
      <c r="F51" s="117">
        <v>7264</v>
      </c>
      <c r="G51" s="108">
        <v>0.30630402698713893</v>
      </c>
      <c r="H51" s="672">
        <v>181</v>
      </c>
      <c r="I51" s="109">
        <v>7.6323002319207255E-3</v>
      </c>
      <c r="J51" s="672">
        <v>638</v>
      </c>
      <c r="K51" s="108">
        <v>2.6902804132405651E-2</v>
      </c>
      <c r="L51" s="108">
        <v>0.68273934311670159</v>
      </c>
    </row>
    <row r="52" spans="1:12" ht="27" customHeight="1" x14ac:dyDescent="0.3">
      <c r="A52" s="11">
        <v>2016</v>
      </c>
      <c r="B52" s="135" t="s">
        <v>54</v>
      </c>
      <c r="C52" s="38">
        <v>24062</v>
      </c>
      <c r="D52" s="95">
        <v>16325</v>
      </c>
      <c r="E52" s="108">
        <v>0.67845565622142801</v>
      </c>
      <c r="F52" s="117">
        <v>7205</v>
      </c>
      <c r="G52" s="108">
        <v>0.29943479345025353</v>
      </c>
      <c r="H52" s="672">
        <v>80</v>
      </c>
      <c r="I52" s="109">
        <v>3.3247444102734603E-3</v>
      </c>
      <c r="J52" s="672">
        <v>452</v>
      </c>
      <c r="K52" s="108">
        <v>1.8784805918045051E-2</v>
      </c>
      <c r="L52" s="108">
        <v>0.693795155121122</v>
      </c>
    </row>
    <row r="53" spans="1:12" x14ac:dyDescent="0.3">
      <c r="A53" s="11"/>
      <c r="B53" s="135" t="s">
        <v>55</v>
      </c>
      <c r="C53" s="38">
        <v>22750</v>
      </c>
      <c r="D53" s="95">
        <v>15008</v>
      </c>
      <c r="E53" s="108">
        <v>0.65969230769230769</v>
      </c>
      <c r="F53" s="117">
        <v>7272</v>
      </c>
      <c r="G53" s="108">
        <v>0.31964835164835165</v>
      </c>
      <c r="H53" s="672">
        <v>83</v>
      </c>
      <c r="I53" s="109">
        <v>3.6483516483516482E-3</v>
      </c>
      <c r="J53" s="672">
        <v>387</v>
      </c>
      <c r="K53" s="108">
        <v>1.7010989010989012E-2</v>
      </c>
      <c r="L53" s="108">
        <v>0.67360861759425494</v>
      </c>
    </row>
    <row r="54" spans="1:12" x14ac:dyDescent="0.3">
      <c r="A54" s="11"/>
      <c r="B54" s="135" t="s">
        <v>56</v>
      </c>
      <c r="C54" s="38">
        <v>21158</v>
      </c>
      <c r="D54" s="95">
        <v>13552</v>
      </c>
      <c r="E54" s="108">
        <v>0.64051422629738164</v>
      </c>
      <c r="F54" s="117">
        <v>7057</v>
      </c>
      <c r="G54" s="108">
        <v>0.33353814160128559</v>
      </c>
      <c r="H54" s="672">
        <v>126</v>
      </c>
      <c r="I54" s="109">
        <v>5.9551942527649119E-3</v>
      </c>
      <c r="J54" s="672">
        <v>423</v>
      </c>
      <c r="K54" s="108">
        <v>1.9992437848567919E-2</v>
      </c>
      <c r="L54" s="108">
        <v>0.65757678684070064</v>
      </c>
    </row>
    <row r="55" spans="1:12" x14ac:dyDescent="0.3">
      <c r="A55" s="11"/>
      <c r="B55" s="135" t="s">
        <v>57</v>
      </c>
      <c r="C55" s="103">
        <v>19816</v>
      </c>
      <c r="D55" s="104">
        <v>12572</v>
      </c>
      <c r="E55" s="105">
        <v>0.63443681873233748</v>
      </c>
      <c r="F55" s="104">
        <v>6629</v>
      </c>
      <c r="G55" s="105">
        <v>0.33452765442067017</v>
      </c>
      <c r="H55" s="671">
        <v>187</v>
      </c>
      <c r="I55" s="106">
        <v>9.4368187323375045E-3</v>
      </c>
      <c r="J55" s="671">
        <v>428</v>
      </c>
      <c r="K55" s="105">
        <v>2.1598708114654825E-2</v>
      </c>
      <c r="L55" s="108">
        <v>0.65475756471017132</v>
      </c>
    </row>
    <row r="56" spans="1:12" s="17" customFormat="1" ht="27" customHeight="1" x14ac:dyDescent="0.3">
      <c r="A56" s="11">
        <v>2017</v>
      </c>
      <c r="B56" s="35" t="s">
        <v>50</v>
      </c>
      <c r="C56" s="38">
        <v>21302</v>
      </c>
      <c r="D56" s="95">
        <v>13930</v>
      </c>
      <c r="E56" s="108">
        <v>0.65392920852502112</v>
      </c>
      <c r="F56" s="117">
        <v>6906</v>
      </c>
      <c r="G56" s="108">
        <v>0.32419491127593653</v>
      </c>
      <c r="H56" s="672">
        <v>84</v>
      </c>
      <c r="I56" s="109">
        <v>3.94329170969862E-3</v>
      </c>
      <c r="J56" s="672">
        <v>382</v>
      </c>
      <c r="K56" s="108">
        <v>1.7932588489343725E-2</v>
      </c>
      <c r="L56" s="108">
        <v>0.66855442503359575</v>
      </c>
    </row>
    <row r="57" spans="1:12" ht="15" customHeight="1" x14ac:dyDescent="0.3">
      <c r="A57" s="11"/>
      <c r="B57" s="35" t="s">
        <v>51</v>
      </c>
      <c r="C57" s="38">
        <v>20179</v>
      </c>
      <c r="D57" s="95">
        <v>13238</v>
      </c>
      <c r="E57" s="108">
        <v>0.65602854452648796</v>
      </c>
      <c r="F57" s="117">
        <v>6434</v>
      </c>
      <c r="G57" s="108">
        <v>0.31884632538777935</v>
      </c>
      <c r="H57" s="672">
        <v>111</v>
      </c>
      <c r="I57" s="109">
        <v>5.5007681252787549E-3</v>
      </c>
      <c r="J57" s="672">
        <v>396</v>
      </c>
      <c r="K57" s="108">
        <v>1.9624361960453938E-2</v>
      </c>
      <c r="L57" s="108">
        <v>0.67293615290768605</v>
      </c>
    </row>
    <row r="58" spans="1:12" ht="15" customHeight="1" x14ac:dyDescent="0.3">
      <c r="A58" s="11"/>
      <c r="B58" s="35" t="s">
        <v>52</v>
      </c>
      <c r="C58" s="38">
        <v>19403</v>
      </c>
      <c r="D58" s="95">
        <v>12644</v>
      </c>
      <c r="E58" s="108">
        <v>0.65165180642168741</v>
      </c>
      <c r="F58" s="117">
        <v>6293</v>
      </c>
      <c r="G58" s="108">
        <v>0.32433128897593155</v>
      </c>
      <c r="H58" s="672">
        <v>114</v>
      </c>
      <c r="I58" s="109">
        <v>5.875380095861465E-3</v>
      </c>
      <c r="J58" s="672">
        <v>352</v>
      </c>
      <c r="K58" s="108">
        <v>1.814152450651961E-2</v>
      </c>
      <c r="L58" s="108">
        <v>0.66768759571209801</v>
      </c>
    </row>
    <row r="59" spans="1:12" ht="15" customHeight="1" x14ac:dyDescent="0.3">
      <c r="A59" s="11"/>
      <c r="B59" s="35" t="s">
        <v>53</v>
      </c>
      <c r="C59" s="38">
        <v>18716</v>
      </c>
      <c r="D59" s="95">
        <v>11934</v>
      </c>
      <c r="E59" s="108">
        <v>0.63763624706133792</v>
      </c>
      <c r="F59" s="117">
        <v>6191</v>
      </c>
      <c r="G59" s="108">
        <v>0.3307864928403505</v>
      </c>
      <c r="H59" s="672">
        <v>166</v>
      </c>
      <c r="I59" s="109">
        <v>8.8694165419961526E-3</v>
      </c>
      <c r="J59" s="672">
        <v>425</v>
      </c>
      <c r="K59" s="108">
        <v>2.270784355631545E-2</v>
      </c>
      <c r="L59" s="108">
        <v>0.65842758620689656</v>
      </c>
    </row>
    <row r="60" spans="1:12" s="17" customFormat="1" ht="21.6" customHeight="1" x14ac:dyDescent="0.3">
      <c r="A60" s="11">
        <v>2018</v>
      </c>
      <c r="B60" s="35" t="s">
        <v>58</v>
      </c>
      <c r="C60" s="38">
        <v>18696</v>
      </c>
      <c r="D60" s="95">
        <v>12145</v>
      </c>
      <c r="E60" s="108">
        <v>0.64960419341035514</v>
      </c>
      <c r="F60" s="117">
        <v>6008</v>
      </c>
      <c r="G60" s="108">
        <v>0.32135216089002994</v>
      </c>
      <c r="H60" s="672">
        <v>160</v>
      </c>
      <c r="I60" s="109">
        <v>8.5579803166452723E-3</v>
      </c>
      <c r="J60" s="672">
        <v>383</v>
      </c>
      <c r="K60" s="108">
        <v>2.0485665382969618E-2</v>
      </c>
      <c r="L60" s="108">
        <v>0.66903542114251091</v>
      </c>
    </row>
    <row r="61" spans="1:12" ht="13.2" customHeight="1" x14ac:dyDescent="0.3">
      <c r="A61" s="63"/>
      <c r="B61" s="357" t="s">
        <v>310</v>
      </c>
      <c r="C61" s="43">
        <v>17316</v>
      </c>
      <c r="D61" s="110">
        <v>10517</v>
      </c>
      <c r="E61" s="118">
        <v>0.60735735735735741</v>
      </c>
      <c r="F61" s="119">
        <v>5867</v>
      </c>
      <c r="G61" s="118">
        <v>0.33881958881958885</v>
      </c>
      <c r="H61" s="673">
        <v>317</v>
      </c>
      <c r="I61" s="472">
        <v>1.8306768306768306E-2</v>
      </c>
      <c r="J61" s="673">
        <v>615</v>
      </c>
      <c r="K61" s="118">
        <v>3.5516285516285516E-2</v>
      </c>
      <c r="L61" s="118">
        <v>0.64190673828125</v>
      </c>
    </row>
    <row r="62" spans="1:12" x14ac:dyDescent="0.3">
      <c r="A62" s="11"/>
      <c r="B62" s="40"/>
      <c r="C62" s="103"/>
      <c r="D62" s="104"/>
      <c r="E62" s="105"/>
      <c r="F62" s="104"/>
      <c r="G62" s="105"/>
      <c r="H62" s="471"/>
      <c r="I62" s="106"/>
      <c r="J62" s="471"/>
      <c r="K62" s="105"/>
      <c r="L62" s="108"/>
    </row>
    <row r="63" spans="1:12" x14ac:dyDescent="0.3">
      <c r="A63" s="82" t="s">
        <v>59</v>
      </c>
      <c r="B63" s="41"/>
      <c r="I63" s="120"/>
    </row>
    <row r="64" spans="1:12" x14ac:dyDescent="0.3">
      <c r="A64" s="41" t="s">
        <v>88</v>
      </c>
      <c r="B64" s="41"/>
    </row>
    <row r="65" spans="1:18" x14ac:dyDescent="0.3">
      <c r="A65" s="41" t="s">
        <v>508</v>
      </c>
      <c r="B65" s="41"/>
    </row>
    <row r="66" spans="1:18" x14ac:dyDescent="0.3">
      <c r="A66" s="41" t="s">
        <v>296</v>
      </c>
      <c r="B66" s="41"/>
      <c r="C66" s="18"/>
    </row>
    <row r="67" spans="1:18" x14ac:dyDescent="0.3">
      <c r="A67" s="41" t="s">
        <v>80</v>
      </c>
      <c r="B67" s="41"/>
      <c r="C67" s="18"/>
    </row>
    <row r="68" spans="1:18" x14ac:dyDescent="0.3">
      <c r="A68" s="41" t="s">
        <v>511</v>
      </c>
      <c r="B68" s="41"/>
    </row>
    <row r="69" spans="1:18" s="60" customFormat="1" x14ac:dyDescent="0.3">
      <c r="A69" s="41"/>
      <c r="B69" s="41"/>
      <c r="C69" s="1"/>
      <c r="H69" s="473"/>
      <c r="J69" s="473"/>
      <c r="M69" s="1"/>
      <c r="N69" s="1"/>
      <c r="O69" s="1"/>
      <c r="P69" s="1"/>
    </row>
    <row r="70" spans="1:18" ht="23.4" customHeight="1" x14ac:dyDescent="0.3">
      <c r="A70" s="758"/>
      <c r="B70" s="758"/>
      <c r="C70" s="758"/>
      <c r="D70" s="758"/>
      <c r="E70" s="758"/>
      <c r="F70" s="758"/>
      <c r="G70" s="758"/>
      <c r="H70" s="758"/>
      <c r="I70" s="758"/>
      <c r="J70" s="758"/>
      <c r="K70" s="758"/>
      <c r="L70" s="758"/>
      <c r="M70" s="758"/>
      <c r="N70" s="758"/>
      <c r="O70" s="758"/>
      <c r="P70" s="758"/>
      <c r="Q70" s="758"/>
      <c r="R70" s="758"/>
    </row>
    <row r="73" spans="1:18" s="60" customFormat="1" x14ac:dyDescent="0.3">
      <c r="A73" s="1"/>
      <c r="B73" s="1"/>
      <c r="C73" s="54"/>
      <c r="H73" s="473"/>
      <c r="J73" s="473"/>
      <c r="M73" s="1"/>
      <c r="N73" s="1"/>
      <c r="O73" s="1"/>
      <c r="P73" s="1"/>
    </row>
  </sheetData>
  <protectedRanges>
    <protectedRange sqref="J40:J43 H40:H43 H55 J55 F55 F40:F47 D40:D47 C55:D55 C40:C54 H62 J62 F62 C62:D62 C56:C61" name="Range1_1_1_2"/>
  </protectedRanges>
  <mergeCells count="11">
    <mergeCell ref="A70:R70"/>
    <mergeCell ref="A4:A6"/>
    <mergeCell ref="B4:B6"/>
    <mergeCell ref="C4:C6"/>
    <mergeCell ref="D4:G4"/>
    <mergeCell ref="H4:K4"/>
    <mergeCell ref="L4:L6"/>
    <mergeCell ref="D5:E5"/>
    <mergeCell ref="F5:G5"/>
    <mergeCell ref="H5:I5"/>
    <mergeCell ref="J5:K5"/>
  </mergeCells>
  <hyperlinks>
    <hyperlink ref="L1" location="Index!A1" display="Index"/>
  </hyperlinks>
  <pageMargins left="0.70866141732283472" right="0.70866141732283472" top="0.74803149606299213" bottom="0.74803149606299213" header="0.31496062992125984" footer="0.31496062992125984"/>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JA57"/>
  <sheetViews>
    <sheetView zoomScale="80" zoomScaleNormal="80" workbookViewId="0">
      <pane xSplit="2" ySplit="6" topLeftCell="C7"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5.88671875" style="137" customWidth="1"/>
    <col min="2" max="2" width="8.5546875" style="137" customWidth="1"/>
    <col min="3" max="3" width="15.5546875" style="137" customWidth="1"/>
    <col min="4" max="7" width="14.44140625" style="137" customWidth="1"/>
    <col min="8" max="8" width="24.5546875" style="137" customWidth="1"/>
    <col min="9" max="11" width="14.44140625" style="137" customWidth="1"/>
    <col min="12" max="12" width="13" style="137" customWidth="1"/>
    <col min="13" max="13" width="25.44140625" style="137" customWidth="1"/>
    <col min="14" max="16" width="14.44140625" style="137" customWidth="1"/>
    <col min="17" max="17" width="13" style="137" customWidth="1"/>
    <col min="18" max="18" width="25.44140625" style="137" customWidth="1"/>
    <col min="19" max="232" width="9.109375" style="137"/>
    <col min="233" max="233" width="5.88671875" style="137" customWidth="1"/>
    <col min="234" max="234" width="8.5546875" style="137" customWidth="1"/>
    <col min="235" max="235" width="15.5546875" style="137" customWidth="1"/>
    <col min="236" max="236" width="1.5546875" style="137" customWidth="1"/>
    <col min="237" max="239" width="14.44140625" style="137" customWidth="1"/>
    <col min="240" max="240" width="1.5546875" style="137" customWidth="1"/>
    <col min="241" max="241" width="13" style="137" customWidth="1"/>
    <col min="242" max="242" width="25.44140625" style="137" customWidth="1"/>
    <col min="243" max="243" width="1.5546875" style="137" customWidth="1"/>
    <col min="244" max="246" width="14.44140625" style="137" customWidth="1"/>
    <col min="247" max="247" width="1.5546875" style="137" customWidth="1"/>
    <col min="248" max="248" width="13" style="137" customWidth="1"/>
    <col min="249" max="249" width="25.44140625" style="137" customWidth="1"/>
    <col min="250" max="16384" width="9.109375" style="137"/>
  </cols>
  <sheetData>
    <row r="1" spans="1:261" x14ac:dyDescent="0.3">
      <c r="A1" s="121" t="s">
        <v>318</v>
      </c>
      <c r="B1" s="122"/>
      <c r="C1" s="122"/>
      <c r="D1" s="122"/>
      <c r="E1" s="122"/>
      <c r="F1" s="122"/>
      <c r="G1" s="122"/>
      <c r="H1" s="122"/>
      <c r="I1" s="122"/>
      <c r="J1" s="122"/>
      <c r="K1" s="122"/>
      <c r="L1" s="122"/>
      <c r="M1" s="122"/>
      <c r="N1" s="122"/>
      <c r="O1" s="122"/>
      <c r="P1" s="122"/>
      <c r="Q1" s="122"/>
      <c r="R1" s="123" t="s">
        <v>41</v>
      </c>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c r="IR1" s="122"/>
      <c r="IS1" s="122"/>
      <c r="IT1" s="122"/>
      <c r="IU1" s="122"/>
      <c r="IV1" s="122"/>
      <c r="IW1" s="122"/>
      <c r="IX1" s="122"/>
      <c r="IY1" s="122"/>
      <c r="IZ1" s="122"/>
      <c r="JA1" s="122"/>
    </row>
    <row r="2" spans="1:261" ht="16.2" x14ac:dyDescent="0.3">
      <c r="A2" s="124" t="s">
        <v>456</v>
      </c>
      <c r="B2" s="125"/>
      <c r="C2" s="125"/>
      <c r="D2" s="125"/>
      <c r="E2" s="125"/>
      <c r="F2" s="125"/>
      <c r="G2" s="125"/>
      <c r="H2" s="125"/>
      <c r="I2" s="125"/>
      <c r="J2" s="125"/>
      <c r="K2" s="125"/>
      <c r="L2" s="125"/>
      <c r="M2" s="532"/>
      <c r="N2" s="125"/>
      <c r="O2" s="125"/>
      <c r="P2" s="125"/>
      <c r="Q2" s="125"/>
      <c r="R2" s="125"/>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row>
    <row r="3" spans="1:261" x14ac:dyDescent="0.3">
      <c r="A3" s="40"/>
      <c r="B3" s="40"/>
      <c r="C3" s="40"/>
      <c r="D3" s="40"/>
      <c r="E3" s="40"/>
      <c r="F3" s="40"/>
      <c r="G3" s="40"/>
      <c r="H3" s="40"/>
      <c r="I3" s="40"/>
      <c r="J3" s="40"/>
      <c r="K3" s="126"/>
      <c r="L3" s="126"/>
      <c r="M3" s="587"/>
      <c r="N3" s="588"/>
      <c r="O3" s="40"/>
      <c r="P3" s="126"/>
      <c r="Q3" s="126"/>
      <c r="R3" s="126"/>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row>
    <row r="4" spans="1:261" x14ac:dyDescent="0.3">
      <c r="A4" s="127"/>
      <c r="B4" s="127"/>
      <c r="C4" s="772" t="s">
        <v>89</v>
      </c>
      <c r="D4" s="769" t="s">
        <v>268</v>
      </c>
      <c r="E4" s="769"/>
      <c r="F4" s="769"/>
      <c r="G4" s="769"/>
      <c r="H4" s="769"/>
      <c r="I4" s="769" t="s">
        <v>439</v>
      </c>
      <c r="J4" s="769"/>
      <c r="K4" s="769"/>
      <c r="L4" s="769"/>
      <c r="M4" s="769"/>
      <c r="N4" s="769" t="s">
        <v>90</v>
      </c>
      <c r="O4" s="769"/>
      <c r="P4" s="769"/>
      <c r="Q4" s="769"/>
      <c r="R4" s="769"/>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row>
    <row r="5" spans="1:261" x14ac:dyDescent="0.3">
      <c r="A5" s="40"/>
      <c r="B5" s="40"/>
      <c r="C5" s="773"/>
      <c r="D5" s="769" t="s">
        <v>91</v>
      </c>
      <c r="E5" s="769"/>
      <c r="F5" s="769"/>
      <c r="G5" s="770" t="s">
        <v>92</v>
      </c>
      <c r="H5" s="770" t="s">
        <v>260</v>
      </c>
      <c r="I5" s="769" t="s">
        <v>91</v>
      </c>
      <c r="J5" s="769"/>
      <c r="K5" s="769"/>
      <c r="L5" s="772" t="s">
        <v>92</v>
      </c>
      <c r="M5" s="772" t="s">
        <v>260</v>
      </c>
      <c r="N5" s="769" t="s">
        <v>91</v>
      </c>
      <c r="O5" s="769"/>
      <c r="P5" s="769"/>
      <c r="Q5" s="772" t="s">
        <v>92</v>
      </c>
      <c r="R5" s="772" t="s">
        <v>260</v>
      </c>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c r="IT5" s="122"/>
      <c r="IU5" s="122"/>
      <c r="IV5" s="122"/>
      <c r="IW5" s="122"/>
      <c r="IX5" s="122"/>
      <c r="IY5" s="122"/>
      <c r="IZ5" s="122"/>
      <c r="JA5" s="122"/>
    </row>
    <row r="6" spans="1:261" ht="55.5" customHeight="1" x14ac:dyDescent="0.3">
      <c r="A6" s="128" t="s">
        <v>42</v>
      </c>
      <c r="B6" s="128" t="s">
        <v>43</v>
      </c>
      <c r="C6" s="773"/>
      <c r="D6" s="446" t="s">
        <v>93</v>
      </c>
      <c r="E6" s="446" t="s">
        <v>94</v>
      </c>
      <c r="F6" s="446" t="s">
        <v>95</v>
      </c>
      <c r="G6" s="771"/>
      <c r="H6" s="771"/>
      <c r="I6" s="446" t="s">
        <v>93</v>
      </c>
      <c r="J6" s="446" t="s">
        <v>94</v>
      </c>
      <c r="K6" s="446" t="s">
        <v>95</v>
      </c>
      <c r="L6" s="771"/>
      <c r="M6" s="771"/>
      <c r="N6" s="446" t="s">
        <v>93</v>
      </c>
      <c r="O6" s="446" t="s">
        <v>94</v>
      </c>
      <c r="P6" s="446" t="s">
        <v>95</v>
      </c>
      <c r="Q6" s="771"/>
      <c r="R6" s="771"/>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c r="IV6" s="122"/>
      <c r="IW6" s="122"/>
      <c r="IX6" s="122"/>
      <c r="IY6" s="122"/>
      <c r="IZ6" s="122"/>
      <c r="JA6" s="122"/>
    </row>
    <row r="7" spans="1:261" ht="28.5" customHeight="1" x14ac:dyDescent="0.3">
      <c r="A7" s="35">
        <v>2010</v>
      </c>
      <c r="B7" s="35"/>
      <c r="C7" s="129">
        <v>76393</v>
      </c>
      <c r="D7" s="130">
        <v>51744</v>
      </c>
      <c r="E7" s="130">
        <v>19132</v>
      </c>
      <c r="F7" s="130">
        <v>309</v>
      </c>
      <c r="G7" s="130">
        <v>2406</v>
      </c>
      <c r="H7" s="130">
        <v>2802</v>
      </c>
      <c r="I7" s="130">
        <v>34621</v>
      </c>
      <c r="J7" s="130">
        <v>12279</v>
      </c>
      <c r="K7" s="130">
        <v>159</v>
      </c>
      <c r="L7" s="130">
        <v>1507</v>
      </c>
      <c r="M7" s="130">
        <v>1810</v>
      </c>
      <c r="N7" s="130">
        <v>17123</v>
      </c>
      <c r="O7" s="130">
        <v>6853</v>
      </c>
      <c r="P7" s="130">
        <v>150</v>
      </c>
      <c r="Q7" s="130">
        <v>899</v>
      </c>
      <c r="R7" s="130">
        <v>992</v>
      </c>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row>
    <row r="8" spans="1:261" x14ac:dyDescent="0.3">
      <c r="A8" s="35">
        <v>2011</v>
      </c>
      <c r="B8" s="35"/>
      <c r="C8" s="129">
        <v>71483</v>
      </c>
      <c r="D8" s="130">
        <v>48719</v>
      </c>
      <c r="E8" s="130">
        <v>18090</v>
      </c>
      <c r="F8" s="130">
        <v>236</v>
      </c>
      <c r="G8" s="130">
        <v>2167</v>
      </c>
      <c r="H8" s="130">
        <v>2271</v>
      </c>
      <c r="I8" s="130">
        <v>32072</v>
      </c>
      <c r="J8" s="130">
        <v>11289</v>
      </c>
      <c r="K8" s="130">
        <v>114</v>
      </c>
      <c r="L8" s="130">
        <v>1304</v>
      </c>
      <c r="M8" s="130">
        <v>1447</v>
      </c>
      <c r="N8" s="130">
        <v>16647</v>
      </c>
      <c r="O8" s="130">
        <v>6801</v>
      </c>
      <c r="P8" s="130">
        <v>122</v>
      </c>
      <c r="Q8" s="130">
        <v>863</v>
      </c>
      <c r="R8" s="130">
        <v>824</v>
      </c>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row>
    <row r="9" spans="1:261" x14ac:dyDescent="0.3">
      <c r="A9" s="35">
        <v>2012</v>
      </c>
      <c r="B9" s="35"/>
      <c r="C9" s="131">
        <v>64468</v>
      </c>
      <c r="D9" s="132">
        <v>43454</v>
      </c>
      <c r="E9" s="132">
        <v>16777</v>
      </c>
      <c r="F9" s="132">
        <v>306</v>
      </c>
      <c r="G9" s="132">
        <v>2032</v>
      </c>
      <c r="H9" s="132">
        <v>1899</v>
      </c>
      <c r="I9" s="132">
        <v>27147</v>
      </c>
      <c r="J9" s="132">
        <v>9759</v>
      </c>
      <c r="K9" s="132">
        <v>156</v>
      </c>
      <c r="L9" s="132">
        <v>1096</v>
      </c>
      <c r="M9" s="132">
        <v>1076</v>
      </c>
      <c r="N9" s="132">
        <v>16307</v>
      </c>
      <c r="O9" s="132">
        <v>7018</v>
      </c>
      <c r="P9" s="132">
        <v>150</v>
      </c>
      <c r="Q9" s="132">
        <v>936</v>
      </c>
      <c r="R9" s="132">
        <v>823</v>
      </c>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row>
    <row r="10" spans="1:261" x14ac:dyDescent="0.3">
      <c r="A10" s="35">
        <v>2013</v>
      </c>
      <c r="B10" s="35"/>
      <c r="C10" s="131">
        <v>61170</v>
      </c>
      <c r="D10" s="132">
        <v>42333</v>
      </c>
      <c r="E10" s="132">
        <v>14527</v>
      </c>
      <c r="F10" s="132">
        <v>306</v>
      </c>
      <c r="G10" s="132">
        <v>2159</v>
      </c>
      <c r="H10" s="132">
        <v>1845</v>
      </c>
      <c r="I10" s="132">
        <v>25564</v>
      </c>
      <c r="J10" s="132">
        <v>8102</v>
      </c>
      <c r="K10" s="132">
        <v>136</v>
      </c>
      <c r="L10" s="132">
        <v>1281</v>
      </c>
      <c r="M10" s="132">
        <v>1072</v>
      </c>
      <c r="N10" s="132">
        <v>16769</v>
      </c>
      <c r="O10" s="132">
        <v>6425</v>
      </c>
      <c r="P10" s="132">
        <v>170</v>
      </c>
      <c r="Q10" s="132">
        <v>878</v>
      </c>
      <c r="R10" s="132">
        <v>773</v>
      </c>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row>
    <row r="11" spans="1:261" x14ac:dyDescent="0.3">
      <c r="A11" s="35">
        <v>2014</v>
      </c>
      <c r="B11" s="35"/>
      <c r="C11" s="131">
        <v>64293</v>
      </c>
      <c r="D11" s="132">
        <v>44697</v>
      </c>
      <c r="E11" s="132">
        <v>14702</v>
      </c>
      <c r="F11" s="132">
        <v>312</v>
      </c>
      <c r="G11" s="132">
        <v>2728</v>
      </c>
      <c r="H11" s="132">
        <v>1854</v>
      </c>
      <c r="I11" s="132">
        <v>29111</v>
      </c>
      <c r="J11" s="132">
        <v>8498</v>
      </c>
      <c r="K11" s="132">
        <v>138</v>
      </c>
      <c r="L11" s="132">
        <v>1763</v>
      </c>
      <c r="M11" s="132">
        <v>1169</v>
      </c>
      <c r="N11" s="132">
        <v>15586</v>
      </c>
      <c r="O11" s="132">
        <v>6204</v>
      </c>
      <c r="P11" s="132">
        <v>174</v>
      </c>
      <c r="Q11" s="132">
        <v>965</v>
      </c>
      <c r="R11" s="132">
        <v>685</v>
      </c>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row>
    <row r="12" spans="1:261" x14ac:dyDescent="0.3">
      <c r="A12" s="35">
        <v>2015</v>
      </c>
      <c r="B12" s="35"/>
      <c r="C12" s="131">
        <v>64389</v>
      </c>
      <c r="D12" s="132">
        <v>42406</v>
      </c>
      <c r="E12" s="132">
        <v>16236</v>
      </c>
      <c r="F12" s="132">
        <v>337</v>
      </c>
      <c r="G12" s="132">
        <v>3343</v>
      </c>
      <c r="H12" s="132">
        <v>2067</v>
      </c>
      <c r="I12" s="132">
        <v>28468</v>
      </c>
      <c r="J12" s="132">
        <v>10090</v>
      </c>
      <c r="K12" s="132">
        <v>156</v>
      </c>
      <c r="L12" s="132">
        <v>2244</v>
      </c>
      <c r="M12" s="132">
        <v>1404</v>
      </c>
      <c r="N12" s="132">
        <v>13938</v>
      </c>
      <c r="O12" s="132">
        <v>6146</v>
      </c>
      <c r="P12" s="132">
        <v>181</v>
      </c>
      <c r="Q12" s="132">
        <v>1099</v>
      </c>
      <c r="R12" s="132">
        <v>663</v>
      </c>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row>
    <row r="13" spans="1:261" x14ac:dyDescent="0.3">
      <c r="A13" s="76">
        <v>2016</v>
      </c>
      <c r="B13" s="35"/>
      <c r="C13" s="131">
        <v>57457</v>
      </c>
      <c r="D13" s="132">
        <v>34984</v>
      </c>
      <c r="E13" s="132">
        <v>16119</v>
      </c>
      <c r="F13" s="132">
        <v>417</v>
      </c>
      <c r="G13" s="132">
        <v>4079</v>
      </c>
      <c r="H13" s="132">
        <v>1858</v>
      </c>
      <c r="I13" s="132">
        <v>22535</v>
      </c>
      <c r="J13" s="132">
        <v>10017</v>
      </c>
      <c r="K13" s="132">
        <v>179</v>
      </c>
      <c r="L13" s="132">
        <v>2663</v>
      </c>
      <c r="M13" s="132">
        <v>1187</v>
      </c>
      <c r="N13" s="132">
        <v>12449</v>
      </c>
      <c r="O13" s="132">
        <v>6102</v>
      </c>
      <c r="P13" s="132">
        <v>238</v>
      </c>
      <c r="Q13" s="132">
        <v>1416</v>
      </c>
      <c r="R13" s="132">
        <v>671</v>
      </c>
      <c r="S13" s="474"/>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row>
    <row r="14" spans="1:261" x14ac:dyDescent="0.3">
      <c r="A14" s="76">
        <v>2017</v>
      </c>
      <c r="B14" s="35"/>
      <c r="C14" s="131">
        <v>51746</v>
      </c>
      <c r="D14" s="132">
        <v>28624</v>
      </c>
      <c r="E14" s="132">
        <v>16772</v>
      </c>
      <c r="F14" s="132">
        <v>349</v>
      </c>
      <c r="G14" s="132">
        <v>4423</v>
      </c>
      <c r="H14" s="132">
        <v>1578</v>
      </c>
      <c r="I14" s="132">
        <v>17793</v>
      </c>
      <c r="J14" s="132">
        <v>10099</v>
      </c>
      <c r="K14" s="132">
        <v>146</v>
      </c>
      <c r="L14" s="132">
        <v>2769</v>
      </c>
      <c r="M14" s="132">
        <v>994</v>
      </c>
      <c r="N14" s="132">
        <v>10831</v>
      </c>
      <c r="O14" s="132">
        <v>6673</v>
      </c>
      <c r="P14" s="132">
        <v>203</v>
      </c>
      <c r="Q14" s="132">
        <v>1654</v>
      </c>
      <c r="R14" s="132">
        <v>584</v>
      </c>
      <c r="S14" s="474"/>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row>
    <row r="15" spans="1:261" ht="28.5" customHeight="1" x14ac:dyDescent="0.3">
      <c r="A15" s="133">
        <v>2010</v>
      </c>
      <c r="B15" s="134" t="s">
        <v>50</v>
      </c>
      <c r="C15" s="129">
        <v>19973</v>
      </c>
      <c r="D15" s="130">
        <v>13520</v>
      </c>
      <c r="E15" s="130">
        <v>5007</v>
      </c>
      <c r="F15" s="130">
        <v>80</v>
      </c>
      <c r="G15" s="130">
        <v>621</v>
      </c>
      <c r="H15" s="130">
        <v>745</v>
      </c>
      <c r="I15" s="130">
        <v>9076</v>
      </c>
      <c r="J15" s="130">
        <v>3160</v>
      </c>
      <c r="K15" s="130">
        <v>35</v>
      </c>
      <c r="L15" s="130">
        <v>395</v>
      </c>
      <c r="M15" s="130">
        <v>457</v>
      </c>
      <c r="N15" s="130">
        <v>4444</v>
      </c>
      <c r="O15" s="130">
        <v>1847</v>
      </c>
      <c r="P15" s="130">
        <v>45</v>
      </c>
      <c r="Q15" s="130">
        <v>226</v>
      </c>
      <c r="R15" s="130">
        <v>288</v>
      </c>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c r="IR15" s="122"/>
      <c r="IS15" s="122"/>
      <c r="IT15" s="122"/>
      <c r="IU15" s="122"/>
      <c r="IV15" s="122"/>
      <c r="IW15" s="122"/>
      <c r="IX15" s="122"/>
      <c r="IY15" s="122"/>
      <c r="IZ15" s="122"/>
      <c r="JA15" s="122"/>
    </row>
    <row r="16" spans="1:261" x14ac:dyDescent="0.3">
      <c r="A16" s="133"/>
      <c r="B16" s="134" t="s">
        <v>51</v>
      </c>
      <c r="C16" s="129">
        <v>18894</v>
      </c>
      <c r="D16" s="130">
        <v>12888</v>
      </c>
      <c r="E16" s="130">
        <v>4621</v>
      </c>
      <c r="F16" s="130">
        <v>79</v>
      </c>
      <c r="G16" s="130">
        <v>595</v>
      </c>
      <c r="H16" s="130">
        <v>711</v>
      </c>
      <c r="I16" s="130">
        <v>8792</v>
      </c>
      <c r="J16" s="130">
        <v>2969</v>
      </c>
      <c r="K16" s="130">
        <v>40</v>
      </c>
      <c r="L16" s="130">
        <v>391</v>
      </c>
      <c r="M16" s="130">
        <v>477</v>
      </c>
      <c r="N16" s="130">
        <v>4096</v>
      </c>
      <c r="O16" s="130">
        <v>1652</v>
      </c>
      <c r="P16" s="130">
        <v>39</v>
      </c>
      <c r="Q16" s="130">
        <v>204</v>
      </c>
      <c r="R16" s="130">
        <v>234</v>
      </c>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c r="IW16" s="122"/>
      <c r="IX16" s="122"/>
      <c r="IY16" s="122"/>
      <c r="IZ16" s="122"/>
      <c r="JA16" s="122"/>
    </row>
    <row r="17" spans="1:261" x14ac:dyDescent="0.3">
      <c r="A17" s="133"/>
      <c r="B17" s="134" t="s">
        <v>52</v>
      </c>
      <c r="C17" s="129">
        <v>19520</v>
      </c>
      <c r="D17" s="130">
        <v>13186</v>
      </c>
      <c r="E17" s="130">
        <v>4891</v>
      </c>
      <c r="F17" s="130">
        <v>79</v>
      </c>
      <c r="G17" s="130">
        <v>636</v>
      </c>
      <c r="H17" s="130">
        <v>728</v>
      </c>
      <c r="I17" s="130">
        <v>8665</v>
      </c>
      <c r="J17" s="130">
        <v>3230</v>
      </c>
      <c r="K17" s="130">
        <v>45</v>
      </c>
      <c r="L17" s="130">
        <v>389</v>
      </c>
      <c r="M17" s="130">
        <v>494</v>
      </c>
      <c r="N17" s="130">
        <v>4521</v>
      </c>
      <c r="O17" s="130">
        <v>1661</v>
      </c>
      <c r="P17" s="130">
        <v>34</v>
      </c>
      <c r="Q17" s="130">
        <v>247</v>
      </c>
      <c r="R17" s="130">
        <v>234</v>
      </c>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c r="IR17" s="122"/>
      <c r="IS17" s="122"/>
      <c r="IT17" s="122"/>
      <c r="IU17" s="122"/>
      <c r="IV17" s="122"/>
      <c r="IW17" s="122"/>
      <c r="IX17" s="122"/>
      <c r="IY17" s="122"/>
      <c r="IZ17" s="122"/>
      <c r="JA17" s="122"/>
    </row>
    <row r="18" spans="1:261" x14ac:dyDescent="0.3">
      <c r="A18" s="133"/>
      <c r="B18" s="134" t="s">
        <v>53</v>
      </c>
      <c r="C18" s="129">
        <v>18006</v>
      </c>
      <c r="D18" s="130">
        <v>12150</v>
      </c>
      <c r="E18" s="130">
        <v>4613</v>
      </c>
      <c r="F18" s="130">
        <v>71</v>
      </c>
      <c r="G18" s="130">
        <v>554</v>
      </c>
      <c r="H18" s="130">
        <v>618</v>
      </c>
      <c r="I18" s="130">
        <v>8088</v>
      </c>
      <c r="J18" s="130">
        <v>2920</v>
      </c>
      <c r="K18" s="130">
        <v>39</v>
      </c>
      <c r="L18" s="130">
        <v>332</v>
      </c>
      <c r="M18" s="130">
        <v>382</v>
      </c>
      <c r="N18" s="130">
        <v>4062</v>
      </c>
      <c r="O18" s="130">
        <v>1693</v>
      </c>
      <c r="P18" s="130">
        <v>32</v>
      </c>
      <c r="Q18" s="130">
        <v>222</v>
      </c>
      <c r="R18" s="130">
        <v>236</v>
      </c>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c r="IV18" s="122"/>
      <c r="IW18" s="122"/>
      <c r="IX18" s="122"/>
      <c r="IY18" s="122"/>
      <c r="IZ18" s="122"/>
      <c r="JA18" s="122"/>
    </row>
    <row r="19" spans="1:261" ht="28.5" customHeight="1" x14ac:dyDescent="0.3">
      <c r="A19" s="133">
        <v>2011</v>
      </c>
      <c r="B19" s="134" t="s">
        <v>50</v>
      </c>
      <c r="C19" s="129">
        <v>19565</v>
      </c>
      <c r="D19" s="130">
        <v>13257</v>
      </c>
      <c r="E19" s="130">
        <v>5057</v>
      </c>
      <c r="F19" s="130">
        <v>61</v>
      </c>
      <c r="G19" s="130">
        <v>591</v>
      </c>
      <c r="H19" s="130">
        <v>599</v>
      </c>
      <c r="I19" s="130">
        <v>8708</v>
      </c>
      <c r="J19" s="130">
        <v>3176</v>
      </c>
      <c r="K19" s="130">
        <v>27</v>
      </c>
      <c r="L19" s="130">
        <v>368</v>
      </c>
      <c r="M19" s="130">
        <v>372</v>
      </c>
      <c r="N19" s="130">
        <v>4549</v>
      </c>
      <c r="O19" s="130">
        <v>1881</v>
      </c>
      <c r="P19" s="130">
        <v>34</v>
      </c>
      <c r="Q19" s="130">
        <v>223</v>
      </c>
      <c r="R19" s="130">
        <v>227</v>
      </c>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c r="IR19" s="122"/>
      <c r="IS19" s="122"/>
      <c r="IT19" s="122"/>
      <c r="IU19" s="122"/>
      <c r="IV19" s="122"/>
      <c r="IW19" s="122"/>
      <c r="IX19" s="122"/>
      <c r="IY19" s="122"/>
      <c r="IZ19" s="122"/>
      <c r="JA19" s="122"/>
    </row>
    <row r="20" spans="1:261" x14ac:dyDescent="0.3">
      <c r="A20" s="133"/>
      <c r="B20" s="134" t="s">
        <v>51</v>
      </c>
      <c r="C20" s="129">
        <v>17275</v>
      </c>
      <c r="D20" s="130">
        <v>11733</v>
      </c>
      <c r="E20" s="130">
        <v>4388</v>
      </c>
      <c r="F20" s="130">
        <v>69</v>
      </c>
      <c r="G20" s="130">
        <v>531</v>
      </c>
      <c r="H20" s="130">
        <v>554</v>
      </c>
      <c r="I20" s="130">
        <v>7709</v>
      </c>
      <c r="J20" s="130">
        <v>2755</v>
      </c>
      <c r="K20" s="130">
        <v>42</v>
      </c>
      <c r="L20" s="130">
        <v>329</v>
      </c>
      <c r="M20" s="130">
        <v>373</v>
      </c>
      <c r="N20" s="130">
        <v>4024</v>
      </c>
      <c r="O20" s="130">
        <v>1633</v>
      </c>
      <c r="P20" s="130">
        <v>27</v>
      </c>
      <c r="Q20" s="130">
        <v>202</v>
      </c>
      <c r="R20" s="130">
        <v>181</v>
      </c>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c r="IR20" s="122"/>
      <c r="IS20" s="122"/>
      <c r="IT20" s="122"/>
      <c r="IU20" s="122"/>
      <c r="IV20" s="122"/>
      <c r="IW20" s="122"/>
      <c r="IX20" s="122"/>
      <c r="IY20" s="122"/>
      <c r="IZ20" s="122"/>
      <c r="JA20" s="122"/>
    </row>
    <row r="21" spans="1:261" x14ac:dyDescent="0.3">
      <c r="A21" s="133"/>
      <c r="B21" s="134" t="s">
        <v>52</v>
      </c>
      <c r="C21" s="129">
        <v>17851</v>
      </c>
      <c r="D21" s="130">
        <v>12251</v>
      </c>
      <c r="E21" s="130">
        <v>4425</v>
      </c>
      <c r="F21" s="130">
        <v>59</v>
      </c>
      <c r="G21" s="130">
        <v>503</v>
      </c>
      <c r="H21" s="130">
        <v>613</v>
      </c>
      <c r="I21" s="130">
        <v>8142</v>
      </c>
      <c r="J21" s="130">
        <v>2827</v>
      </c>
      <c r="K21" s="130">
        <v>28</v>
      </c>
      <c r="L21" s="130">
        <v>287</v>
      </c>
      <c r="M21" s="130">
        <v>374</v>
      </c>
      <c r="N21" s="130">
        <v>4109</v>
      </c>
      <c r="O21" s="130">
        <v>1598</v>
      </c>
      <c r="P21" s="130">
        <v>31</v>
      </c>
      <c r="Q21" s="130">
        <v>216</v>
      </c>
      <c r="R21" s="130">
        <v>239</v>
      </c>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c r="IT21" s="122"/>
      <c r="IU21" s="122"/>
      <c r="IV21" s="122"/>
      <c r="IW21" s="122"/>
      <c r="IX21" s="122"/>
      <c r="IY21" s="122"/>
      <c r="IZ21" s="122"/>
      <c r="JA21" s="122"/>
    </row>
    <row r="22" spans="1:261" x14ac:dyDescent="0.3">
      <c r="A22" s="133"/>
      <c r="B22" s="134" t="s">
        <v>53</v>
      </c>
      <c r="C22" s="129">
        <v>16792</v>
      </c>
      <c r="D22" s="130">
        <v>11478</v>
      </c>
      <c r="E22" s="130">
        <v>4220</v>
      </c>
      <c r="F22" s="130">
        <v>47</v>
      </c>
      <c r="G22" s="130">
        <v>542</v>
      </c>
      <c r="H22" s="130">
        <v>505</v>
      </c>
      <c r="I22" s="130">
        <v>7513</v>
      </c>
      <c r="J22" s="130">
        <v>2531</v>
      </c>
      <c r="K22" s="130">
        <v>17</v>
      </c>
      <c r="L22" s="130">
        <v>320</v>
      </c>
      <c r="M22" s="130">
        <v>328</v>
      </c>
      <c r="N22" s="130">
        <v>3965</v>
      </c>
      <c r="O22" s="130">
        <v>1689</v>
      </c>
      <c r="P22" s="130">
        <v>30</v>
      </c>
      <c r="Q22" s="130">
        <v>222</v>
      </c>
      <c r="R22" s="130">
        <v>177</v>
      </c>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c r="IR22" s="122"/>
      <c r="IS22" s="122"/>
      <c r="IT22" s="122"/>
      <c r="IU22" s="122"/>
      <c r="IV22" s="122"/>
      <c r="IW22" s="122"/>
      <c r="IX22" s="122"/>
      <c r="IY22" s="122"/>
      <c r="IZ22" s="122"/>
      <c r="JA22" s="122"/>
    </row>
    <row r="23" spans="1:261" ht="28.5" customHeight="1" x14ac:dyDescent="0.3">
      <c r="A23" s="133">
        <v>2012</v>
      </c>
      <c r="B23" s="135" t="s">
        <v>50</v>
      </c>
      <c r="C23" s="129">
        <v>18116</v>
      </c>
      <c r="D23" s="130">
        <v>12212</v>
      </c>
      <c r="E23" s="130">
        <v>4740</v>
      </c>
      <c r="F23" s="130">
        <v>88</v>
      </c>
      <c r="G23" s="130">
        <v>549</v>
      </c>
      <c r="H23" s="130">
        <v>527</v>
      </c>
      <c r="I23" s="130">
        <v>7981</v>
      </c>
      <c r="J23" s="130">
        <v>2901</v>
      </c>
      <c r="K23" s="130">
        <v>38</v>
      </c>
      <c r="L23" s="130">
        <v>307</v>
      </c>
      <c r="M23" s="130">
        <v>326</v>
      </c>
      <c r="N23" s="130">
        <v>4231</v>
      </c>
      <c r="O23" s="130">
        <v>1839</v>
      </c>
      <c r="P23" s="130">
        <v>50</v>
      </c>
      <c r="Q23" s="130">
        <v>242</v>
      </c>
      <c r="R23" s="130">
        <v>201</v>
      </c>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c r="IR23" s="122"/>
      <c r="IS23" s="122"/>
      <c r="IT23" s="122"/>
      <c r="IU23" s="122"/>
      <c r="IV23" s="122"/>
      <c r="IW23" s="122"/>
      <c r="IX23" s="122"/>
      <c r="IY23" s="122"/>
      <c r="IZ23" s="122"/>
      <c r="JA23" s="122"/>
    </row>
    <row r="24" spans="1:261" x14ac:dyDescent="0.3">
      <c r="A24" s="133"/>
      <c r="B24" s="135" t="s">
        <v>55</v>
      </c>
      <c r="C24" s="129">
        <v>15954</v>
      </c>
      <c r="D24" s="130">
        <v>10756</v>
      </c>
      <c r="E24" s="130">
        <v>4167</v>
      </c>
      <c r="F24" s="130">
        <v>56</v>
      </c>
      <c r="G24" s="130">
        <v>492</v>
      </c>
      <c r="H24" s="130">
        <v>483</v>
      </c>
      <c r="I24" s="130">
        <v>6881</v>
      </c>
      <c r="J24" s="130">
        <v>2452</v>
      </c>
      <c r="K24" s="130">
        <v>36</v>
      </c>
      <c r="L24" s="130">
        <v>267</v>
      </c>
      <c r="M24" s="130">
        <v>279</v>
      </c>
      <c r="N24" s="130">
        <v>3875</v>
      </c>
      <c r="O24" s="130">
        <v>1715</v>
      </c>
      <c r="P24" s="130">
        <v>20</v>
      </c>
      <c r="Q24" s="130">
        <v>225</v>
      </c>
      <c r="R24" s="130">
        <v>204</v>
      </c>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c r="IR24" s="122"/>
      <c r="IS24" s="122"/>
      <c r="IT24" s="122"/>
      <c r="IU24" s="122"/>
      <c r="IV24" s="122"/>
      <c r="IW24" s="122"/>
      <c r="IX24" s="122"/>
      <c r="IY24" s="122"/>
      <c r="IZ24" s="122"/>
      <c r="JA24" s="122"/>
    </row>
    <row r="25" spans="1:261" x14ac:dyDescent="0.3">
      <c r="A25" s="133"/>
      <c r="B25" s="135" t="s">
        <v>56</v>
      </c>
      <c r="C25" s="129">
        <v>15352</v>
      </c>
      <c r="D25" s="130">
        <v>10424</v>
      </c>
      <c r="E25" s="130">
        <v>3894</v>
      </c>
      <c r="F25" s="130">
        <v>95</v>
      </c>
      <c r="G25" s="130">
        <v>499</v>
      </c>
      <c r="H25" s="130">
        <v>440</v>
      </c>
      <c r="I25" s="130">
        <v>6223</v>
      </c>
      <c r="J25" s="130">
        <v>2244</v>
      </c>
      <c r="K25" s="130">
        <v>48</v>
      </c>
      <c r="L25" s="130">
        <v>266</v>
      </c>
      <c r="M25" s="130">
        <v>228</v>
      </c>
      <c r="N25" s="130">
        <v>4201</v>
      </c>
      <c r="O25" s="130">
        <v>1650</v>
      </c>
      <c r="P25" s="130">
        <v>47</v>
      </c>
      <c r="Q25" s="130">
        <v>233</v>
      </c>
      <c r="R25" s="130">
        <v>212</v>
      </c>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c r="IV25" s="122"/>
      <c r="IW25" s="122"/>
      <c r="IX25" s="122"/>
      <c r="IY25" s="122"/>
      <c r="IZ25" s="122"/>
      <c r="JA25" s="122"/>
    </row>
    <row r="26" spans="1:261" x14ac:dyDescent="0.3">
      <c r="A26" s="133"/>
      <c r="B26" s="135" t="s">
        <v>57</v>
      </c>
      <c r="C26" s="129">
        <v>15046</v>
      </c>
      <c r="D26" s="130">
        <v>10062</v>
      </c>
      <c r="E26" s="130">
        <v>3976</v>
      </c>
      <c r="F26" s="130">
        <v>67</v>
      </c>
      <c r="G26" s="130">
        <v>492</v>
      </c>
      <c r="H26" s="130">
        <v>449</v>
      </c>
      <c r="I26" s="130">
        <v>6062</v>
      </c>
      <c r="J26" s="130">
        <v>2162</v>
      </c>
      <c r="K26" s="130">
        <v>34</v>
      </c>
      <c r="L26" s="130">
        <v>256</v>
      </c>
      <c r="M26" s="130">
        <v>243</v>
      </c>
      <c r="N26" s="130">
        <v>4000</v>
      </c>
      <c r="O26" s="130">
        <v>1814</v>
      </c>
      <c r="P26" s="130">
        <v>33</v>
      </c>
      <c r="Q26" s="130">
        <v>236</v>
      </c>
      <c r="R26" s="130">
        <v>206</v>
      </c>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c r="IR26" s="122"/>
      <c r="IS26" s="122"/>
      <c r="IT26" s="122"/>
      <c r="IU26" s="122"/>
      <c r="IV26" s="122"/>
      <c r="IW26" s="122"/>
      <c r="IX26" s="122"/>
      <c r="IY26" s="122"/>
      <c r="IZ26" s="122"/>
      <c r="JA26" s="122"/>
    </row>
    <row r="27" spans="1:261" ht="28.5" customHeight="1" x14ac:dyDescent="0.3">
      <c r="A27" s="133">
        <v>2013</v>
      </c>
      <c r="B27" s="135" t="s">
        <v>54</v>
      </c>
      <c r="C27" s="129">
        <v>15072</v>
      </c>
      <c r="D27" s="130">
        <v>10282</v>
      </c>
      <c r="E27" s="130">
        <v>3771</v>
      </c>
      <c r="F27" s="130">
        <v>88</v>
      </c>
      <c r="G27" s="130">
        <v>497</v>
      </c>
      <c r="H27" s="130">
        <v>434</v>
      </c>
      <c r="I27" s="130">
        <v>6084</v>
      </c>
      <c r="J27" s="130">
        <v>2123</v>
      </c>
      <c r="K27" s="130">
        <v>36</v>
      </c>
      <c r="L27" s="130">
        <v>287</v>
      </c>
      <c r="M27" s="130">
        <v>233</v>
      </c>
      <c r="N27" s="130">
        <v>4198</v>
      </c>
      <c r="O27" s="130">
        <v>1648</v>
      </c>
      <c r="P27" s="130">
        <v>52</v>
      </c>
      <c r="Q27" s="130">
        <v>210</v>
      </c>
      <c r="R27" s="130">
        <v>201</v>
      </c>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c r="IR27" s="122"/>
      <c r="IS27" s="122"/>
      <c r="IT27" s="122"/>
      <c r="IU27" s="122"/>
      <c r="IV27" s="122"/>
      <c r="IW27" s="122"/>
      <c r="IX27" s="122"/>
      <c r="IY27" s="122"/>
      <c r="IZ27" s="122"/>
      <c r="JA27" s="122"/>
    </row>
    <row r="28" spans="1:261" ht="16.2" x14ac:dyDescent="0.3">
      <c r="A28" s="133"/>
      <c r="B28" s="35" t="s">
        <v>319</v>
      </c>
      <c r="C28" s="129">
        <v>14919</v>
      </c>
      <c r="D28" s="130">
        <v>10267</v>
      </c>
      <c r="E28" s="130">
        <v>3612</v>
      </c>
      <c r="F28" s="130">
        <v>74</v>
      </c>
      <c r="G28" s="130">
        <v>529</v>
      </c>
      <c r="H28" s="130">
        <v>437</v>
      </c>
      <c r="I28" s="130">
        <v>6057</v>
      </c>
      <c r="J28" s="130">
        <v>2005</v>
      </c>
      <c r="K28" s="130">
        <v>29</v>
      </c>
      <c r="L28" s="130">
        <v>306</v>
      </c>
      <c r="M28" s="130">
        <v>258</v>
      </c>
      <c r="N28" s="130">
        <v>4210</v>
      </c>
      <c r="O28" s="130">
        <v>1607</v>
      </c>
      <c r="P28" s="130">
        <v>45</v>
      </c>
      <c r="Q28" s="130">
        <v>223</v>
      </c>
      <c r="R28" s="130">
        <v>179</v>
      </c>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c r="IR28" s="122"/>
      <c r="IS28" s="122"/>
      <c r="IT28" s="122"/>
      <c r="IU28" s="122"/>
      <c r="IV28" s="122"/>
      <c r="IW28" s="122"/>
      <c r="IX28" s="122"/>
      <c r="IY28" s="122"/>
      <c r="IZ28" s="122"/>
      <c r="JA28" s="122"/>
    </row>
    <row r="29" spans="1:261" x14ac:dyDescent="0.3">
      <c r="A29" s="133"/>
      <c r="B29" s="35" t="s">
        <v>56</v>
      </c>
      <c r="C29" s="129">
        <v>15620</v>
      </c>
      <c r="D29" s="130">
        <v>10986</v>
      </c>
      <c r="E29" s="130">
        <v>3514</v>
      </c>
      <c r="F29" s="130">
        <v>66</v>
      </c>
      <c r="G29" s="130">
        <v>564</v>
      </c>
      <c r="H29" s="130">
        <v>490</v>
      </c>
      <c r="I29" s="130">
        <v>6680</v>
      </c>
      <c r="J29" s="130">
        <v>1954</v>
      </c>
      <c r="K29" s="130">
        <v>29</v>
      </c>
      <c r="L29" s="130">
        <v>319</v>
      </c>
      <c r="M29" s="130">
        <v>276</v>
      </c>
      <c r="N29" s="130">
        <v>4306</v>
      </c>
      <c r="O29" s="130">
        <v>1560</v>
      </c>
      <c r="P29" s="130">
        <v>37</v>
      </c>
      <c r="Q29" s="130">
        <v>245</v>
      </c>
      <c r="R29" s="130">
        <v>214</v>
      </c>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c r="IU29" s="122"/>
      <c r="IV29" s="122"/>
      <c r="IW29" s="122"/>
      <c r="IX29" s="122"/>
      <c r="IY29" s="122"/>
      <c r="IZ29" s="122"/>
      <c r="JA29" s="122"/>
    </row>
    <row r="30" spans="1:261" x14ac:dyDescent="0.3">
      <c r="A30" s="133"/>
      <c r="B30" s="35" t="s">
        <v>57</v>
      </c>
      <c r="C30" s="129">
        <v>15559</v>
      </c>
      <c r="D30" s="130">
        <v>10798</v>
      </c>
      <c r="E30" s="130">
        <v>3630</v>
      </c>
      <c r="F30" s="130">
        <v>78</v>
      </c>
      <c r="G30" s="130">
        <v>569</v>
      </c>
      <c r="H30" s="130">
        <v>484</v>
      </c>
      <c r="I30" s="130">
        <v>6743</v>
      </c>
      <c r="J30" s="130">
        <v>2020</v>
      </c>
      <c r="K30" s="130">
        <v>42</v>
      </c>
      <c r="L30" s="130">
        <v>369</v>
      </c>
      <c r="M30" s="130">
        <v>305</v>
      </c>
      <c r="N30" s="130">
        <v>4055</v>
      </c>
      <c r="O30" s="130">
        <v>1610</v>
      </c>
      <c r="P30" s="130">
        <v>36</v>
      </c>
      <c r="Q30" s="130">
        <v>200</v>
      </c>
      <c r="R30" s="130">
        <v>179</v>
      </c>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c r="IR30" s="122"/>
      <c r="IS30" s="122"/>
      <c r="IT30" s="122"/>
      <c r="IU30" s="122"/>
      <c r="IV30" s="122"/>
      <c r="IW30" s="122"/>
      <c r="IX30" s="122"/>
      <c r="IY30" s="122"/>
      <c r="IZ30" s="122"/>
      <c r="JA30" s="122"/>
    </row>
    <row r="31" spans="1:261" ht="28.5" customHeight="1" x14ac:dyDescent="0.3">
      <c r="A31" s="133">
        <v>2014</v>
      </c>
      <c r="B31" s="135" t="s">
        <v>50</v>
      </c>
      <c r="C31" s="131">
        <v>16186</v>
      </c>
      <c r="D31" s="132">
        <v>11470</v>
      </c>
      <c r="E31" s="132">
        <v>3596</v>
      </c>
      <c r="F31" s="132">
        <v>71</v>
      </c>
      <c r="G31" s="132">
        <v>604</v>
      </c>
      <c r="H31" s="132">
        <v>445</v>
      </c>
      <c r="I31" s="132">
        <v>7352</v>
      </c>
      <c r="J31" s="132">
        <v>2055</v>
      </c>
      <c r="K31" s="132">
        <v>30</v>
      </c>
      <c r="L31" s="132">
        <v>393</v>
      </c>
      <c r="M31" s="132">
        <v>296</v>
      </c>
      <c r="N31" s="132">
        <v>4118</v>
      </c>
      <c r="O31" s="132">
        <v>1541</v>
      </c>
      <c r="P31" s="132">
        <v>41</v>
      </c>
      <c r="Q31" s="132">
        <v>211</v>
      </c>
      <c r="R31" s="132">
        <v>149</v>
      </c>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c r="IW31" s="122"/>
      <c r="IX31" s="122"/>
      <c r="IY31" s="122"/>
      <c r="IZ31" s="122"/>
      <c r="JA31" s="122"/>
    </row>
    <row r="32" spans="1:261" x14ac:dyDescent="0.3">
      <c r="A32" s="133"/>
      <c r="B32" s="135" t="s">
        <v>55</v>
      </c>
      <c r="C32" s="131">
        <v>15834</v>
      </c>
      <c r="D32" s="132">
        <v>11124</v>
      </c>
      <c r="E32" s="132">
        <v>3497</v>
      </c>
      <c r="F32" s="132">
        <v>79</v>
      </c>
      <c r="G32" s="132">
        <v>688</v>
      </c>
      <c r="H32" s="132">
        <v>446</v>
      </c>
      <c r="I32" s="132">
        <v>7251</v>
      </c>
      <c r="J32" s="132">
        <v>1996</v>
      </c>
      <c r="K32" s="132">
        <v>34</v>
      </c>
      <c r="L32" s="132">
        <v>440</v>
      </c>
      <c r="M32" s="132">
        <v>260</v>
      </c>
      <c r="N32" s="132">
        <v>3873</v>
      </c>
      <c r="O32" s="132">
        <v>1501</v>
      </c>
      <c r="P32" s="132">
        <v>45</v>
      </c>
      <c r="Q32" s="132">
        <v>248</v>
      </c>
      <c r="R32" s="132">
        <v>186</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c r="II32" s="122"/>
      <c r="IJ32" s="122"/>
      <c r="IK32" s="122"/>
      <c r="IL32" s="122"/>
      <c r="IM32" s="122"/>
      <c r="IN32" s="122"/>
      <c r="IO32" s="122"/>
      <c r="IP32" s="122"/>
      <c r="IQ32" s="122"/>
      <c r="IR32" s="122"/>
      <c r="IS32" s="122"/>
      <c r="IT32" s="122"/>
      <c r="IU32" s="122"/>
      <c r="IV32" s="122"/>
      <c r="IW32" s="122"/>
      <c r="IX32" s="122"/>
      <c r="IY32" s="122"/>
      <c r="IZ32" s="122"/>
      <c r="JA32" s="122"/>
    </row>
    <row r="33" spans="1:261" x14ac:dyDescent="0.3">
      <c r="A33" s="133"/>
      <c r="B33" s="135" t="s">
        <v>56</v>
      </c>
      <c r="C33" s="131">
        <v>16312</v>
      </c>
      <c r="D33" s="132">
        <v>11296</v>
      </c>
      <c r="E33" s="132">
        <v>3757</v>
      </c>
      <c r="F33" s="132">
        <v>77</v>
      </c>
      <c r="G33" s="132">
        <v>694</v>
      </c>
      <c r="H33" s="132">
        <v>488</v>
      </c>
      <c r="I33" s="132">
        <v>7373</v>
      </c>
      <c r="J33" s="132">
        <v>2171</v>
      </c>
      <c r="K33" s="132">
        <v>38</v>
      </c>
      <c r="L33" s="132">
        <v>439</v>
      </c>
      <c r="M33" s="132">
        <v>326</v>
      </c>
      <c r="N33" s="132">
        <v>3923</v>
      </c>
      <c r="O33" s="132">
        <v>1586</v>
      </c>
      <c r="P33" s="132">
        <v>39</v>
      </c>
      <c r="Q33" s="132">
        <v>255</v>
      </c>
      <c r="R33" s="132">
        <v>162</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c r="II33" s="122"/>
      <c r="IJ33" s="122"/>
      <c r="IK33" s="122"/>
      <c r="IL33" s="122"/>
      <c r="IM33" s="122"/>
      <c r="IN33" s="122"/>
      <c r="IO33" s="122"/>
      <c r="IP33" s="122"/>
      <c r="IQ33" s="122"/>
      <c r="IR33" s="122"/>
      <c r="IS33" s="122"/>
      <c r="IT33" s="122"/>
      <c r="IU33" s="122"/>
      <c r="IV33" s="122"/>
      <c r="IW33" s="122"/>
      <c r="IX33" s="122"/>
      <c r="IY33" s="122"/>
      <c r="IZ33" s="122"/>
      <c r="JA33" s="122"/>
    </row>
    <row r="34" spans="1:261" x14ac:dyDescent="0.3">
      <c r="A34" s="133"/>
      <c r="B34" s="135" t="s">
        <v>57</v>
      </c>
      <c r="C34" s="131">
        <v>15961</v>
      </c>
      <c r="D34" s="132">
        <v>10807</v>
      </c>
      <c r="E34" s="132">
        <v>3852</v>
      </c>
      <c r="F34" s="132">
        <v>85</v>
      </c>
      <c r="G34" s="132">
        <v>742</v>
      </c>
      <c r="H34" s="132">
        <v>475</v>
      </c>
      <c r="I34" s="132">
        <v>7135</v>
      </c>
      <c r="J34" s="132">
        <v>2276</v>
      </c>
      <c r="K34" s="132">
        <v>36</v>
      </c>
      <c r="L34" s="132">
        <v>491</v>
      </c>
      <c r="M34" s="132">
        <v>287</v>
      </c>
      <c r="N34" s="132">
        <v>3672</v>
      </c>
      <c r="O34" s="132">
        <v>1576</v>
      </c>
      <c r="P34" s="132">
        <v>49</v>
      </c>
      <c r="Q34" s="132">
        <v>251</v>
      </c>
      <c r="R34" s="132">
        <v>188</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row>
    <row r="35" spans="1:261" ht="28.5" customHeight="1" x14ac:dyDescent="0.3">
      <c r="A35" s="133">
        <v>2015</v>
      </c>
      <c r="B35" s="135" t="s">
        <v>54</v>
      </c>
      <c r="C35" s="131">
        <v>17109</v>
      </c>
      <c r="D35" s="132">
        <v>11500</v>
      </c>
      <c r="E35" s="132">
        <v>4088</v>
      </c>
      <c r="F35" s="132">
        <v>92</v>
      </c>
      <c r="G35" s="132">
        <v>880</v>
      </c>
      <c r="H35" s="132">
        <v>549</v>
      </c>
      <c r="I35" s="132">
        <v>7763</v>
      </c>
      <c r="J35" s="132">
        <v>2496</v>
      </c>
      <c r="K35" s="132">
        <v>52</v>
      </c>
      <c r="L35" s="132">
        <v>578</v>
      </c>
      <c r="M35" s="132">
        <v>373</v>
      </c>
      <c r="N35" s="132">
        <v>3737</v>
      </c>
      <c r="O35" s="132">
        <v>1592</v>
      </c>
      <c r="P35" s="132">
        <v>40</v>
      </c>
      <c r="Q35" s="132">
        <v>302</v>
      </c>
      <c r="R35" s="132">
        <v>176</v>
      </c>
      <c r="S35" s="475"/>
      <c r="T35" s="108"/>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c r="IW35" s="122"/>
      <c r="IX35" s="122"/>
      <c r="IY35" s="122"/>
      <c r="IZ35" s="122"/>
      <c r="JA35" s="122"/>
    </row>
    <row r="36" spans="1:261" x14ac:dyDescent="0.3">
      <c r="A36" s="133"/>
      <c r="B36" s="135" t="s">
        <v>55</v>
      </c>
      <c r="C36" s="131">
        <v>16527</v>
      </c>
      <c r="D36" s="132">
        <v>10889</v>
      </c>
      <c r="E36" s="132">
        <v>4137</v>
      </c>
      <c r="F36" s="132">
        <v>84</v>
      </c>
      <c r="G36" s="132">
        <v>839</v>
      </c>
      <c r="H36" s="132">
        <v>578</v>
      </c>
      <c r="I36" s="132">
        <v>7257</v>
      </c>
      <c r="J36" s="132">
        <v>2560</v>
      </c>
      <c r="K36" s="132">
        <v>34</v>
      </c>
      <c r="L36" s="132">
        <v>572</v>
      </c>
      <c r="M36" s="132">
        <v>386</v>
      </c>
      <c r="N36" s="132">
        <v>3632</v>
      </c>
      <c r="O36" s="132">
        <v>1577</v>
      </c>
      <c r="P36" s="132">
        <v>50</v>
      </c>
      <c r="Q36" s="132">
        <v>267</v>
      </c>
      <c r="R36" s="132">
        <v>192</v>
      </c>
      <c r="S36" s="475"/>
      <c r="T36" s="108"/>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row>
    <row r="37" spans="1:261" x14ac:dyDescent="0.3">
      <c r="A37" s="133"/>
      <c r="B37" s="135" t="s">
        <v>56</v>
      </c>
      <c r="C37" s="131">
        <v>15121</v>
      </c>
      <c r="D37" s="132">
        <v>9872</v>
      </c>
      <c r="E37" s="132">
        <v>3905</v>
      </c>
      <c r="F37" s="132">
        <v>67</v>
      </c>
      <c r="G37" s="132">
        <v>779</v>
      </c>
      <c r="H37" s="132">
        <v>498</v>
      </c>
      <c r="I37" s="132">
        <v>6621</v>
      </c>
      <c r="J37" s="132">
        <v>2457</v>
      </c>
      <c r="K37" s="132">
        <v>33</v>
      </c>
      <c r="L37" s="132">
        <v>529</v>
      </c>
      <c r="M37" s="132">
        <v>338</v>
      </c>
      <c r="N37" s="132">
        <v>3251</v>
      </c>
      <c r="O37" s="132">
        <v>1448</v>
      </c>
      <c r="P37" s="132">
        <v>34</v>
      </c>
      <c r="Q37" s="132">
        <v>250</v>
      </c>
      <c r="R37" s="132">
        <v>160</v>
      </c>
      <c r="S37" s="475"/>
      <c r="T37" s="108"/>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row>
    <row r="38" spans="1:261" x14ac:dyDescent="0.3">
      <c r="A38" s="136"/>
      <c r="B38" s="135" t="s">
        <v>57</v>
      </c>
      <c r="C38" s="131">
        <v>15632</v>
      </c>
      <c r="D38" s="132">
        <v>10145</v>
      </c>
      <c r="E38" s="132">
        <v>4106</v>
      </c>
      <c r="F38" s="132">
        <v>94</v>
      </c>
      <c r="G38" s="132">
        <v>845</v>
      </c>
      <c r="H38" s="132">
        <v>442</v>
      </c>
      <c r="I38" s="132">
        <v>6827</v>
      </c>
      <c r="J38" s="132">
        <v>2577</v>
      </c>
      <c r="K38" s="132">
        <v>37</v>
      </c>
      <c r="L38" s="132">
        <v>565</v>
      </c>
      <c r="M38" s="132">
        <v>307</v>
      </c>
      <c r="N38" s="132">
        <v>3318</v>
      </c>
      <c r="O38" s="132">
        <v>1529</v>
      </c>
      <c r="P38" s="132">
        <v>57</v>
      </c>
      <c r="Q38" s="132">
        <v>280</v>
      </c>
      <c r="R38" s="132">
        <v>135</v>
      </c>
      <c r="S38" s="475"/>
      <c r="T38" s="108"/>
    </row>
    <row r="39" spans="1:261" ht="28.5" customHeight="1" x14ac:dyDescent="0.3">
      <c r="A39" s="133">
        <v>2016</v>
      </c>
      <c r="B39" s="135" t="s">
        <v>54</v>
      </c>
      <c r="C39" s="131">
        <v>16325</v>
      </c>
      <c r="D39" s="132">
        <v>10841</v>
      </c>
      <c r="E39" s="132">
        <v>3974</v>
      </c>
      <c r="F39" s="132">
        <v>87</v>
      </c>
      <c r="G39" s="132">
        <v>943</v>
      </c>
      <c r="H39" s="132">
        <v>480</v>
      </c>
      <c r="I39" s="132">
        <v>7236</v>
      </c>
      <c r="J39" s="132">
        <v>2468</v>
      </c>
      <c r="K39" s="132">
        <v>44</v>
      </c>
      <c r="L39" s="132">
        <v>620</v>
      </c>
      <c r="M39" s="132">
        <v>310</v>
      </c>
      <c r="N39" s="132">
        <v>3605</v>
      </c>
      <c r="O39" s="132">
        <v>1506</v>
      </c>
      <c r="P39" s="132">
        <v>43</v>
      </c>
      <c r="Q39" s="132">
        <v>323</v>
      </c>
      <c r="R39" s="132">
        <v>170</v>
      </c>
      <c r="S39" s="475"/>
      <c r="T39" s="108"/>
    </row>
    <row r="40" spans="1:261" x14ac:dyDescent="0.3">
      <c r="A40" s="136"/>
      <c r="B40" s="135" t="s">
        <v>55</v>
      </c>
      <c r="C40" s="131">
        <v>15008</v>
      </c>
      <c r="D40" s="132">
        <v>9227</v>
      </c>
      <c r="E40" s="132">
        <v>4188</v>
      </c>
      <c r="F40" s="132">
        <v>106</v>
      </c>
      <c r="G40" s="132">
        <v>965</v>
      </c>
      <c r="H40" s="132">
        <v>522</v>
      </c>
      <c r="I40" s="132">
        <v>5927</v>
      </c>
      <c r="J40" s="132">
        <v>2598</v>
      </c>
      <c r="K40" s="132">
        <v>41</v>
      </c>
      <c r="L40" s="132">
        <v>626</v>
      </c>
      <c r="M40" s="132">
        <v>332</v>
      </c>
      <c r="N40" s="132">
        <v>3300</v>
      </c>
      <c r="O40" s="132">
        <v>1590</v>
      </c>
      <c r="P40" s="132">
        <v>65</v>
      </c>
      <c r="Q40" s="132">
        <v>339</v>
      </c>
      <c r="R40" s="132">
        <v>190</v>
      </c>
      <c r="S40" s="475"/>
      <c r="T40" s="108"/>
    </row>
    <row r="41" spans="1:261" x14ac:dyDescent="0.3">
      <c r="A41" s="136"/>
      <c r="B41" s="135" t="s">
        <v>56</v>
      </c>
      <c r="C41" s="131">
        <v>13552</v>
      </c>
      <c r="D41" s="132">
        <v>7808</v>
      </c>
      <c r="E41" s="132">
        <v>4116</v>
      </c>
      <c r="F41" s="132">
        <v>112</v>
      </c>
      <c r="G41" s="132">
        <v>1056</v>
      </c>
      <c r="H41" s="132">
        <v>460</v>
      </c>
      <c r="I41" s="132">
        <v>4924</v>
      </c>
      <c r="J41" s="132">
        <v>2574</v>
      </c>
      <c r="K41" s="132">
        <v>51</v>
      </c>
      <c r="L41" s="132">
        <v>670</v>
      </c>
      <c r="M41" s="132">
        <v>299</v>
      </c>
      <c r="N41" s="132">
        <v>2884</v>
      </c>
      <c r="O41" s="132">
        <v>1542</v>
      </c>
      <c r="P41" s="132">
        <v>61</v>
      </c>
      <c r="Q41" s="132">
        <v>386</v>
      </c>
      <c r="R41" s="132">
        <v>161</v>
      </c>
      <c r="S41" s="475"/>
      <c r="T41" s="108"/>
    </row>
    <row r="42" spans="1:261" x14ac:dyDescent="0.3">
      <c r="A42" s="136"/>
      <c r="B42" s="135" t="s">
        <v>57</v>
      </c>
      <c r="C42" s="131">
        <v>12572</v>
      </c>
      <c r="D42" s="132">
        <v>7108</v>
      </c>
      <c r="E42" s="132">
        <v>3841</v>
      </c>
      <c r="F42" s="132">
        <v>112</v>
      </c>
      <c r="G42" s="132">
        <v>1115</v>
      </c>
      <c r="H42" s="132">
        <v>396</v>
      </c>
      <c r="I42" s="132">
        <v>4448</v>
      </c>
      <c r="J42" s="132">
        <v>2377</v>
      </c>
      <c r="K42" s="132">
        <v>43</v>
      </c>
      <c r="L42" s="132">
        <v>747</v>
      </c>
      <c r="M42" s="132">
        <v>246</v>
      </c>
      <c r="N42" s="132">
        <v>2660</v>
      </c>
      <c r="O42" s="132">
        <v>1464</v>
      </c>
      <c r="P42" s="132">
        <v>69</v>
      </c>
      <c r="Q42" s="132">
        <v>368</v>
      </c>
      <c r="R42" s="132">
        <v>150</v>
      </c>
      <c r="S42" s="475"/>
      <c r="T42" s="108"/>
      <c r="W42" s="133"/>
      <c r="X42" s="135"/>
      <c r="Y42" s="438"/>
      <c r="Z42" s="437"/>
      <c r="AA42" s="437"/>
      <c r="AB42" s="437"/>
      <c r="AC42" s="437"/>
      <c r="AD42" s="437"/>
      <c r="AE42" s="132"/>
      <c r="AF42" s="132"/>
      <c r="AG42" s="132"/>
      <c r="AH42" s="132"/>
      <c r="AI42" s="132"/>
      <c r="AJ42" s="132"/>
      <c r="AK42" s="132"/>
      <c r="AL42" s="132"/>
      <c r="AM42" s="132"/>
      <c r="AN42" s="132"/>
    </row>
    <row r="43" spans="1:261" ht="28.5" customHeight="1" x14ac:dyDescent="0.3">
      <c r="A43" s="133">
        <v>2017</v>
      </c>
      <c r="B43" s="35" t="s">
        <v>50</v>
      </c>
      <c r="C43" s="131">
        <v>13930</v>
      </c>
      <c r="D43" s="132">
        <v>7847</v>
      </c>
      <c r="E43" s="132">
        <v>4424</v>
      </c>
      <c r="F43" s="132">
        <v>81</v>
      </c>
      <c r="G43" s="132">
        <v>1154</v>
      </c>
      <c r="H43" s="132">
        <v>424</v>
      </c>
      <c r="I43" s="132">
        <v>4984</v>
      </c>
      <c r="J43" s="132">
        <v>2728</v>
      </c>
      <c r="K43" s="132">
        <v>31</v>
      </c>
      <c r="L43" s="132">
        <v>748</v>
      </c>
      <c r="M43" s="132">
        <v>274</v>
      </c>
      <c r="N43" s="132">
        <v>2863</v>
      </c>
      <c r="O43" s="132">
        <v>1696</v>
      </c>
      <c r="P43" s="132">
        <v>50</v>
      </c>
      <c r="Q43" s="132">
        <v>406</v>
      </c>
      <c r="R43" s="132">
        <v>150</v>
      </c>
      <c r="S43" s="475"/>
      <c r="T43" s="108"/>
      <c r="U43" s="136"/>
      <c r="V43" s="136"/>
      <c r="W43" s="136"/>
      <c r="X43" s="135"/>
      <c r="Y43" s="438"/>
      <c r="Z43" s="437"/>
      <c r="AA43" s="437"/>
      <c r="AB43" s="437"/>
      <c r="AC43" s="437"/>
      <c r="AD43" s="437"/>
      <c r="AE43" s="132"/>
      <c r="AF43" s="132"/>
      <c r="AG43" s="132"/>
      <c r="AH43" s="132"/>
      <c r="AI43" s="132"/>
      <c r="AJ43" s="132"/>
      <c r="AK43" s="132"/>
      <c r="AL43" s="132"/>
      <c r="AM43" s="132"/>
      <c r="AN43" s="132"/>
      <c r="AO43" s="136"/>
    </row>
    <row r="44" spans="1:261" ht="15" customHeight="1" x14ac:dyDescent="0.3">
      <c r="A44" s="133"/>
      <c r="B44" s="35" t="s">
        <v>51</v>
      </c>
      <c r="C44" s="131">
        <v>13238</v>
      </c>
      <c r="D44" s="132">
        <v>7554</v>
      </c>
      <c r="E44" s="132">
        <v>4159</v>
      </c>
      <c r="F44" s="132">
        <v>55</v>
      </c>
      <c r="G44" s="132">
        <v>1080</v>
      </c>
      <c r="H44" s="132">
        <v>390</v>
      </c>
      <c r="I44" s="132">
        <v>4738</v>
      </c>
      <c r="J44" s="132">
        <v>2504</v>
      </c>
      <c r="K44" s="132">
        <v>27</v>
      </c>
      <c r="L44" s="132">
        <v>665</v>
      </c>
      <c r="M44" s="132">
        <v>241</v>
      </c>
      <c r="N44" s="132">
        <v>2816</v>
      </c>
      <c r="O44" s="132">
        <v>1655</v>
      </c>
      <c r="P44" s="132">
        <v>28</v>
      </c>
      <c r="Q44" s="132">
        <v>415</v>
      </c>
      <c r="R44" s="132">
        <v>149</v>
      </c>
      <c r="S44" s="475"/>
      <c r="T44" s="108"/>
      <c r="U44" s="136"/>
      <c r="V44" s="136"/>
      <c r="W44" s="136"/>
      <c r="X44" s="135"/>
      <c r="Y44" s="438"/>
      <c r="Z44" s="437"/>
      <c r="AA44" s="437"/>
      <c r="AB44" s="437"/>
      <c r="AC44" s="437"/>
      <c r="AD44" s="437"/>
      <c r="AE44" s="132"/>
      <c r="AF44" s="132"/>
      <c r="AG44" s="132"/>
      <c r="AH44" s="132"/>
      <c r="AI44" s="132"/>
      <c r="AJ44" s="132"/>
      <c r="AK44" s="132"/>
      <c r="AL44" s="132"/>
      <c r="AM44" s="132"/>
      <c r="AN44" s="132"/>
      <c r="AO44" s="136"/>
    </row>
    <row r="45" spans="1:261" ht="15" customHeight="1" x14ac:dyDescent="0.3">
      <c r="A45" s="133"/>
      <c r="B45" s="35" t="s">
        <v>52</v>
      </c>
      <c r="C45" s="131">
        <v>12644</v>
      </c>
      <c r="D45" s="132">
        <v>6944</v>
      </c>
      <c r="E45" s="132">
        <v>4088</v>
      </c>
      <c r="F45" s="132">
        <v>97</v>
      </c>
      <c r="G45" s="132">
        <v>1116</v>
      </c>
      <c r="H45" s="132">
        <v>399</v>
      </c>
      <c r="I45" s="132">
        <v>4269</v>
      </c>
      <c r="J45" s="132">
        <v>2496</v>
      </c>
      <c r="K45" s="132">
        <v>47</v>
      </c>
      <c r="L45" s="132">
        <v>695</v>
      </c>
      <c r="M45" s="132">
        <v>237</v>
      </c>
      <c r="N45" s="132">
        <v>2675</v>
      </c>
      <c r="O45" s="132">
        <v>1592</v>
      </c>
      <c r="P45" s="132">
        <v>50</v>
      </c>
      <c r="Q45" s="132">
        <v>421</v>
      </c>
      <c r="R45" s="132">
        <v>162</v>
      </c>
      <c r="S45" s="475"/>
      <c r="T45" s="108"/>
      <c r="U45" s="136"/>
      <c r="V45" s="136"/>
      <c r="W45" s="136"/>
      <c r="X45" s="135"/>
      <c r="Y45" s="438"/>
      <c r="Z45" s="437"/>
      <c r="AA45" s="437"/>
      <c r="AB45" s="437"/>
      <c r="AC45" s="437"/>
      <c r="AD45" s="437"/>
      <c r="AE45" s="132"/>
      <c r="AF45" s="132"/>
      <c r="AG45" s="132"/>
      <c r="AH45" s="132"/>
      <c r="AI45" s="132"/>
      <c r="AJ45" s="132"/>
      <c r="AK45" s="132"/>
      <c r="AL45" s="132"/>
      <c r="AM45" s="132"/>
      <c r="AN45" s="132"/>
      <c r="AO45" s="136"/>
    </row>
    <row r="46" spans="1:261" ht="15" customHeight="1" x14ac:dyDescent="0.3">
      <c r="A46" s="133"/>
      <c r="B46" s="35" t="s">
        <v>53</v>
      </c>
      <c r="C46" s="131">
        <v>11934</v>
      </c>
      <c r="D46" s="132">
        <v>6279</v>
      </c>
      <c r="E46" s="132">
        <v>4101</v>
      </c>
      <c r="F46" s="132">
        <v>116</v>
      </c>
      <c r="G46" s="132">
        <v>1073</v>
      </c>
      <c r="H46" s="132">
        <v>365</v>
      </c>
      <c r="I46" s="132">
        <v>3802</v>
      </c>
      <c r="J46" s="132">
        <v>2371</v>
      </c>
      <c r="K46" s="132">
        <v>41</v>
      </c>
      <c r="L46" s="132">
        <v>661</v>
      </c>
      <c r="M46" s="132">
        <v>242</v>
      </c>
      <c r="N46" s="132">
        <v>2477</v>
      </c>
      <c r="O46" s="132">
        <v>1730</v>
      </c>
      <c r="P46" s="132">
        <v>75</v>
      </c>
      <c r="Q46" s="132">
        <v>412</v>
      </c>
      <c r="R46" s="132">
        <v>123</v>
      </c>
      <c r="S46" s="475"/>
      <c r="T46" s="115"/>
      <c r="U46" s="136"/>
      <c r="V46" s="136"/>
      <c r="W46" s="478"/>
      <c r="X46" s="40"/>
      <c r="Y46" s="144"/>
      <c r="Z46" s="143"/>
      <c r="AA46" s="143"/>
      <c r="AB46" s="143"/>
      <c r="AC46" s="143"/>
      <c r="AD46" s="143"/>
      <c r="AE46" s="132"/>
      <c r="AF46" s="132"/>
      <c r="AG46" s="132"/>
      <c r="AH46" s="132"/>
      <c r="AI46" s="132"/>
      <c r="AJ46" s="132"/>
      <c r="AK46" s="132"/>
      <c r="AL46" s="132"/>
      <c r="AM46" s="132"/>
      <c r="AN46" s="132"/>
      <c r="AO46" s="136"/>
    </row>
    <row r="47" spans="1:261" s="136" customFormat="1" ht="21.6" customHeight="1" x14ac:dyDescent="0.3">
      <c r="A47" s="133">
        <v>2018</v>
      </c>
      <c r="B47" s="35" t="s">
        <v>58</v>
      </c>
      <c r="C47" s="131">
        <v>12145</v>
      </c>
      <c r="D47" s="132">
        <v>6332</v>
      </c>
      <c r="E47" s="132">
        <v>4212</v>
      </c>
      <c r="F47" s="132">
        <v>103</v>
      </c>
      <c r="G47" s="132">
        <v>1105</v>
      </c>
      <c r="H47" s="132">
        <v>393</v>
      </c>
      <c r="I47" s="132">
        <v>3908</v>
      </c>
      <c r="J47" s="132">
        <v>2417</v>
      </c>
      <c r="K47" s="132">
        <v>28</v>
      </c>
      <c r="L47" s="132">
        <v>668</v>
      </c>
      <c r="M47" s="132">
        <v>229</v>
      </c>
      <c r="N47" s="132">
        <v>2424</v>
      </c>
      <c r="O47" s="132">
        <v>1795</v>
      </c>
      <c r="P47" s="132">
        <v>75</v>
      </c>
      <c r="Q47" s="132">
        <v>437</v>
      </c>
      <c r="R47" s="132">
        <v>164</v>
      </c>
      <c r="S47" s="604"/>
      <c r="T47" s="108"/>
    </row>
    <row r="48" spans="1:261" ht="15.6" customHeight="1" x14ac:dyDescent="0.3">
      <c r="A48" s="476"/>
      <c r="B48" s="357" t="s">
        <v>310</v>
      </c>
      <c r="C48" s="477">
        <v>10517</v>
      </c>
      <c r="D48" s="138">
        <v>5516</v>
      </c>
      <c r="E48" s="138">
        <v>3556</v>
      </c>
      <c r="F48" s="138">
        <v>79</v>
      </c>
      <c r="G48" s="138">
        <v>978</v>
      </c>
      <c r="H48" s="138">
        <v>388</v>
      </c>
      <c r="I48" s="138">
        <v>3364</v>
      </c>
      <c r="J48" s="138">
        <v>2154</v>
      </c>
      <c r="K48" s="138">
        <v>31</v>
      </c>
      <c r="L48" s="138">
        <v>600</v>
      </c>
      <c r="M48" s="138">
        <v>241</v>
      </c>
      <c r="N48" s="138">
        <v>2152</v>
      </c>
      <c r="O48" s="138">
        <v>1402</v>
      </c>
      <c r="P48" s="138">
        <v>48</v>
      </c>
      <c r="Q48" s="138">
        <v>378</v>
      </c>
      <c r="R48" s="138">
        <v>147</v>
      </c>
      <c r="S48" s="475"/>
      <c r="T48" s="115"/>
      <c r="U48" s="136"/>
      <c r="V48" s="136"/>
      <c r="W48" s="136"/>
      <c r="X48" s="136"/>
      <c r="Y48" s="136"/>
      <c r="Z48" s="136"/>
      <c r="AA48" s="136"/>
      <c r="AB48" s="136"/>
      <c r="AC48" s="136"/>
      <c r="AD48" s="136"/>
      <c r="AE48" s="136"/>
      <c r="AF48" s="136"/>
      <c r="AG48" s="136"/>
      <c r="AH48" s="136"/>
      <c r="AI48" s="136"/>
      <c r="AJ48" s="136"/>
      <c r="AK48" s="136"/>
      <c r="AL48" s="136"/>
      <c r="AM48" s="136"/>
      <c r="AN48" s="136"/>
      <c r="AO48" s="136"/>
    </row>
    <row r="49" spans="1:261" x14ac:dyDescent="0.3">
      <c r="A49" s="136"/>
      <c r="B49" s="40"/>
      <c r="C49" s="131"/>
      <c r="D49" s="131"/>
      <c r="E49" s="131"/>
      <c r="F49" s="131"/>
      <c r="G49" s="131"/>
      <c r="H49" s="131"/>
      <c r="I49" s="132"/>
      <c r="J49" s="132"/>
      <c r="K49" s="132"/>
      <c r="L49" s="132"/>
      <c r="M49" s="132"/>
      <c r="N49" s="132"/>
      <c r="O49" s="132"/>
      <c r="P49" s="132"/>
      <c r="Q49" s="132"/>
      <c r="R49" s="132"/>
      <c r="U49" s="136"/>
      <c r="V49" s="136"/>
      <c r="W49" s="136"/>
      <c r="X49" s="136"/>
      <c r="Y49" s="136"/>
      <c r="Z49" s="136"/>
      <c r="AA49" s="136"/>
      <c r="AB49" s="136"/>
      <c r="AC49" s="136"/>
      <c r="AD49" s="136"/>
      <c r="AE49" s="136"/>
      <c r="AF49" s="136"/>
      <c r="AG49" s="136"/>
      <c r="AH49" s="136"/>
      <c r="AI49" s="136"/>
      <c r="AJ49" s="136"/>
      <c r="AK49" s="136"/>
      <c r="AL49" s="136"/>
      <c r="AM49" s="136"/>
      <c r="AN49" s="136"/>
      <c r="AO49" s="136"/>
    </row>
    <row r="50" spans="1:261" x14ac:dyDescent="0.3">
      <c r="A50" s="44" t="s">
        <v>96</v>
      </c>
      <c r="B50" s="139"/>
      <c r="C50" s="139"/>
      <c r="D50" s="139"/>
      <c r="E50" s="139"/>
      <c r="F50" s="139"/>
      <c r="G50" s="139"/>
      <c r="H50" s="139"/>
      <c r="I50" s="139"/>
      <c r="J50" s="140"/>
      <c r="K50" s="141"/>
      <c r="L50" s="141"/>
      <c r="M50" s="141"/>
      <c r="N50" s="139"/>
      <c r="O50" s="139"/>
      <c r="P50" s="139"/>
      <c r="Q50" s="139"/>
      <c r="R50" s="139"/>
      <c r="S50" s="139"/>
      <c r="T50" s="139"/>
      <c r="U50" s="311"/>
      <c r="V50" s="311"/>
      <c r="W50" s="311"/>
      <c r="X50" s="311"/>
      <c r="Y50" s="311"/>
      <c r="Z50" s="311"/>
      <c r="AA50" s="311"/>
      <c r="AB50" s="311"/>
      <c r="AC50" s="311"/>
      <c r="AD50" s="311"/>
      <c r="AE50" s="311"/>
      <c r="AF50" s="311"/>
      <c r="AG50" s="311"/>
      <c r="AH50" s="311"/>
      <c r="AI50" s="311"/>
      <c r="AJ50" s="311"/>
      <c r="AK50" s="311"/>
      <c r="AL50" s="311"/>
      <c r="AM50" s="311"/>
      <c r="AN50" s="311"/>
      <c r="AO50" s="311"/>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139"/>
      <c r="FC50" s="139"/>
      <c r="FD50" s="139"/>
      <c r="FE50" s="139"/>
      <c r="FF50" s="139"/>
      <c r="FG50" s="139"/>
      <c r="FH50" s="139"/>
      <c r="FI50" s="139"/>
      <c r="FJ50" s="139"/>
      <c r="FK50" s="139"/>
      <c r="FL50" s="139"/>
      <c r="FM50" s="139"/>
      <c r="FN50" s="139"/>
      <c r="FO50" s="139"/>
      <c r="FP50" s="139"/>
      <c r="FQ50" s="139"/>
      <c r="FR50" s="139"/>
      <c r="FS50" s="139"/>
      <c r="FT50" s="139"/>
      <c r="FU50" s="139"/>
      <c r="FV50" s="139"/>
      <c r="FW50" s="139"/>
      <c r="FX50" s="139"/>
      <c r="FY50" s="139"/>
      <c r="FZ50" s="139"/>
      <c r="GA50" s="139"/>
      <c r="GB50" s="139"/>
      <c r="GC50" s="139"/>
      <c r="GD50" s="139"/>
      <c r="GE50" s="139"/>
      <c r="GF50" s="139"/>
      <c r="GG50" s="139"/>
      <c r="GH50" s="139"/>
      <c r="GI50" s="139"/>
      <c r="GJ50" s="139"/>
      <c r="GK50" s="139"/>
      <c r="GL50" s="139"/>
      <c r="GM50" s="139"/>
      <c r="GN50" s="139"/>
      <c r="GO50" s="139"/>
      <c r="GP50" s="139"/>
      <c r="GQ50" s="139"/>
      <c r="GR50" s="139"/>
      <c r="GS50" s="139"/>
      <c r="GT50" s="139"/>
      <c r="GU50" s="139"/>
      <c r="GV50" s="139"/>
      <c r="GW50" s="139"/>
      <c r="GX50" s="139"/>
      <c r="GY50" s="139"/>
      <c r="GZ50" s="139"/>
      <c r="HA50" s="139"/>
      <c r="HB50" s="139"/>
      <c r="HC50" s="139"/>
      <c r="HD50" s="139"/>
      <c r="HE50" s="139"/>
      <c r="HF50" s="139"/>
      <c r="HG50" s="139"/>
      <c r="HH50" s="139"/>
      <c r="HI50" s="139"/>
      <c r="HJ50" s="139"/>
      <c r="HK50" s="139"/>
      <c r="HL50" s="139"/>
      <c r="HM50" s="139"/>
      <c r="HN50" s="139"/>
      <c r="HO50" s="139"/>
      <c r="HP50" s="139"/>
      <c r="HQ50" s="139"/>
      <c r="HR50" s="139"/>
      <c r="HS50" s="139"/>
      <c r="HT50" s="139"/>
      <c r="HU50" s="139"/>
      <c r="HV50" s="139"/>
      <c r="HW50" s="139"/>
      <c r="HX50" s="139"/>
      <c r="HY50" s="139"/>
      <c r="HZ50" s="139"/>
      <c r="IA50" s="139"/>
      <c r="IB50" s="139"/>
      <c r="IC50" s="139"/>
      <c r="ID50" s="139"/>
      <c r="IE50" s="139"/>
      <c r="IF50" s="139"/>
      <c r="IG50" s="139"/>
      <c r="IH50" s="139"/>
      <c r="II50" s="139"/>
      <c r="IJ50" s="139"/>
      <c r="IK50" s="139"/>
      <c r="IL50" s="139"/>
      <c r="IM50" s="139"/>
      <c r="IN50" s="139"/>
      <c r="IO50" s="139"/>
      <c r="IP50" s="139"/>
      <c r="IQ50" s="139"/>
      <c r="IR50" s="139"/>
      <c r="IS50" s="139"/>
      <c r="IT50" s="139"/>
      <c r="IU50" s="139"/>
      <c r="IV50" s="139"/>
      <c r="IW50" s="139"/>
      <c r="IX50" s="139"/>
      <c r="IY50" s="139"/>
      <c r="IZ50" s="139"/>
      <c r="JA50" s="139"/>
    </row>
    <row r="51" spans="1:261" x14ac:dyDescent="0.3">
      <c r="A51" s="768" t="s">
        <v>97</v>
      </c>
      <c r="B51" s="768"/>
      <c r="C51" s="768"/>
      <c r="D51" s="768"/>
      <c r="E51" s="768"/>
      <c r="F51" s="768"/>
      <c r="G51" s="768"/>
      <c r="H51" s="768"/>
      <c r="I51" s="768"/>
      <c r="J51" s="768"/>
      <c r="K51" s="768"/>
      <c r="L51" s="768"/>
      <c r="M51" s="768"/>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39"/>
      <c r="EA51" s="139"/>
      <c r="EB51" s="139"/>
      <c r="EC51" s="139"/>
      <c r="ED51" s="139"/>
      <c r="EE51" s="139"/>
      <c r="EF51" s="139"/>
      <c r="EG51" s="139"/>
      <c r="EH51" s="139"/>
      <c r="EI51" s="139"/>
      <c r="EJ51" s="139"/>
      <c r="EK51" s="139"/>
      <c r="EL51" s="139"/>
      <c r="EM51" s="139"/>
      <c r="EN51" s="139"/>
      <c r="EO51" s="139"/>
      <c r="EP51" s="139"/>
      <c r="EQ51" s="139"/>
      <c r="ER51" s="139"/>
      <c r="ES51" s="139"/>
      <c r="ET51" s="139"/>
      <c r="EU51" s="139"/>
      <c r="EV51" s="139"/>
      <c r="EW51" s="139"/>
      <c r="EX51" s="139"/>
      <c r="EY51" s="139"/>
      <c r="EZ51" s="139"/>
      <c r="FA51" s="139"/>
      <c r="FB51" s="139"/>
      <c r="FC51" s="139"/>
      <c r="FD51" s="139"/>
      <c r="FE51" s="139"/>
      <c r="FF51" s="139"/>
      <c r="FG51" s="139"/>
      <c r="FH51" s="139"/>
      <c r="FI51" s="139"/>
      <c r="FJ51" s="139"/>
      <c r="FK51" s="139"/>
      <c r="FL51" s="139"/>
      <c r="FM51" s="139"/>
      <c r="FN51" s="139"/>
      <c r="FO51" s="139"/>
      <c r="FP51" s="139"/>
      <c r="FQ51" s="139"/>
      <c r="FR51" s="139"/>
      <c r="FS51" s="139"/>
      <c r="FT51" s="139"/>
      <c r="FU51" s="139"/>
      <c r="FV51" s="139"/>
      <c r="FW51" s="139"/>
      <c r="FX51" s="139"/>
      <c r="FY51" s="139"/>
      <c r="FZ51" s="139"/>
      <c r="GA51" s="139"/>
      <c r="GB51" s="139"/>
      <c r="GC51" s="139"/>
      <c r="GD51" s="139"/>
      <c r="GE51" s="139"/>
      <c r="GF51" s="139"/>
      <c r="GG51" s="139"/>
      <c r="GH51" s="139"/>
      <c r="GI51" s="139"/>
      <c r="GJ51" s="139"/>
      <c r="GK51" s="139"/>
      <c r="GL51" s="139"/>
      <c r="GM51" s="139"/>
      <c r="GN51" s="139"/>
      <c r="GO51" s="139"/>
      <c r="GP51" s="139"/>
      <c r="GQ51" s="139"/>
      <c r="GR51" s="139"/>
      <c r="GS51" s="139"/>
      <c r="GT51" s="139"/>
      <c r="GU51" s="139"/>
      <c r="GV51" s="139"/>
      <c r="GW51" s="139"/>
      <c r="GX51" s="139"/>
      <c r="GY51" s="139"/>
      <c r="GZ51" s="139"/>
      <c r="HA51" s="139"/>
      <c r="HB51" s="139"/>
      <c r="HC51" s="139"/>
      <c r="HD51" s="139"/>
      <c r="HE51" s="139"/>
      <c r="HF51" s="139"/>
      <c r="HG51" s="139"/>
      <c r="HH51" s="139"/>
      <c r="HI51" s="139"/>
      <c r="HJ51" s="139"/>
      <c r="HK51" s="139"/>
      <c r="HL51" s="139"/>
      <c r="HM51" s="139"/>
      <c r="HN51" s="139"/>
      <c r="HO51" s="139"/>
      <c r="HP51" s="139"/>
      <c r="HQ51" s="139"/>
      <c r="HR51" s="139"/>
      <c r="HS51" s="139"/>
      <c r="HT51" s="139"/>
      <c r="HU51" s="139"/>
      <c r="HV51" s="139"/>
      <c r="HW51" s="139"/>
      <c r="HX51" s="139"/>
      <c r="HY51" s="139"/>
      <c r="HZ51" s="139"/>
      <c r="IA51" s="139"/>
      <c r="IB51" s="139"/>
      <c r="IC51" s="139"/>
      <c r="ID51" s="139"/>
      <c r="IE51" s="139"/>
      <c r="IF51" s="139"/>
      <c r="IG51" s="139"/>
      <c r="IH51" s="139"/>
      <c r="II51" s="139"/>
      <c r="IJ51" s="139"/>
      <c r="IK51" s="139"/>
      <c r="IL51" s="139"/>
      <c r="IM51" s="139"/>
      <c r="IN51" s="139"/>
      <c r="IO51" s="139"/>
      <c r="IP51" s="139"/>
      <c r="IQ51" s="139"/>
      <c r="IR51" s="139"/>
      <c r="IS51" s="139"/>
      <c r="IT51" s="139"/>
      <c r="IU51" s="139"/>
      <c r="IV51" s="139"/>
      <c r="IW51" s="139"/>
      <c r="IX51" s="139"/>
      <c r="IY51" s="139"/>
      <c r="IZ51" s="139"/>
      <c r="JA51" s="139"/>
    </row>
    <row r="52" spans="1:261" x14ac:dyDescent="0.3">
      <c r="A52" s="768" t="s">
        <v>98</v>
      </c>
      <c r="B52" s="768"/>
      <c r="C52" s="768"/>
      <c r="D52" s="768"/>
      <c r="E52" s="768"/>
      <c r="F52" s="768"/>
      <c r="G52" s="768"/>
      <c r="H52" s="768"/>
      <c r="I52" s="768"/>
      <c r="J52" s="768"/>
      <c r="K52" s="768"/>
      <c r="L52" s="768"/>
      <c r="M52" s="768"/>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c r="GF52" s="139"/>
      <c r="GG52" s="139"/>
      <c r="GH52" s="139"/>
      <c r="GI52" s="139"/>
      <c r="GJ52" s="139"/>
      <c r="GK52" s="139"/>
      <c r="GL52" s="139"/>
      <c r="GM52" s="139"/>
      <c r="GN52" s="139"/>
      <c r="GO52" s="139"/>
      <c r="GP52" s="139"/>
      <c r="GQ52" s="139"/>
      <c r="GR52" s="139"/>
      <c r="GS52" s="139"/>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c r="HS52" s="139"/>
      <c r="HT52" s="139"/>
      <c r="HU52" s="139"/>
      <c r="HV52" s="139"/>
      <c r="HW52" s="139"/>
      <c r="HX52" s="139"/>
      <c r="HY52" s="139"/>
      <c r="HZ52" s="139"/>
      <c r="IA52" s="139"/>
      <c r="IB52" s="139"/>
      <c r="IC52" s="139"/>
      <c r="ID52" s="139"/>
      <c r="IE52" s="139"/>
      <c r="IF52" s="139"/>
      <c r="IG52" s="139"/>
      <c r="IH52" s="139"/>
      <c r="II52" s="139"/>
      <c r="IJ52" s="139"/>
      <c r="IK52" s="139"/>
      <c r="IL52" s="139"/>
      <c r="IM52" s="139"/>
      <c r="IN52" s="139"/>
      <c r="IO52" s="139"/>
      <c r="IP52" s="139"/>
      <c r="IQ52" s="139"/>
      <c r="IR52" s="139"/>
      <c r="IS52" s="139"/>
      <c r="IT52" s="139"/>
      <c r="IU52" s="139"/>
      <c r="IV52" s="139"/>
      <c r="IW52" s="139"/>
      <c r="IX52" s="139"/>
      <c r="IY52" s="139"/>
      <c r="IZ52" s="139"/>
      <c r="JA52" s="139"/>
    </row>
    <row r="53" spans="1:261" x14ac:dyDescent="0.3">
      <c r="A53" s="758" t="s">
        <v>99</v>
      </c>
      <c r="B53" s="758"/>
      <c r="C53" s="758"/>
      <c r="D53" s="758"/>
      <c r="E53" s="758"/>
      <c r="F53" s="758"/>
      <c r="G53" s="758"/>
      <c r="H53" s="758"/>
      <c r="I53" s="758"/>
      <c r="J53" s="758"/>
      <c r="K53" s="758"/>
      <c r="L53" s="758"/>
      <c r="M53" s="758"/>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c r="GF53" s="139"/>
      <c r="GG53" s="139"/>
      <c r="GH53" s="139"/>
      <c r="GI53" s="139"/>
      <c r="GJ53" s="139"/>
      <c r="GK53" s="139"/>
      <c r="GL53" s="139"/>
      <c r="GM53" s="139"/>
      <c r="GN53" s="139"/>
      <c r="GO53" s="139"/>
      <c r="GP53" s="139"/>
      <c r="GQ53" s="139"/>
      <c r="GR53" s="139"/>
      <c r="GS53" s="139"/>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c r="HS53" s="139"/>
      <c r="HT53" s="139"/>
      <c r="HU53" s="139"/>
      <c r="HV53" s="139"/>
      <c r="HW53" s="139"/>
      <c r="HX53" s="139"/>
      <c r="HY53" s="139"/>
      <c r="HZ53" s="139"/>
      <c r="IA53" s="139"/>
      <c r="IB53" s="139"/>
      <c r="IC53" s="139"/>
      <c r="ID53" s="139"/>
      <c r="IE53" s="139"/>
      <c r="IF53" s="139"/>
      <c r="IG53" s="139"/>
      <c r="IH53" s="139"/>
      <c r="II53" s="139"/>
      <c r="IJ53" s="139"/>
      <c r="IK53" s="139"/>
      <c r="IL53" s="139"/>
      <c r="IM53" s="139"/>
      <c r="IN53" s="139"/>
      <c r="IO53" s="139"/>
      <c r="IP53" s="139"/>
      <c r="IQ53" s="139"/>
      <c r="IR53" s="139"/>
      <c r="IS53" s="139"/>
      <c r="IT53" s="139"/>
      <c r="IU53" s="139"/>
      <c r="IV53" s="139"/>
      <c r="IW53" s="139"/>
      <c r="IX53" s="139"/>
      <c r="IY53" s="139"/>
      <c r="IZ53" s="139"/>
      <c r="JA53" s="139"/>
    </row>
    <row r="54" spans="1:261" ht="14.4" customHeight="1" x14ac:dyDescent="0.3">
      <c r="A54" s="758" t="s">
        <v>100</v>
      </c>
      <c r="B54" s="758"/>
      <c r="C54" s="758"/>
      <c r="D54" s="758"/>
      <c r="E54" s="758"/>
      <c r="F54" s="758"/>
      <c r="G54" s="758"/>
      <c r="H54" s="758"/>
      <c r="I54" s="758"/>
      <c r="J54" s="758"/>
      <c r="K54" s="758"/>
      <c r="L54" s="758"/>
      <c r="M54" s="758"/>
      <c r="N54" s="758"/>
      <c r="O54" s="758"/>
      <c r="P54" s="758"/>
      <c r="Q54" s="758"/>
      <c r="R54" s="758"/>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139"/>
      <c r="FN54" s="139"/>
      <c r="FO54" s="139"/>
      <c r="FP54" s="139"/>
      <c r="FQ54" s="139"/>
      <c r="FR54" s="139"/>
      <c r="FS54" s="139"/>
      <c r="FT54" s="139"/>
      <c r="FU54" s="139"/>
      <c r="FV54" s="139"/>
      <c r="FW54" s="139"/>
      <c r="FX54" s="139"/>
      <c r="FY54" s="139"/>
      <c r="FZ54" s="139"/>
      <c r="GA54" s="139"/>
      <c r="GB54" s="139"/>
      <c r="GC54" s="139"/>
      <c r="GD54" s="139"/>
      <c r="GE54" s="139"/>
      <c r="GF54" s="139"/>
      <c r="GG54" s="139"/>
      <c r="GH54" s="139"/>
      <c r="GI54" s="139"/>
      <c r="GJ54" s="139"/>
      <c r="GK54" s="139"/>
      <c r="GL54" s="139"/>
      <c r="GM54" s="139"/>
      <c r="GN54" s="139"/>
      <c r="GO54" s="139"/>
      <c r="GP54" s="139"/>
      <c r="GQ54" s="139"/>
      <c r="GR54" s="139"/>
      <c r="GS54" s="139"/>
      <c r="GT54" s="139"/>
      <c r="GU54" s="139"/>
      <c r="GV54" s="139"/>
      <c r="GW54" s="139"/>
      <c r="GX54" s="139"/>
      <c r="GY54" s="139"/>
      <c r="GZ54" s="139"/>
      <c r="HA54" s="139"/>
      <c r="HB54" s="139"/>
      <c r="HC54" s="139"/>
      <c r="HD54" s="139"/>
      <c r="HE54" s="139"/>
      <c r="HF54" s="139"/>
      <c r="HG54" s="139"/>
      <c r="HH54" s="139"/>
      <c r="HI54" s="139"/>
      <c r="HJ54" s="139"/>
      <c r="HK54" s="139"/>
      <c r="HL54" s="139"/>
      <c r="HM54" s="139"/>
      <c r="HN54" s="139"/>
      <c r="HO54" s="139"/>
      <c r="HP54" s="139"/>
      <c r="HQ54" s="139"/>
      <c r="HR54" s="139"/>
      <c r="HS54" s="139"/>
      <c r="HT54" s="139"/>
      <c r="HU54" s="139"/>
      <c r="HV54" s="139"/>
      <c r="HW54" s="139"/>
      <c r="HX54" s="139"/>
      <c r="HY54" s="139"/>
      <c r="HZ54" s="139"/>
      <c r="IA54" s="139"/>
      <c r="IB54" s="139"/>
      <c r="IC54" s="139"/>
      <c r="ID54" s="139"/>
      <c r="IE54" s="139"/>
      <c r="IF54" s="139"/>
      <c r="IG54" s="139"/>
      <c r="IH54" s="139"/>
      <c r="II54" s="139"/>
      <c r="IJ54" s="139"/>
      <c r="IK54" s="139"/>
      <c r="IL54" s="139"/>
      <c r="IM54" s="139"/>
      <c r="IN54" s="139"/>
      <c r="IO54" s="139"/>
      <c r="IP54" s="139"/>
      <c r="IQ54" s="139"/>
      <c r="IR54" s="139"/>
      <c r="IS54" s="139"/>
      <c r="IT54" s="139"/>
      <c r="IU54" s="139"/>
      <c r="IV54" s="139"/>
      <c r="IW54" s="139"/>
      <c r="IX54" s="139"/>
      <c r="IY54" s="139"/>
      <c r="IZ54" s="139"/>
      <c r="JA54" s="139"/>
    </row>
    <row r="55" spans="1:261" x14ac:dyDescent="0.3">
      <c r="A55" s="758" t="s">
        <v>101</v>
      </c>
      <c r="B55" s="758"/>
      <c r="C55" s="758"/>
      <c r="D55" s="758"/>
      <c r="E55" s="758"/>
      <c r="F55" s="758"/>
      <c r="G55" s="758"/>
      <c r="H55" s="758"/>
      <c r="I55" s="758"/>
      <c r="J55" s="758"/>
      <c r="K55" s="758"/>
      <c r="L55" s="758"/>
      <c r="M55" s="758"/>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39"/>
      <c r="GJ55" s="139"/>
      <c r="GK55" s="139"/>
      <c r="GL55" s="139"/>
      <c r="GM55" s="139"/>
      <c r="GN55" s="139"/>
      <c r="GO55" s="139"/>
      <c r="GP55" s="139"/>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c r="HS55" s="139"/>
      <c r="HT55" s="139"/>
      <c r="HU55" s="139"/>
      <c r="HV55" s="139"/>
      <c r="HW55" s="139"/>
      <c r="HX55" s="139"/>
      <c r="HY55" s="139"/>
      <c r="HZ55" s="139"/>
      <c r="IA55" s="139"/>
      <c r="IB55" s="139"/>
      <c r="IC55" s="139"/>
      <c r="ID55" s="139"/>
      <c r="IE55" s="139"/>
      <c r="IF55" s="139"/>
      <c r="IG55" s="139"/>
      <c r="IH55" s="139"/>
      <c r="II55" s="139"/>
      <c r="IJ55" s="139"/>
      <c r="IK55" s="139"/>
      <c r="IL55" s="139"/>
      <c r="IM55" s="139"/>
      <c r="IN55" s="139"/>
      <c r="IO55" s="139"/>
      <c r="IP55" s="139"/>
      <c r="IQ55" s="139"/>
      <c r="IR55" s="139"/>
      <c r="IS55" s="139"/>
      <c r="IT55" s="139"/>
      <c r="IU55" s="139"/>
      <c r="IV55" s="139"/>
      <c r="IW55" s="139"/>
      <c r="IX55" s="139"/>
      <c r="IY55" s="139"/>
      <c r="IZ55" s="139"/>
      <c r="JA55" s="139"/>
    </row>
    <row r="56" spans="1:261" x14ac:dyDescent="0.3">
      <c r="A56" s="447" t="s">
        <v>102</v>
      </c>
      <c r="B56" s="447"/>
      <c r="C56" s="447"/>
      <c r="D56" s="447"/>
      <c r="E56" s="447"/>
      <c r="F56" s="447"/>
      <c r="G56" s="447"/>
      <c r="H56" s="447"/>
      <c r="I56" s="447"/>
      <c r="J56" s="447"/>
      <c r="K56" s="447"/>
      <c r="L56" s="447"/>
      <c r="M56" s="447"/>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c r="GF56" s="139"/>
      <c r="GG56" s="139"/>
      <c r="GH56" s="139"/>
      <c r="GI56" s="139"/>
      <c r="GJ56" s="139"/>
      <c r="GK56" s="139"/>
      <c r="GL56" s="139"/>
      <c r="GM56" s="139"/>
      <c r="GN56" s="139"/>
      <c r="GO56" s="139"/>
      <c r="GP56" s="139"/>
      <c r="GQ56" s="139"/>
      <c r="GR56" s="139"/>
      <c r="GS56" s="139"/>
      <c r="GT56" s="139"/>
      <c r="GU56" s="139"/>
      <c r="GV56" s="139"/>
      <c r="GW56" s="139"/>
      <c r="GX56" s="139"/>
      <c r="GY56" s="139"/>
      <c r="GZ56" s="139"/>
      <c r="HA56" s="139"/>
      <c r="HB56" s="139"/>
      <c r="HC56" s="139"/>
      <c r="HD56" s="139"/>
      <c r="HE56" s="139"/>
      <c r="HF56" s="139"/>
      <c r="HG56" s="139"/>
      <c r="HH56" s="139"/>
      <c r="HI56" s="139"/>
      <c r="HJ56" s="139"/>
      <c r="HK56" s="139"/>
      <c r="HL56" s="139"/>
      <c r="HM56" s="139"/>
      <c r="HN56" s="139"/>
      <c r="HO56" s="139"/>
      <c r="HP56" s="139"/>
      <c r="HQ56" s="139"/>
      <c r="HR56" s="139"/>
      <c r="HS56" s="139"/>
      <c r="HT56" s="139"/>
      <c r="HU56" s="139"/>
      <c r="HV56" s="139"/>
      <c r="HW56" s="139"/>
      <c r="HX56" s="139"/>
      <c r="HY56" s="139"/>
      <c r="HZ56" s="139"/>
      <c r="IA56" s="139"/>
      <c r="IB56" s="139"/>
      <c r="IC56" s="139"/>
      <c r="ID56" s="139"/>
      <c r="IE56" s="139"/>
      <c r="IF56" s="139"/>
      <c r="IG56" s="139"/>
      <c r="IH56" s="139"/>
      <c r="II56" s="139"/>
      <c r="IJ56" s="139"/>
      <c r="IK56" s="139"/>
      <c r="IL56" s="139"/>
      <c r="IM56" s="139"/>
      <c r="IN56" s="139"/>
      <c r="IO56" s="139"/>
      <c r="IP56" s="139"/>
      <c r="IQ56" s="139"/>
      <c r="IR56" s="139"/>
      <c r="IS56" s="139"/>
      <c r="IT56" s="139"/>
      <c r="IU56" s="139"/>
      <c r="IV56" s="139"/>
      <c r="IW56" s="139"/>
      <c r="IX56" s="139"/>
      <c r="IY56" s="139"/>
      <c r="IZ56" s="139"/>
      <c r="JA56" s="139"/>
    </row>
    <row r="57" spans="1:261" x14ac:dyDescent="0.3">
      <c r="A57" s="46" t="s">
        <v>103</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139"/>
      <c r="FC57" s="139"/>
      <c r="FD57" s="139"/>
      <c r="FE57" s="139"/>
      <c r="FF57" s="139"/>
      <c r="FG57" s="139"/>
      <c r="FH57" s="139"/>
      <c r="FI57" s="139"/>
      <c r="FJ57" s="139"/>
      <c r="FK57" s="139"/>
      <c r="FL57" s="139"/>
      <c r="FM57" s="139"/>
      <c r="FN57" s="139"/>
      <c r="FO57" s="139"/>
      <c r="FP57" s="139"/>
      <c r="FQ57" s="139"/>
      <c r="FR57" s="139"/>
      <c r="FS57" s="139"/>
      <c r="FT57" s="139"/>
      <c r="FU57" s="139"/>
      <c r="FV57" s="139"/>
      <c r="FW57" s="139"/>
      <c r="FX57" s="139"/>
      <c r="FY57" s="139"/>
      <c r="FZ57" s="139"/>
      <c r="GA57" s="139"/>
      <c r="GB57" s="139"/>
      <c r="GC57" s="139"/>
      <c r="GD57" s="139"/>
      <c r="GE57" s="139"/>
      <c r="GF57" s="139"/>
      <c r="GG57" s="139"/>
      <c r="GH57" s="139"/>
      <c r="GI57" s="139"/>
      <c r="GJ57" s="139"/>
      <c r="GK57" s="139"/>
      <c r="GL57" s="139"/>
      <c r="GM57" s="139"/>
      <c r="GN57" s="139"/>
      <c r="GO57" s="139"/>
      <c r="GP57" s="139"/>
      <c r="GQ57" s="139"/>
      <c r="GR57" s="139"/>
      <c r="GS57" s="139"/>
      <c r="GT57" s="139"/>
      <c r="GU57" s="139"/>
      <c r="GV57" s="139"/>
      <c r="GW57" s="139"/>
      <c r="GX57" s="139"/>
      <c r="GY57" s="139"/>
      <c r="GZ57" s="139"/>
      <c r="HA57" s="139"/>
      <c r="HB57" s="139"/>
      <c r="HC57" s="139"/>
      <c r="HD57" s="139"/>
      <c r="HE57" s="139"/>
      <c r="HF57" s="139"/>
      <c r="HG57" s="139"/>
      <c r="HH57" s="139"/>
      <c r="HI57" s="139"/>
      <c r="HJ57" s="139"/>
      <c r="HK57" s="139"/>
      <c r="HL57" s="139"/>
      <c r="HM57" s="139"/>
      <c r="HN57" s="139"/>
      <c r="HO57" s="139"/>
      <c r="HP57" s="139"/>
      <c r="HQ57" s="139"/>
      <c r="HR57" s="139"/>
      <c r="HS57" s="139"/>
      <c r="HT57" s="139"/>
      <c r="HU57" s="139"/>
      <c r="HV57" s="139"/>
      <c r="HW57" s="139"/>
      <c r="HX57" s="139"/>
      <c r="HY57" s="139"/>
      <c r="HZ57" s="139"/>
      <c r="IA57" s="139"/>
      <c r="IB57" s="139"/>
      <c r="IC57" s="139"/>
      <c r="ID57" s="139"/>
      <c r="IE57" s="139"/>
      <c r="IF57" s="139"/>
      <c r="IG57" s="139"/>
      <c r="IH57" s="139"/>
      <c r="II57" s="139"/>
      <c r="IJ57" s="139"/>
      <c r="IK57" s="139"/>
      <c r="IL57" s="139"/>
      <c r="IM57" s="139"/>
      <c r="IN57" s="139"/>
      <c r="IO57" s="139"/>
      <c r="IP57" s="139"/>
      <c r="IQ57" s="139"/>
      <c r="IR57" s="139"/>
      <c r="IS57" s="139"/>
      <c r="IT57" s="139"/>
      <c r="IU57" s="139"/>
      <c r="IV57" s="139"/>
      <c r="IW57" s="139"/>
      <c r="IX57" s="139"/>
      <c r="IY57" s="139"/>
      <c r="IZ57" s="139"/>
      <c r="JA57" s="139"/>
    </row>
  </sheetData>
  <mergeCells count="18">
    <mergeCell ref="I4:M4"/>
    <mergeCell ref="N4:R4"/>
    <mergeCell ref="I5:K5"/>
    <mergeCell ref="L5:L6"/>
    <mergeCell ref="M5:M6"/>
    <mergeCell ref="N5:P5"/>
    <mergeCell ref="Q5:Q6"/>
    <mergeCell ref="R5:R6"/>
    <mergeCell ref="D4:H4"/>
    <mergeCell ref="D5:F5"/>
    <mergeCell ref="G5:G6"/>
    <mergeCell ref="H5:H6"/>
    <mergeCell ref="C4:C6"/>
    <mergeCell ref="A51:M51"/>
    <mergeCell ref="A52:M52"/>
    <mergeCell ref="A53:M53"/>
    <mergeCell ref="A54:R54"/>
    <mergeCell ref="A55:M55"/>
  </mergeCells>
  <hyperlinks>
    <hyperlink ref="R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JD59"/>
  <sheetViews>
    <sheetView zoomScale="80" zoomScaleNormal="80" workbookViewId="0">
      <pane xSplit="2" ySplit="8" topLeftCell="C9" activePane="bottomRight" state="frozen"/>
      <selection activeCell="C56" sqref="C56:Q57"/>
      <selection pane="topRight" activeCell="C56" sqref="C56:Q57"/>
      <selection pane="bottomLeft" activeCell="C56" sqref="C56:Q57"/>
      <selection pane="bottomRight"/>
    </sheetView>
  </sheetViews>
  <sheetFormatPr defaultColWidth="8.5546875" defaultRowHeight="14.4" x14ac:dyDescent="0.3"/>
  <cols>
    <col min="1" max="1" width="5.88671875" style="137" customWidth="1"/>
    <col min="2" max="2" width="8.5546875" style="137" customWidth="1"/>
    <col min="3" max="3" width="15.5546875" style="137" customWidth="1"/>
    <col min="4" max="9" width="10" style="137" customWidth="1"/>
    <col min="10" max="11" width="12.5546875" style="137" customWidth="1"/>
    <col min="12" max="17" width="9.109375" style="137" customWidth="1"/>
    <col min="18" max="19" width="12.5546875" style="137" customWidth="1"/>
    <col min="20" max="25" width="9.109375" style="137" customWidth="1"/>
    <col min="26" max="27" width="12.5546875" style="137" customWidth="1"/>
    <col min="28" max="262" width="9.109375" style="137" customWidth="1"/>
    <col min="263" max="263" width="5.88671875" style="137" customWidth="1"/>
    <col min="264" max="16384" width="8.5546875" style="137"/>
  </cols>
  <sheetData>
    <row r="1" spans="1:264" x14ac:dyDescent="0.3">
      <c r="A1" s="121" t="s">
        <v>320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t="s">
        <v>41</v>
      </c>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c r="IR1" s="122"/>
      <c r="IS1" s="122"/>
      <c r="IT1" s="122"/>
      <c r="IU1" s="122"/>
      <c r="IV1" s="122"/>
      <c r="IW1" s="122"/>
      <c r="IX1" s="122"/>
      <c r="IY1" s="122"/>
      <c r="IZ1" s="122"/>
      <c r="JA1" s="122"/>
      <c r="JB1" s="122"/>
      <c r="JC1" s="122"/>
      <c r="JD1" s="122"/>
    </row>
    <row r="2" spans="1:264" ht="17.399999999999999" customHeight="1" x14ac:dyDescent="0.3">
      <c r="A2" s="778" t="s">
        <v>457</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row>
    <row r="3" spans="1:264" x14ac:dyDescent="0.3">
      <c r="A3" s="40"/>
      <c r="B3" s="40"/>
      <c r="C3" s="40"/>
      <c r="D3" s="40"/>
      <c r="E3" s="40"/>
      <c r="F3" s="40"/>
      <c r="G3" s="40"/>
      <c r="H3" s="40"/>
      <c r="I3" s="40"/>
      <c r="J3" s="40"/>
      <c r="K3" s="40"/>
      <c r="L3" s="40"/>
      <c r="M3" s="40"/>
      <c r="N3" s="40"/>
      <c r="O3" s="40"/>
      <c r="P3" s="40"/>
      <c r="Q3" s="40"/>
      <c r="R3" s="40"/>
      <c r="S3" s="126"/>
      <c r="T3" s="40"/>
      <c r="U3" s="40"/>
      <c r="V3" s="40"/>
      <c r="W3" s="40"/>
      <c r="X3" s="40"/>
      <c r="Y3" s="40"/>
      <c r="Z3" s="40"/>
      <c r="AA3" s="126"/>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row>
    <row r="4" spans="1:264" x14ac:dyDescent="0.3">
      <c r="A4" s="127"/>
      <c r="B4" s="127"/>
      <c r="C4" s="772" t="s">
        <v>89</v>
      </c>
      <c r="D4" s="769" t="s">
        <v>268</v>
      </c>
      <c r="E4" s="769"/>
      <c r="F4" s="769"/>
      <c r="G4" s="769"/>
      <c r="H4" s="769"/>
      <c r="I4" s="769"/>
      <c r="J4" s="769"/>
      <c r="K4" s="769"/>
      <c r="L4" s="769" t="s">
        <v>439</v>
      </c>
      <c r="M4" s="769"/>
      <c r="N4" s="769"/>
      <c r="O4" s="769"/>
      <c r="P4" s="769"/>
      <c r="Q4" s="769"/>
      <c r="R4" s="769"/>
      <c r="S4" s="769"/>
      <c r="T4" s="769" t="s">
        <v>90</v>
      </c>
      <c r="U4" s="769"/>
      <c r="V4" s="769"/>
      <c r="W4" s="769"/>
      <c r="X4" s="769"/>
      <c r="Y4" s="769"/>
      <c r="Z4" s="769"/>
      <c r="AA4" s="769"/>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row>
    <row r="5" spans="1:264" x14ac:dyDescent="0.3">
      <c r="A5" s="40"/>
      <c r="B5" s="40"/>
      <c r="C5" s="773"/>
      <c r="D5" s="769" t="s">
        <v>91</v>
      </c>
      <c r="E5" s="769"/>
      <c r="F5" s="769"/>
      <c r="G5" s="769"/>
      <c r="H5" s="769"/>
      <c r="I5" s="769"/>
      <c r="J5" s="769"/>
      <c r="K5" s="769"/>
      <c r="L5" s="769" t="s">
        <v>91</v>
      </c>
      <c r="M5" s="769"/>
      <c r="N5" s="769"/>
      <c r="O5" s="769"/>
      <c r="P5" s="769"/>
      <c r="Q5" s="769"/>
      <c r="R5" s="769"/>
      <c r="S5" s="769"/>
      <c r="T5" s="769" t="s">
        <v>91</v>
      </c>
      <c r="U5" s="769"/>
      <c r="V5" s="769"/>
      <c r="W5" s="769"/>
      <c r="X5" s="769"/>
      <c r="Y5" s="769"/>
      <c r="Z5" s="769"/>
      <c r="AA5" s="769"/>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c r="IT5" s="122"/>
      <c r="IU5" s="122"/>
      <c r="IV5" s="122"/>
      <c r="IW5" s="122"/>
      <c r="IX5" s="122"/>
      <c r="IY5" s="122"/>
      <c r="IZ5" s="122"/>
      <c r="JA5" s="122"/>
      <c r="JB5" s="122"/>
      <c r="JC5" s="122"/>
      <c r="JD5" s="122"/>
    </row>
    <row r="6" spans="1:264" x14ac:dyDescent="0.3">
      <c r="A6" s="128" t="s">
        <v>42</v>
      </c>
      <c r="B6" s="128" t="s">
        <v>43</v>
      </c>
      <c r="C6" s="773"/>
      <c r="D6" s="774" t="s">
        <v>93</v>
      </c>
      <c r="E6" s="774"/>
      <c r="F6" s="774"/>
      <c r="G6" s="774"/>
      <c r="H6" s="774"/>
      <c r="I6" s="774"/>
      <c r="J6" s="770" t="s">
        <v>94</v>
      </c>
      <c r="K6" s="770" t="s">
        <v>95</v>
      </c>
      <c r="L6" s="774" t="s">
        <v>93</v>
      </c>
      <c r="M6" s="774"/>
      <c r="N6" s="774"/>
      <c r="O6" s="774"/>
      <c r="P6" s="774"/>
      <c r="Q6" s="774"/>
      <c r="R6" s="772" t="s">
        <v>94</v>
      </c>
      <c r="S6" s="772" t="s">
        <v>95</v>
      </c>
      <c r="T6" s="774" t="s">
        <v>93</v>
      </c>
      <c r="U6" s="774"/>
      <c r="V6" s="774"/>
      <c r="W6" s="774"/>
      <c r="X6" s="774"/>
      <c r="Y6" s="774"/>
      <c r="Z6" s="772" t="s">
        <v>94</v>
      </c>
      <c r="AA6" s="772" t="s">
        <v>95</v>
      </c>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c r="IV6" s="122"/>
      <c r="IW6" s="122"/>
      <c r="IX6" s="122"/>
      <c r="IY6" s="122"/>
      <c r="IZ6" s="122"/>
      <c r="JA6" s="122"/>
      <c r="JB6" s="122"/>
      <c r="JC6" s="122"/>
      <c r="JD6" s="122"/>
    </row>
    <row r="7" spans="1:264" ht="16.2" x14ac:dyDescent="0.3">
      <c r="A7" s="128"/>
      <c r="B7" s="128"/>
      <c r="C7" s="773"/>
      <c r="D7" s="775" t="s">
        <v>513</v>
      </c>
      <c r="E7" s="775"/>
      <c r="F7" s="775"/>
      <c r="G7" s="775"/>
      <c r="H7" s="775"/>
      <c r="I7" s="775"/>
      <c r="J7" s="773"/>
      <c r="K7" s="773"/>
      <c r="L7" s="775" t="s">
        <v>513</v>
      </c>
      <c r="M7" s="775"/>
      <c r="N7" s="775"/>
      <c r="O7" s="775"/>
      <c r="P7" s="775"/>
      <c r="Q7" s="775"/>
      <c r="R7" s="773"/>
      <c r="S7" s="773"/>
      <c r="T7" s="775" t="s">
        <v>513</v>
      </c>
      <c r="U7" s="775"/>
      <c r="V7" s="775"/>
      <c r="W7" s="775"/>
      <c r="X7" s="775"/>
      <c r="Y7" s="775"/>
      <c r="Z7" s="773"/>
      <c r="AA7" s="773"/>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row>
    <row r="8" spans="1:264" x14ac:dyDescent="0.3">
      <c r="A8" s="42"/>
      <c r="B8" s="42"/>
      <c r="C8" s="771"/>
      <c r="D8" s="142">
        <v>1</v>
      </c>
      <c r="E8" s="142">
        <v>2</v>
      </c>
      <c r="F8" s="142">
        <v>3</v>
      </c>
      <c r="G8" s="142">
        <v>4</v>
      </c>
      <c r="H8" s="142">
        <v>5</v>
      </c>
      <c r="I8" s="142" t="s">
        <v>104</v>
      </c>
      <c r="J8" s="771"/>
      <c r="K8" s="771"/>
      <c r="L8" s="142">
        <v>1</v>
      </c>
      <c r="M8" s="142">
        <v>2</v>
      </c>
      <c r="N8" s="142">
        <v>3</v>
      </c>
      <c r="O8" s="142">
        <v>4</v>
      </c>
      <c r="P8" s="142">
        <v>5</v>
      </c>
      <c r="Q8" s="142" t="s">
        <v>104</v>
      </c>
      <c r="R8" s="771"/>
      <c r="S8" s="771"/>
      <c r="T8" s="142">
        <v>1</v>
      </c>
      <c r="U8" s="142">
        <v>2</v>
      </c>
      <c r="V8" s="142">
        <v>3</v>
      </c>
      <c r="W8" s="142">
        <v>4</v>
      </c>
      <c r="X8" s="142">
        <v>5</v>
      </c>
      <c r="Y8" s="142" t="s">
        <v>104</v>
      </c>
      <c r="Z8" s="771"/>
      <c r="AA8" s="771"/>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row>
    <row r="9" spans="1:264" ht="28.5" customHeight="1" x14ac:dyDescent="0.3">
      <c r="A9" s="35">
        <v>2010</v>
      </c>
      <c r="B9" s="35"/>
      <c r="C9" s="129">
        <v>71185</v>
      </c>
      <c r="D9" s="130">
        <v>36964</v>
      </c>
      <c r="E9" s="130">
        <v>10270</v>
      </c>
      <c r="F9" s="130">
        <v>2914</v>
      </c>
      <c r="G9" s="130">
        <v>926</v>
      </c>
      <c r="H9" s="130">
        <v>364</v>
      </c>
      <c r="I9" s="130">
        <v>306</v>
      </c>
      <c r="J9" s="130">
        <v>19132</v>
      </c>
      <c r="K9" s="130">
        <v>309</v>
      </c>
      <c r="L9" s="130">
        <v>29162</v>
      </c>
      <c r="M9" s="130">
        <v>4107</v>
      </c>
      <c r="N9" s="130">
        <v>860</v>
      </c>
      <c r="O9" s="130">
        <v>294</v>
      </c>
      <c r="P9" s="130">
        <v>107</v>
      </c>
      <c r="Q9" s="130">
        <v>91</v>
      </c>
      <c r="R9" s="130">
        <v>12279</v>
      </c>
      <c r="S9" s="130">
        <v>159</v>
      </c>
      <c r="T9" s="130">
        <v>7802</v>
      </c>
      <c r="U9" s="130">
        <v>6163</v>
      </c>
      <c r="V9" s="130">
        <v>2054</v>
      </c>
      <c r="W9" s="130">
        <v>632</v>
      </c>
      <c r="X9" s="130">
        <v>257</v>
      </c>
      <c r="Y9" s="130">
        <v>215</v>
      </c>
      <c r="Z9" s="130">
        <v>6853</v>
      </c>
      <c r="AA9" s="130">
        <v>150</v>
      </c>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row>
    <row r="10" spans="1:264" x14ac:dyDescent="0.3">
      <c r="A10" s="35">
        <v>2011</v>
      </c>
      <c r="B10" s="35"/>
      <c r="C10" s="129">
        <v>67045</v>
      </c>
      <c r="D10" s="130">
        <v>33705</v>
      </c>
      <c r="E10" s="130">
        <v>10213</v>
      </c>
      <c r="F10" s="130">
        <v>3061</v>
      </c>
      <c r="G10" s="130">
        <v>1001</v>
      </c>
      <c r="H10" s="130">
        <v>399</v>
      </c>
      <c r="I10" s="130">
        <v>340</v>
      </c>
      <c r="J10" s="130">
        <v>18090</v>
      </c>
      <c r="K10" s="130">
        <v>236</v>
      </c>
      <c r="L10" s="130">
        <v>26562</v>
      </c>
      <c r="M10" s="130">
        <v>4044</v>
      </c>
      <c r="N10" s="130">
        <v>930</v>
      </c>
      <c r="O10" s="130">
        <v>304</v>
      </c>
      <c r="P10" s="130">
        <v>131</v>
      </c>
      <c r="Q10" s="130">
        <v>101</v>
      </c>
      <c r="R10" s="130">
        <v>11289</v>
      </c>
      <c r="S10" s="130">
        <v>114</v>
      </c>
      <c r="T10" s="130">
        <v>7143</v>
      </c>
      <c r="U10" s="130">
        <v>6169</v>
      </c>
      <c r="V10" s="130">
        <v>2131</v>
      </c>
      <c r="W10" s="130">
        <v>697</v>
      </c>
      <c r="X10" s="130">
        <v>268</v>
      </c>
      <c r="Y10" s="130">
        <v>239</v>
      </c>
      <c r="Z10" s="130">
        <v>6801</v>
      </c>
      <c r="AA10" s="130">
        <v>122</v>
      </c>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row>
    <row r="11" spans="1:264" x14ac:dyDescent="0.3">
      <c r="A11" s="35">
        <v>2012</v>
      </c>
      <c r="B11" s="35"/>
      <c r="C11" s="131">
        <v>60537</v>
      </c>
      <c r="D11" s="132">
        <v>29026</v>
      </c>
      <c r="E11" s="132">
        <v>9572</v>
      </c>
      <c r="F11" s="132">
        <v>3025</v>
      </c>
      <c r="G11" s="132">
        <v>1090</v>
      </c>
      <c r="H11" s="132">
        <v>375</v>
      </c>
      <c r="I11" s="132">
        <v>366</v>
      </c>
      <c r="J11" s="132">
        <v>16777</v>
      </c>
      <c r="K11" s="132">
        <v>306</v>
      </c>
      <c r="L11" s="132">
        <v>22130</v>
      </c>
      <c r="M11" s="132">
        <v>3613</v>
      </c>
      <c r="N11" s="132">
        <v>885</v>
      </c>
      <c r="O11" s="132">
        <v>292</v>
      </c>
      <c r="P11" s="132">
        <v>99</v>
      </c>
      <c r="Q11" s="132">
        <v>128</v>
      </c>
      <c r="R11" s="132">
        <v>9759</v>
      </c>
      <c r="S11" s="132">
        <v>156</v>
      </c>
      <c r="T11" s="132">
        <v>6896</v>
      </c>
      <c r="U11" s="132">
        <v>5959</v>
      </c>
      <c r="V11" s="132">
        <v>2140</v>
      </c>
      <c r="W11" s="132">
        <v>798</v>
      </c>
      <c r="X11" s="132">
        <v>276</v>
      </c>
      <c r="Y11" s="132">
        <v>238</v>
      </c>
      <c r="Z11" s="132">
        <v>7018</v>
      </c>
      <c r="AA11" s="132">
        <v>150</v>
      </c>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row>
    <row r="12" spans="1:264" x14ac:dyDescent="0.3">
      <c r="A12" s="35">
        <v>2013</v>
      </c>
      <c r="B12" s="35"/>
      <c r="C12" s="131">
        <v>57166</v>
      </c>
      <c r="D12" s="132">
        <v>25366</v>
      </c>
      <c r="E12" s="132">
        <v>11228</v>
      </c>
      <c r="F12" s="132">
        <v>3685</v>
      </c>
      <c r="G12" s="132">
        <v>1255</v>
      </c>
      <c r="H12" s="132">
        <v>437</v>
      </c>
      <c r="I12" s="132">
        <v>362</v>
      </c>
      <c r="J12" s="132">
        <v>14527</v>
      </c>
      <c r="K12" s="132">
        <v>306</v>
      </c>
      <c r="L12" s="132">
        <v>17694</v>
      </c>
      <c r="M12" s="132">
        <v>5538</v>
      </c>
      <c r="N12" s="132">
        <v>1585</v>
      </c>
      <c r="O12" s="132">
        <v>468</v>
      </c>
      <c r="P12" s="132">
        <v>157</v>
      </c>
      <c r="Q12" s="132">
        <v>122</v>
      </c>
      <c r="R12" s="132">
        <v>8102</v>
      </c>
      <c r="S12" s="132">
        <v>136</v>
      </c>
      <c r="T12" s="132">
        <v>7672</v>
      </c>
      <c r="U12" s="132">
        <v>5690</v>
      </c>
      <c r="V12" s="132">
        <v>2100</v>
      </c>
      <c r="W12" s="132">
        <v>787</v>
      </c>
      <c r="X12" s="132">
        <v>280</v>
      </c>
      <c r="Y12" s="132">
        <v>240</v>
      </c>
      <c r="Z12" s="132">
        <v>6425</v>
      </c>
      <c r="AA12" s="132">
        <v>170</v>
      </c>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row>
    <row r="13" spans="1:264" x14ac:dyDescent="0.3">
      <c r="A13" s="35">
        <v>2014</v>
      </c>
      <c r="B13" s="35"/>
      <c r="C13" s="131">
        <v>59711</v>
      </c>
      <c r="D13" s="132">
        <v>21650</v>
      </c>
      <c r="E13" s="132">
        <v>14223</v>
      </c>
      <c r="F13" s="132">
        <v>5525</v>
      </c>
      <c r="G13" s="132">
        <v>1948</v>
      </c>
      <c r="H13" s="132">
        <v>765</v>
      </c>
      <c r="I13" s="132">
        <v>586</v>
      </c>
      <c r="J13" s="132">
        <v>14702</v>
      </c>
      <c r="K13" s="132">
        <v>312</v>
      </c>
      <c r="L13" s="132">
        <v>15295</v>
      </c>
      <c r="M13" s="132">
        <v>8923</v>
      </c>
      <c r="N13" s="132">
        <v>3138</v>
      </c>
      <c r="O13" s="132">
        <v>1053</v>
      </c>
      <c r="P13" s="132">
        <v>397</v>
      </c>
      <c r="Q13" s="132">
        <v>305</v>
      </c>
      <c r="R13" s="132">
        <v>8498</v>
      </c>
      <c r="S13" s="132">
        <v>138</v>
      </c>
      <c r="T13" s="132">
        <v>6355</v>
      </c>
      <c r="U13" s="132">
        <v>5300</v>
      </c>
      <c r="V13" s="132">
        <v>2387</v>
      </c>
      <c r="W13" s="132">
        <v>895</v>
      </c>
      <c r="X13" s="132">
        <v>368</v>
      </c>
      <c r="Y13" s="132">
        <v>281</v>
      </c>
      <c r="Z13" s="132">
        <v>6204</v>
      </c>
      <c r="AA13" s="132">
        <v>174</v>
      </c>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row>
    <row r="14" spans="1:264" x14ac:dyDescent="0.3">
      <c r="A14" s="35">
        <v>2015</v>
      </c>
      <c r="B14" s="35"/>
      <c r="C14" s="131">
        <v>58979</v>
      </c>
      <c r="D14" s="132">
        <v>19914</v>
      </c>
      <c r="E14" s="132">
        <v>13399</v>
      </c>
      <c r="F14" s="132">
        <v>5362</v>
      </c>
      <c r="G14" s="132">
        <v>2089</v>
      </c>
      <c r="H14" s="132">
        <v>851</v>
      </c>
      <c r="I14" s="132">
        <v>791</v>
      </c>
      <c r="J14" s="132">
        <v>16236</v>
      </c>
      <c r="K14" s="132">
        <v>337</v>
      </c>
      <c r="L14" s="132">
        <v>14375</v>
      </c>
      <c r="M14" s="132">
        <v>8754</v>
      </c>
      <c r="N14" s="132">
        <v>3279</v>
      </c>
      <c r="O14" s="132">
        <v>1156</v>
      </c>
      <c r="P14" s="132">
        <v>467</v>
      </c>
      <c r="Q14" s="132">
        <v>437</v>
      </c>
      <c r="R14" s="132">
        <v>10090</v>
      </c>
      <c r="S14" s="132">
        <v>156</v>
      </c>
      <c r="T14" s="132">
        <v>5539</v>
      </c>
      <c r="U14" s="132">
        <v>4645</v>
      </c>
      <c r="V14" s="132">
        <v>2083</v>
      </c>
      <c r="W14" s="132">
        <v>933</v>
      </c>
      <c r="X14" s="132">
        <v>384</v>
      </c>
      <c r="Y14" s="132">
        <v>354</v>
      </c>
      <c r="Z14" s="132">
        <v>6146</v>
      </c>
      <c r="AA14" s="132">
        <v>181</v>
      </c>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row>
    <row r="15" spans="1:264" x14ac:dyDescent="0.3">
      <c r="A15" s="35">
        <v>2016</v>
      </c>
      <c r="B15" s="35"/>
      <c r="C15" s="131">
        <v>51520</v>
      </c>
      <c r="D15" s="132">
        <v>21057</v>
      </c>
      <c r="E15" s="132">
        <v>8279</v>
      </c>
      <c r="F15" s="132">
        <v>3224</v>
      </c>
      <c r="G15" s="132">
        <v>1303</v>
      </c>
      <c r="H15" s="132">
        <v>574</v>
      </c>
      <c r="I15" s="132">
        <v>547</v>
      </c>
      <c r="J15" s="132">
        <v>16119</v>
      </c>
      <c r="K15" s="132">
        <v>417</v>
      </c>
      <c r="L15" s="132">
        <v>14273</v>
      </c>
      <c r="M15" s="132">
        <v>5092</v>
      </c>
      <c r="N15" s="132">
        <v>1858</v>
      </c>
      <c r="O15" s="132">
        <v>702</v>
      </c>
      <c r="P15" s="132">
        <v>298</v>
      </c>
      <c r="Q15" s="132">
        <v>312</v>
      </c>
      <c r="R15" s="132">
        <v>10017</v>
      </c>
      <c r="S15" s="132">
        <v>179</v>
      </c>
      <c r="T15" s="132">
        <v>6784</v>
      </c>
      <c r="U15" s="132">
        <v>3187</v>
      </c>
      <c r="V15" s="132">
        <v>1366</v>
      </c>
      <c r="W15" s="132">
        <v>601</v>
      </c>
      <c r="X15" s="132">
        <v>276</v>
      </c>
      <c r="Y15" s="132">
        <v>235</v>
      </c>
      <c r="Z15" s="132">
        <v>6102</v>
      </c>
      <c r="AA15" s="132">
        <v>238</v>
      </c>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c r="IR15" s="122"/>
      <c r="IS15" s="122"/>
      <c r="IT15" s="122"/>
      <c r="IU15" s="122"/>
      <c r="IV15" s="122"/>
      <c r="IW15" s="122"/>
      <c r="IX15" s="122"/>
      <c r="IY15" s="122"/>
      <c r="IZ15" s="122"/>
      <c r="JA15" s="122"/>
      <c r="JB15" s="122"/>
      <c r="JC15" s="122"/>
      <c r="JD15" s="122"/>
    </row>
    <row r="16" spans="1:264" x14ac:dyDescent="0.3">
      <c r="A16" s="35">
        <v>2017</v>
      </c>
      <c r="B16" s="35"/>
      <c r="C16" s="131">
        <v>45745</v>
      </c>
      <c r="D16" s="132">
        <v>19916</v>
      </c>
      <c r="E16" s="132">
        <v>5664</v>
      </c>
      <c r="F16" s="132">
        <v>1771</v>
      </c>
      <c r="G16" s="132">
        <v>682</v>
      </c>
      <c r="H16" s="132">
        <v>273</v>
      </c>
      <c r="I16" s="132">
        <v>318</v>
      </c>
      <c r="J16" s="132">
        <v>16772</v>
      </c>
      <c r="K16" s="132">
        <v>349</v>
      </c>
      <c r="L16" s="132">
        <v>12698</v>
      </c>
      <c r="M16" s="132">
        <v>3401</v>
      </c>
      <c r="N16" s="132">
        <v>997</v>
      </c>
      <c r="O16" s="132">
        <v>372</v>
      </c>
      <c r="P16" s="132">
        <v>143</v>
      </c>
      <c r="Q16" s="132">
        <v>182</v>
      </c>
      <c r="R16" s="132">
        <v>10099</v>
      </c>
      <c r="S16" s="132">
        <v>146</v>
      </c>
      <c r="T16" s="132">
        <v>7218</v>
      </c>
      <c r="U16" s="132">
        <v>2263</v>
      </c>
      <c r="V16" s="132">
        <v>774</v>
      </c>
      <c r="W16" s="132">
        <v>310</v>
      </c>
      <c r="X16" s="132">
        <v>130</v>
      </c>
      <c r="Y16" s="132">
        <v>136</v>
      </c>
      <c r="Z16" s="132">
        <v>6673</v>
      </c>
      <c r="AA16" s="132">
        <v>203</v>
      </c>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c r="IW16" s="122"/>
      <c r="IX16" s="122"/>
      <c r="IY16" s="122"/>
      <c r="IZ16" s="122"/>
      <c r="JA16" s="122"/>
      <c r="JB16" s="122"/>
      <c r="JC16" s="122"/>
      <c r="JD16" s="122"/>
    </row>
    <row r="17" spans="1:264" ht="28.5" customHeight="1" x14ac:dyDescent="0.3">
      <c r="A17" s="133">
        <v>2010</v>
      </c>
      <c r="B17" s="134" t="s">
        <v>50</v>
      </c>
      <c r="C17" s="129">
        <v>18607</v>
      </c>
      <c r="D17" s="130">
        <v>9602</v>
      </c>
      <c r="E17" s="130">
        <v>2643</v>
      </c>
      <c r="F17" s="130">
        <v>803</v>
      </c>
      <c r="G17" s="130">
        <v>260</v>
      </c>
      <c r="H17" s="130">
        <v>117</v>
      </c>
      <c r="I17" s="130">
        <v>95</v>
      </c>
      <c r="J17" s="130">
        <v>5007</v>
      </c>
      <c r="K17" s="130">
        <v>80</v>
      </c>
      <c r="L17" s="130">
        <v>7621</v>
      </c>
      <c r="M17" s="130">
        <v>1090</v>
      </c>
      <c r="N17" s="130">
        <v>230</v>
      </c>
      <c r="O17" s="130">
        <v>68</v>
      </c>
      <c r="P17" s="130">
        <v>37</v>
      </c>
      <c r="Q17" s="130">
        <v>30</v>
      </c>
      <c r="R17" s="143">
        <v>3160</v>
      </c>
      <c r="S17" s="143">
        <v>35</v>
      </c>
      <c r="T17" s="130">
        <v>1981</v>
      </c>
      <c r="U17" s="130">
        <v>1553</v>
      </c>
      <c r="V17" s="130">
        <v>573</v>
      </c>
      <c r="W17" s="130">
        <v>192</v>
      </c>
      <c r="X17" s="130">
        <v>80</v>
      </c>
      <c r="Y17" s="130">
        <v>65</v>
      </c>
      <c r="Z17" s="143">
        <v>1847</v>
      </c>
      <c r="AA17" s="143">
        <v>45</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c r="IR17" s="122"/>
      <c r="IS17" s="122"/>
      <c r="IT17" s="122"/>
      <c r="IU17" s="122"/>
      <c r="IV17" s="122"/>
      <c r="IW17" s="122"/>
      <c r="IX17" s="122"/>
      <c r="IY17" s="122"/>
      <c r="IZ17" s="122"/>
      <c r="JA17" s="122"/>
      <c r="JB17" s="122"/>
      <c r="JC17" s="122"/>
      <c r="JD17" s="122"/>
    </row>
    <row r="18" spans="1:264" x14ac:dyDescent="0.3">
      <c r="A18" s="133"/>
      <c r="B18" s="134" t="s">
        <v>51</v>
      </c>
      <c r="C18" s="129">
        <v>17588</v>
      </c>
      <c r="D18" s="130">
        <v>9289</v>
      </c>
      <c r="E18" s="130">
        <v>2534</v>
      </c>
      <c r="F18" s="130">
        <v>701</v>
      </c>
      <c r="G18" s="130">
        <v>207</v>
      </c>
      <c r="H18" s="130">
        <v>85</v>
      </c>
      <c r="I18" s="130">
        <v>72</v>
      </c>
      <c r="J18" s="130">
        <v>4621</v>
      </c>
      <c r="K18" s="130">
        <v>79</v>
      </c>
      <c r="L18" s="130">
        <v>7438</v>
      </c>
      <c r="M18" s="130">
        <v>1025</v>
      </c>
      <c r="N18" s="130">
        <v>219</v>
      </c>
      <c r="O18" s="130">
        <v>64</v>
      </c>
      <c r="P18" s="130">
        <v>27</v>
      </c>
      <c r="Q18" s="130">
        <v>19</v>
      </c>
      <c r="R18" s="143">
        <v>2969</v>
      </c>
      <c r="S18" s="143">
        <v>40</v>
      </c>
      <c r="T18" s="130">
        <v>1851</v>
      </c>
      <c r="U18" s="130">
        <v>1509</v>
      </c>
      <c r="V18" s="130">
        <v>482</v>
      </c>
      <c r="W18" s="130">
        <v>143</v>
      </c>
      <c r="X18" s="130">
        <v>58</v>
      </c>
      <c r="Y18" s="130">
        <v>53</v>
      </c>
      <c r="Z18" s="143">
        <v>1652</v>
      </c>
      <c r="AA18" s="143">
        <v>39</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c r="IV18" s="122"/>
      <c r="IW18" s="122"/>
      <c r="IX18" s="122"/>
      <c r="IY18" s="122"/>
      <c r="IZ18" s="122"/>
      <c r="JA18" s="122"/>
      <c r="JB18" s="122"/>
      <c r="JC18" s="122"/>
      <c r="JD18" s="122"/>
    </row>
    <row r="19" spans="1:264" x14ac:dyDescent="0.3">
      <c r="A19" s="133"/>
      <c r="B19" s="134" t="s">
        <v>52</v>
      </c>
      <c r="C19" s="129">
        <v>18156</v>
      </c>
      <c r="D19" s="130">
        <v>9369</v>
      </c>
      <c r="E19" s="130">
        <v>2692</v>
      </c>
      <c r="F19" s="130">
        <v>720</v>
      </c>
      <c r="G19" s="130">
        <v>233</v>
      </c>
      <c r="H19" s="130">
        <v>88</v>
      </c>
      <c r="I19" s="130">
        <v>84</v>
      </c>
      <c r="J19" s="130">
        <v>4891</v>
      </c>
      <c r="K19" s="130">
        <v>79</v>
      </c>
      <c r="L19" s="130">
        <v>7299</v>
      </c>
      <c r="M19" s="130">
        <v>1009</v>
      </c>
      <c r="N19" s="130">
        <v>227</v>
      </c>
      <c r="O19" s="130">
        <v>84</v>
      </c>
      <c r="P19" s="130">
        <v>22</v>
      </c>
      <c r="Q19" s="130">
        <v>24</v>
      </c>
      <c r="R19" s="143">
        <v>3230</v>
      </c>
      <c r="S19" s="143">
        <v>45</v>
      </c>
      <c r="T19" s="130">
        <v>2070</v>
      </c>
      <c r="U19" s="130">
        <v>1683</v>
      </c>
      <c r="V19" s="130">
        <v>493</v>
      </c>
      <c r="W19" s="130">
        <v>149</v>
      </c>
      <c r="X19" s="130">
        <v>66</v>
      </c>
      <c r="Y19" s="130">
        <v>60</v>
      </c>
      <c r="Z19" s="143">
        <v>1661</v>
      </c>
      <c r="AA19" s="143">
        <v>34</v>
      </c>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c r="IR19" s="122"/>
      <c r="IS19" s="122"/>
      <c r="IT19" s="122"/>
      <c r="IU19" s="122"/>
      <c r="IV19" s="122"/>
      <c r="IW19" s="122"/>
      <c r="IX19" s="122"/>
      <c r="IY19" s="122"/>
      <c r="IZ19" s="122"/>
      <c r="JA19" s="122"/>
      <c r="JB19" s="122"/>
      <c r="JC19" s="122"/>
      <c r="JD19" s="122"/>
    </row>
    <row r="20" spans="1:264" x14ac:dyDescent="0.3">
      <c r="A20" s="133"/>
      <c r="B20" s="134" t="s">
        <v>53</v>
      </c>
      <c r="C20" s="129">
        <v>16834</v>
      </c>
      <c r="D20" s="130">
        <v>8704</v>
      </c>
      <c r="E20" s="130">
        <v>2401</v>
      </c>
      <c r="F20" s="130">
        <v>690</v>
      </c>
      <c r="G20" s="130">
        <v>226</v>
      </c>
      <c r="H20" s="130">
        <v>74</v>
      </c>
      <c r="I20" s="130">
        <v>55</v>
      </c>
      <c r="J20" s="130">
        <v>4613</v>
      </c>
      <c r="K20" s="130">
        <v>71</v>
      </c>
      <c r="L20" s="130">
        <v>6804</v>
      </c>
      <c r="M20" s="130">
        <v>983</v>
      </c>
      <c r="N20" s="130">
        <v>184</v>
      </c>
      <c r="O20" s="130">
        <v>78</v>
      </c>
      <c r="P20" s="130">
        <v>21</v>
      </c>
      <c r="Q20" s="130">
        <v>18</v>
      </c>
      <c r="R20" s="143">
        <v>2920</v>
      </c>
      <c r="S20" s="143">
        <v>39</v>
      </c>
      <c r="T20" s="130">
        <v>1900</v>
      </c>
      <c r="U20" s="130">
        <v>1418</v>
      </c>
      <c r="V20" s="130">
        <v>506</v>
      </c>
      <c r="W20" s="130">
        <v>148</v>
      </c>
      <c r="X20" s="130">
        <v>53</v>
      </c>
      <c r="Y20" s="130">
        <v>37</v>
      </c>
      <c r="Z20" s="143">
        <v>1693</v>
      </c>
      <c r="AA20" s="143">
        <v>32</v>
      </c>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c r="IR20" s="122"/>
      <c r="IS20" s="122"/>
      <c r="IT20" s="122"/>
      <c r="IU20" s="122"/>
      <c r="IV20" s="122"/>
      <c r="IW20" s="122"/>
      <c r="IX20" s="122"/>
      <c r="IY20" s="122"/>
      <c r="IZ20" s="122"/>
      <c r="JA20" s="122"/>
      <c r="JB20" s="122"/>
      <c r="JC20" s="122"/>
      <c r="JD20" s="122"/>
    </row>
    <row r="21" spans="1:264" ht="28.5" customHeight="1" x14ac:dyDescent="0.3">
      <c r="A21" s="133">
        <v>2011</v>
      </c>
      <c r="B21" s="135" t="s">
        <v>50</v>
      </c>
      <c r="C21" s="129">
        <v>18375</v>
      </c>
      <c r="D21" s="130">
        <v>9202</v>
      </c>
      <c r="E21" s="130">
        <v>2763</v>
      </c>
      <c r="F21" s="130">
        <v>854</v>
      </c>
      <c r="G21" s="130">
        <v>259</v>
      </c>
      <c r="H21" s="130">
        <v>103</v>
      </c>
      <c r="I21" s="130">
        <v>76</v>
      </c>
      <c r="J21" s="130">
        <v>5057</v>
      </c>
      <c r="K21" s="130">
        <v>61</v>
      </c>
      <c r="L21" s="130">
        <v>7225</v>
      </c>
      <c r="M21" s="130">
        <v>1093</v>
      </c>
      <c r="N21" s="130">
        <v>253</v>
      </c>
      <c r="O21" s="130">
        <v>82</v>
      </c>
      <c r="P21" s="130">
        <v>33</v>
      </c>
      <c r="Q21" s="130">
        <v>22</v>
      </c>
      <c r="R21" s="143">
        <v>3176</v>
      </c>
      <c r="S21" s="143">
        <v>27</v>
      </c>
      <c r="T21" s="130">
        <v>1977</v>
      </c>
      <c r="U21" s="130">
        <v>1670</v>
      </c>
      <c r="V21" s="130">
        <v>601</v>
      </c>
      <c r="W21" s="130">
        <v>177</v>
      </c>
      <c r="X21" s="130">
        <v>70</v>
      </c>
      <c r="Y21" s="130">
        <v>54</v>
      </c>
      <c r="Z21" s="143">
        <v>1881</v>
      </c>
      <c r="AA21" s="143">
        <v>34</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c r="IT21" s="122"/>
      <c r="IU21" s="122"/>
      <c r="IV21" s="122"/>
      <c r="IW21" s="122"/>
      <c r="IX21" s="122"/>
      <c r="IY21" s="122"/>
      <c r="IZ21" s="122"/>
      <c r="JA21" s="122"/>
      <c r="JB21" s="122"/>
      <c r="JC21" s="122"/>
      <c r="JD21" s="122"/>
    </row>
    <row r="22" spans="1:264" x14ac:dyDescent="0.3">
      <c r="A22" s="133"/>
      <c r="B22" s="135" t="s">
        <v>51</v>
      </c>
      <c r="C22" s="129">
        <v>16190</v>
      </c>
      <c r="D22" s="130">
        <v>8191</v>
      </c>
      <c r="E22" s="130">
        <v>2420</v>
      </c>
      <c r="F22" s="130">
        <v>722</v>
      </c>
      <c r="G22" s="130">
        <v>244</v>
      </c>
      <c r="H22" s="130">
        <v>89</v>
      </c>
      <c r="I22" s="130">
        <v>67</v>
      </c>
      <c r="J22" s="130">
        <v>4388</v>
      </c>
      <c r="K22" s="130">
        <v>69</v>
      </c>
      <c r="L22" s="130">
        <v>6383</v>
      </c>
      <c r="M22" s="130">
        <v>980</v>
      </c>
      <c r="N22" s="130">
        <v>222</v>
      </c>
      <c r="O22" s="130">
        <v>71</v>
      </c>
      <c r="P22" s="130">
        <v>33</v>
      </c>
      <c r="Q22" s="130">
        <v>20</v>
      </c>
      <c r="R22" s="143">
        <v>2755</v>
      </c>
      <c r="S22" s="143">
        <v>42</v>
      </c>
      <c r="T22" s="130">
        <v>1808</v>
      </c>
      <c r="U22" s="130">
        <v>1440</v>
      </c>
      <c r="V22" s="130">
        <v>500</v>
      </c>
      <c r="W22" s="130">
        <v>173</v>
      </c>
      <c r="X22" s="130">
        <v>56</v>
      </c>
      <c r="Y22" s="130">
        <v>47</v>
      </c>
      <c r="Z22" s="143">
        <v>1633</v>
      </c>
      <c r="AA22" s="143">
        <v>27</v>
      </c>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c r="IR22" s="122"/>
      <c r="IS22" s="122"/>
      <c r="IT22" s="122"/>
      <c r="IU22" s="122"/>
      <c r="IV22" s="122"/>
      <c r="IW22" s="122"/>
      <c r="IX22" s="122"/>
      <c r="IY22" s="122"/>
      <c r="IZ22" s="122"/>
      <c r="JA22" s="122"/>
      <c r="JB22" s="122"/>
      <c r="JC22" s="122"/>
      <c r="JD22" s="122"/>
    </row>
    <row r="23" spans="1:264" x14ac:dyDescent="0.3">
      <c r="A23" s="133"/>
      <c r="B23" s="135" t="s">
        <v>56</v>
      </c>
      <c r="C23" s="129">
        <v>16735</v>
      </c>
      <c r="D23" s="130">
        <v>8510</v>
      </c>
      <c r="E23" s="130">
        <v>2545</v>
      </c>
      <c r="F23" s="130">
        <v>760</v>
      </c>
      <c r="G23" s="130">
        <v>235</v>
      </c>
      <c r="H23" s="130">
        <v>113</v>
      </c>
      <c r="I23" s="130">
        <v>88</v>
      </c>
      <c r="J23" s="130">
        <v>4425</v>
      </c>
      <c r="K23" s="130">
        <v>59</v>
      </c>
      <c r="L23" s="130">
        <v>6753</v>
      </c>
      <c r="M23" s="130">
        <v>1009</v>
      </c>
      <c r="N23" s="130">
        <v>239</v>
      </c>
      <c r="O23" s="130">
        <v>75</v>
      </c>
      <c r="P23" s="130">
        <v>36</v>
      </c>
      <c r="Q23" s="130">
        <v>30</v>
      </c>
      <c r="R23" s="143">
        <v>2827</v>
      </c>
      <c r="S23" s="143">
        <v>28</v>
      </c>
      <c r="T23" s="130">
        <v>1757</v>
      </c>
      <c r="U23" s="130">
        <v>1536</v>
      </c>
      <c r="V23" s="130">
        <v>521</v>
      </c>
      <c r="W23" s="130">
        <v>160</v>
      </c>
      <c r="X23" s="130">
        <v>77</v>
      </c>
      <c r="Y23" s="130">
        <v>58</v>
      </c>
      <c r="Z23" s="143">
        <v>1598</v>
      </c>
      <c r="AA23" s="143">
        <v>31</v>
      </c>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c r="IR23" s="122"/>
      <c r="IS23" s="122"/>
      <c r="IT23" s="122"/>
      <c r="IU23" s="122"/>
      <c r="IV23" s="122"/>
      <c r="IW23" s="122"/>
      <c r="IX23" s="122"/>
      <c r="IY23" s="122"/>
      <c r="IZ23" s="122"/>
      <c r="JA23" s="122"/>
      <c r="JB23" s="122"/>
      <c r="JC23" s="122"/>
      <c r="JD23" s="122"/>
    </row>
    <row r="24" spans="1:264" x14ac:dyDescent="0.3">
      <c r="A24" s="133"/>
      <c r="B24" s="135" t="s">
        <v>57</v>
      </c>
      <c r="C24" s="129">
        <v>15745</v>
      </c>
      <c r="D24" s="130">
        <v>7802</v>
      </c>
      <c r="E24" s="130">
        <v>2485</v>
      </c>
      <c r="F24" s="130">
        <v>725</v>
      </c>
      <c r="G24" s="130">
        <v>263</v>
      </c>
      <c r="H24" s="130">
        <v>94</v>
      </c>
      <c r="I24" s="130">
        <v>109</v>
      </c>
      <c r="J24" s="130">
        <v>4220</v>
      </c>
      <c r="K24" s="130">
        <v>47</v>
      </c>
      <c r="L24" s="130">
        <v>6201</v>
      </c>
      <c r="M24" s="130">
        <v>962</v>
      </c>
      <c r="N24" s="130">
        <v>216</v>
      </c>
      <c r="O24" s="130">
        <v>76</v>
      </c>
      <c r="P24" s="130">
        <v>29</v>
      </c>
      <c r="Q24" s="130">
        <v>29</v>
      </c>
      <c r="R24" s="143">
        <v>2531</v>
      </c>
      <c r="S24" s="143">
        <v>17</v>
      </c>
      <c r="T24" s="130">
        <v>1601</v>
      </c>
      <c r="U24" s="130">
        <v>1523</v>
      </c>
      <c r="V24" s="130">
        <v>509</v>
      </c>
      <c r="W24" s="130">
        <v>187</v>
      </c>
      <c r="X24" s="130">
        <v>65</v>
      </c>
      <c r="Y24" s="130">
        <v>80</v>
      </c>
      <c r="Z24" s="143">
        <v>1689</v>
      </c>
      <c r="AA24" s="143">
        <v>30</v>
      </c>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c r="IR24" s="122"/>
      <c r="IS24" s="122"/>
      <c r="IT24" s="122"/>
      <c r="IU24" s="122"/>
      <c r="IV24" s="122"/>
      <c r="IW24" s="122"/>
      <c r="IX24" s="122"/>
      <c r="IY24" s="122"/>
      <c r="IZ24" s="122"/>
      <c r="JA24" s="122"/>
      <c r="JB24" s="122"/>
      <c r="JC24" s="122"/>
      <c r="JD24" s="122"/>
    </row>
    <row r="25" spans="1:264" ht="28.5" customHeight="1" x14ac:dyDescent="0.3">
      <c r="A25" s="133">
        <v>2012</v>
      </c>
      <c r="B25" s="135" t="s">
        <v>50</v>
      </c>
      <c r="C25" s="144">
        <v>17040</v>
      </c>
      <c r="D25" s="143">
        <v>8268</v>
      </c>
      <c r="E25" s="143">
        <v>2627</v>
      </c>
      <c r="F25" s="143">
        <v>819</v>
      </c>
      <c r="G25" s="143">
        <v>278</v>
      </c>
      <c r="H25" s="143">
        <v>119</v>
      </c>
      <c r="I25" s="143">
        <v>101</v>
      </c>
      <c r="J25" s="143">
        <v>4740</v>
      </c>
      <c r="K25" s="143">
        <v>88</v>
      </c>
      <c r="L25" s="130">
        <v>6558</v>
      </c>
      <c r="M25" s="130">
        <v>1009</v>
      </c>
      <c r="N25" s="130">
        <v>253</v>
      </c>
      <c r="O25" s="130">
        <v>83</v>
      </c>
      <c r="P25" s="130">
        <v>38</v>
      </c>
      <c r="Q25" s="130">
        <v>40</v>
      </c>
      <c r="R25" s="130">
        <v>2901</v>
      </c>
      <c r="S25" s="130">
        <v>38</v>
      </c>
      <c r="T25" s="130">
        <v>1710</v>
      </c>
      <c r="U25" s="130">
        <v>1618</v>
      </c>
      <c r="V25" s="130">
        <v>566</v>
      </c>
      <c r="W25" s="130">
        <v>195</v>
      </c>
      <c r="X25" s="130">
        <v>81</v>
      </c>
      <c r="Y25" s="130">
        <v>61</v>
      </c>
      <c r="Z25" s="130">
        <v>1839</v>
      </c>
      <c r="AA25" s="130">
        <v>50</v>
      </c>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c r="IV25" s="122"/>
      <c r="IW25" s="122"/>
      <c r="IX25" s="122"/>
      <c r="IY25" s="122"/>
      <c r="IZ25" s="122"/>
      <c r="JA25" s="122"/>
      <c r="JB25" s="122"/>
      <c r="JC25" s="122"/>
      <c r="JD25" s="122"/>
    </row>
    <row r="26" spans="1:264" x14ac:dyDescent="0.3">
      <c r="A26" s="133"/>
      <c r="B26" s="135" t="s">
        <v>51</v>
      </c>
      <c r="C26" s="144">
        <v>14979</v>
      </c>
      <c r="D26" s="143">
        <v>7252</v>
      </c>
      <c r="E26" s="143">
        <v>2335</v>
      </c>
      <c r="F26" s="143">
        <v>721</v>
      </c>
      <c r="G26" s="143">
        <v>264</v>
      </c>
      <c r="H26" s="143">
        <v>87</v>
      </c>
      <c r="I26" s="143">
        <v>97</v>
      </c>
      <c r="J26" s="143">
        <v>4167</v>
      </c>
      <c r="K26" s="143">
        <v>56</v>
      </c>
      <c r="L26" s="130">
        <v>5639</v>
      </c>
      <c r="M26" s="130">
        <v>873</v>
      </c>
      <c r="N26" s="130">
        <v>225</v>
      </c>
      <c r="O26" s="130">
        <v>83</v>
      </c>
      <c r="P26" s="130">
        <v>25</v>
      </c>
      <c r="Q26" s="130">
        <v>36</v>
      </c>
      <c r="R26" s="130">
        <v>2452</v>
      </c>
      <c r="S26" s="130">
        <v>36</v>
      </c>
      <c r="T26" s="130">
        <v>1613</v>
      </c>
      <c r="U26" s="130">
        <v>1462</v>
      </c>
      <c r="V26" s="130">
        <v>496</v>
      </c>
      <c r="W26" s="130">
        <v>181</v>
      </c>
      <c r="X26" s="130">
        <v>62</v>
      </c>
      <c r="Y26" s="130">
        <v>61</v>
      </c>
      <c r="Z26" s="130">
        <v>1715</v>
      </c>
      <c r="AA26" s="130">
        <v>20</v>
      </c>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c r="IR26" s="122"/>
      <c r="IS26" s="122"/>
      <c r="IT26" s="122"/>
      <c r="IU26" s="122"/>
      <c r="IV26" s="122"/>
      <c r="IW26" s="122"/>
      <c r="IX26" s="122"/>
      <c r="IY26" s="122"/>
      <c r="IZ26" s="122"/>
      <c r="JA26" s="122"/>
      <c r="JB26" s="122"/>
      <c r="JC26" s="122"/>
      <c r="JD26" s="122"/>
    </row>
    <row r="27" spans="1:264" x14ac:dyDescent="0.3">
      <c r="A27" s="133"/>
      <c r="B27" s="135" t="s">
        <v>52</v>
      </c>
      <c r="C27" s="144">
        <v>14413</v>
      </c>
      <c r="D27" s="143">
        <v>6907</v>
      </c>
      <c r="E27" s="143">
        <v>2352</v>
      </c>
      <c r="F27" s="143">
        <v>723</v>
      </c>
      <c r="G27" s="143">
        <v>282</v>
      </c>
      <c r="H27" s="143">
        <v>87</v>
      </c>
      <c r="I27" s="143">
        <v>73</v>
      </c>
      <c r="J27" s="143">
        <v>3894</v>
      </c>
      <c r="K27" s="143">
        <v>95</v>
      </c>
      <c r="L27" s="130">
        <v>5083</v>
      </c>
      <c r="M27" s="130">
        <v>846</v>
      </c>
      <c r="N27" s="130">
        <v>188</v>
      </c>
      <c r="O27" s="130">
        <v>67</v>
      </c>
      <c r="P27" s="130">
        <v>13</v>
      </c>
      <c r="Q27" s="130">
        <v>26</v>
      </c>
      <c r="R27" s="130">
        <v>2244</v>
      </c>
      <c r="S27" s="130">
        <v>48</v>
      </c>
      <c r="T27" s="130">
        <v>1824</v>
      </c>
      <c r="U27" s="130">
        <v>1506</v>
      </c>
      <c r="V27" s="130">
        <v>535</v>
      </c>
      <c r="W27" s="130">
        <v>215</v>
      </c>
      <c r="X27" s="130">
        <v>74</v>
      </c>
      <c r="Y27" s="130">
        <v>47</v>
      </c>
      <c r="Z27" s="130">
        <v>1650</v>
      </c>
      <c r="AA27" s="130">
        <v>47</v>
      </c>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c r="IR27" s="122"/>
      <c r="IS27" s="122"/>
      <c r="IT27" s="122"/>
      <c r="IU27" s="122"/>
      <c r="IV27" s="122"/>
      <c r="IW27" s="122"/>
      <c r="IX27" s="122"/>
      <c r="IY27" s="122"/>
      <c r="IZ27" s="122"/>
      <c r="JA27" s="122"/>
      <c r="JB27" s="122"/>
      <c r="JC27" s="122"/>
      <c r="JD27" s="122"/>
    </row>
    <row r="28" spans="1:264" x14ac:dyDescent="0.3">
      <c r="A28" s="133"/>
      <c r="B28" s="135" t="s">
        <v>57</v>
      </c>
      <c r="C28" s="144">
        <v>14105</v>
      </c>
      <c r="D28" s="143">
        <v>6599</v>
      </c>
      <c r="E28" s="143">
        <v>2258</v>
      </c>
      <c r="F28" s="143">
        <v>762</v>
      </c>
      <c r="G28" s="143">
        <v>266</v>
      </c>
      <c r="H28" s="143">
        <v>82</v>
      </c>
      <c r="I28" s="143">
        <v>95</v>
      </c>
      <c r="J28" s="143">
        <v>3976</v>
      </c>
      <c r="K28" s="143">
        <v>67</v>
      </c>
      <c r="L28" s="130">
        <v>4850</v>
      </c>
      <c r="M28" s="130">
        <v>885</v>
      </c>
      <c r="N28" s="130">
        <v>219</v>
      </c>
      <c r="O28" s="130">
        <v>59</v>
      </c>
      <c r="P28" s="130">
        <v>23</v>
      </c>
      <c r="Q28" s="130">
        <v>26</v>
      </c>
      <c r="R28" s="130">
        <v>2162</v>
      </c>
      <c r="S28" s="130">
        <v>34</v>
      </c>
      <c r="T28" s="130">
        <v>1749</v>
      </c>
      <c r="U28" s="130">
        <v>1373</v>
      </c>
      <c r="V28" s="130">
        <v>543</v>
      </c>
      <c r="W28" s="130">
        <v>207</v>
      </c>
      <c r="X28" s="130">
        <v>59</v>
      </c>
      <c r="Y28" s="130">
        <v>69</v>
      </c>
      <c r="Z28" s="130">
        <v>1814</v>
      </c>
      <c r="AA28" s="130">
        <v>33</v>
      </c>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c r="IR28" s="122"/>
      <c r="IS28" s="122"/>
      <c r="IT28" s="122"/>
      <c r="IU28" s="122"/>
      <c r="IV28" s="122"/>
      <c r="IW28" s="122"/>
      <c r="IX28" s="122"/>
      <c r="IY28" s="122"/>
      <c r="IZ28" s="122"/>
      <c r="JA28" s="122"/>
      <c r="JB28" s="122"/>
      <c r="JC28" s="122"/>
      <c r="JD28" s="122"/>
    </row>
    <row r="29" spans="1:264" ht="28.5" customHeight="1" x14ac:dyDescent="0.3">
      <c r="A29" s="133">
        <v>2013</v>
      </c>
      <c r="B29" s="135" t="s">
        <v>54</v>
      </c>
      <c r="C29" s="144">
        <v>14141</v>
      </c>
      <c r="D29" s="143">
        <v>6535</v>
      </c>
      <c r="E29" s="143">
        <v>2494</v>
      </c>
      <c r="F29" s="143">
        <v>788</v>
      </c>
      <c r="G29" s="143">
        <v>259</v>
      </c>
      <c r="H29" s="143">
        <v>124</v>
      </c>
      <c r="I29" s="143">
        <v>82</v>
      </c>
      <c r="J29" s="143">
        <v>3771</v>
      </c>
      <c r="K29" s="143">
        <v>88</v>
      </c>
      <c r="L29" s="130">
        <v>4636</v>
      </c>
      <c r="M29" s="130">
        <v>1046</v>
      </c>
      <c r="N29" s="130">
        <v>270</v>
      </c>
      <c r="O29" s="130">
        <v>81</v>
      </c>
      <c r="P29" s="130">
        <v>30</v>
      </c>
      <c r="Q29" s="130">
        <v>21</v>
      </c>
      <c r="R29" s="130">
        <v>2123</v>
      </c>
      <c r="S29" s="130">
        <v>36</v>
      </c>
      <c r="T29" s="130">
        <v>1899</v>
      </c>
      <c r="U29" s="130">
        <v>1448</v>
      </c>
      <c r="V29" s="130">
        <v>518</v>
      </c>
      <c r="W29" s="130">
        <v>178</v>
      </c>
      <c r="X29" s="130">
        <v>94</v>
      </c>
      <c r="Y29" s="130">
        <v>61</v>
      </c>
      <c r="Z29" s="130">
        <v>1648</v>
      </c>
      <c r="AA29" s="130">
        <v>52</v>
      </c>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c r="IU29" s="122"/>
      <c r="IV29" s="122"/>
      <c r="IW29" s="122"/>
      <c r="IX29" s="122"/>
      <c r="IY29" s="122"/>
      <c r="IZ29" s="122"/>
      <c r="JA29" s="122"/>
      <c r="JB29" s="122"/>
      <c r="JC29" s="122"/>
      <c r="JD29" s="122"/>
    </row>
    <row r="30" spans="1:264" x14ac:dyDescent="0.3">
      <c r="A30" s="133"/>
      <c r="B30" s="35" t="s">
        <v>298</v>
      </c>
      <c r="C30" s="144">
        <v>13953</v>
      </c>
      <c r="D30" s="143">
        <v>6523</v>
      </c>
      <c r="E30" s="143">
        <v>2466</v>
      </c>
      <c r="F30" s="143">
        <v>802</v>
      </c>
      <c r="G30" s="143">
        <v>299</v>
      </c>
      <c r="H30" s="143">
        <v>93</v>
      </c>
      <c r="I30" s="143">
        <v>84</v>
      </c>
      <c r="J30" s="143">
        <v>3612</v>
      </c>
      <c r="K30" s="143">
        <v>74</v>
      </c>
      <c r="L30" s="130">
        <v>4572</v>
      </c>
      <c r="M30" s="130">
        <v>1042</v>
      </c>
      <c r="N30" s="130">
        <v>288</v>
      </c>
      <c r="O30" s="130">
        <v>91</v>
      </c>
      <c r="P30" s="130">
        <v>36</v>
      </c>
      <c r="Q30" s="130">
        <v>28</v>
      </c>
      <c r="R30" s="130">
        <v>2005</v>
      </c>
      <c r="S30" s="130">
        <v>29</v>
      </c>
      <c r="T30" s="130">
        <v>1951</v>
      </c>
      <c r="U30" s="130">
        <v>1424</v>
      </c>
      <c r="V30" s="130">
        <v>514</v>
      </c>
      <c r="W30" s="130">
        <v>208</v>
      </c>
      <c r="X30" s="130">
        <v>57</v>
      </c>
      <c r="Y30" s="130">
        <v>56</v>
      </c>
      <c r="Z30" s="130">
        <v>1607</v>
      </c>
      <c r="AA30" s="130">
        <v>45</v>
      </c>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c r="IR30" s="122"/>
      <c r="IS30" s="122"/>
      <c r="IT30" s="122"/>
      <c r="IU30" s="122"/>
      <c r="IV30" s="122"/>
      <c r="IW30" s="122"/>
      <c r="IX30" s="122"/>
      <c r="IY30" s="122"/>
      <c r="IZ30" s="122"/>
      <c r="JA30" s="122"/>
      <c r="JB30" s="122"/>
      <c r="JC30" s="122"/>
      <c r="JD30" s="122"/>
    </row>
    <row r="31" spans="1:264" x14ac:dyDescent="0.3">
      <c r="A31" s="133"/>
      <c r="B31" s="35" t="s">
        <v>56</v>
      </c>
      <c r="C31" s="144">
        <v>14566</v>
      </c>
      <c r="D31" s="143">
        <v>6704</v>
      </c>
      <c r="E31" s="143">
        <v>2904</v>
      </c>
      <c r="F31" s="143">
        <v>882</v>
      </c>
      <c r="G31" s="143">
        <v>310</v>
      </c>
      <c r="H31" s="143">
        <v>91</v>
      </c>
      <c r="I31" s="143">
        <v>95</v>
      </c>
      <c r="J31" s="143">
        <v>3514</v>
      </c>
      <c r="K31" s="143">
        <v>66</v>
      </c>
      <c r="L31" s="130">
        <v>4653</v>
      </c>
      <c r="M31" s="130">
        <v>1458</v>
      </c>
      <c r="N31" s="130">
        <v>390</v>
      </c>
      <c r="O31" s="130">
        <v>114</v>
      </c>
      <c r="P31" s="130">
        <v>29</v>
      </c>
      <c r="Q31" s="130">
        <v>36</v>
      </c>
      <c r="R31" s="130">
        <v>1954</v>
      </c>
      <c r="S31" s="130">
        <v>29</v>
      </c>
      <c r="T31" s="130">
        <v>2051</v>
      </c>
      <c r="U31" s="130">
        <v>1446</v>
      </c>
      <c r="V31" s="130">
        <v>492</v>
      </c>
      <c r="W31" s="130">
        <v>196</v>
      </c>
      <c r="X31" s="130">
        <v>62</v>
      </c>
      <c r="Y31" s="130">
        <v>59</v>
      </c>
      <c r="Z31" s="130">
        <v>1560</v>
      </c>
      <c r="AA31" s="130">
        <v>37</v>
      </c>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c r="IW31" s="122"/>
      <c r="IX31" s="122"/>
      <c r="IY31" s="122"/>
      <c r="IZ31" s="122"/>
      <c r="JA31" s="122"/>
      <c r="JB31" s="122"/>
      <c r="JC31" s="122"/>
      <c r="JD31" s="122"/>
    </row>
    <row r="32" spans="1:264" x14ac:dyDescent="0.3">
      <c r="A32" s="133"/>
      <c r="B32" s="35" t="s">
        <v>57</v>
      </c>
      <c r="C32" s="144">
        <v>14506</v>
      </c>
      <c r="D32" s="143">
        <v>5604</v>
      </c>
      <c r="E32" s="143">
        <v>3364</v>
      </c>
      <c r="F32" s="143">
        <v>1213</v>
      </c>
      <c r="G32" s="143">
        <v>387</v>
      </c>
      <c r="H32" s="143">
        <v>129</v>
      </c>
      <c r="I32" s="143">
        <v>101</v>
      </c>
      <c r="J32" s="143">
        <v>3630</v>
      </c>
      <c r="K32" s="143">
        <v>78</v>
      </c>
      <c r="L32" s="130">
        <v>3833</v>
      </c>
      <c r="M32" s="130">
        <v>1992</v>
      </c>
      <c r="N32" s="130">
        <v>637</v>
      </c>
      <c r="O32" s="130">
        <v>182</v>
      </c>
      <c r="P32" s="130">
        <v>62</v>
      </c>
      <c r="Q32" s="130">
        <v>37</v>
      </c>
      <c r="R32" s="130">
        <v>2020</v>
      </c>
      <c r="S32" s="130">
        <v>42</v>
      </c>
      <c r="T32" s="130">
        <v>1771</v>
      </c>
      <c r="U32" s="130">
        <v>1372</v>
      </c>
      <c r="V32" s="130">
        <v>576</v>
      </c>
      <c r="W32" s="130">
        <v>205</v>
      </c>
      <c r="X32" s="130">
        <v>67</v>
      </c>
      <c r="Y32" s="130">
        <v>64</v>
      </c>
      <c r="Z32" s="130">
        <v>1610</v>
      </c>
      <c r="AA32" s="130">
        <v>36</v>
      </c>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c r="II32" s="122"/>
      <c r="IJ32" s="122"/>
      <c r="IK32" s="122"/>
      <c r="IL32" s="122"/>
      <c r="IM32" s="122"/>
      <c r="IN32" s="122"/>
      <c r="IO32" s="122"/>
      <c r="IP32" s="122"/>
      <c r="IQ32" s="122"/>
      <c r="IR32" s="122"/>
      <c r="IS32" s="122"/>
      <c r="IT32" s="122"/>
      <c r="IU32" s="122"/>
      <c r="IV32" s="122"/>
      <c r="IW32" s="122"/>
      <c r="IX32" s="122"/>
      <c r="IY32" s="122"/>
      <c r="IZ32" s="122"/>
      <c r="JA32" s="122"/>
      <c r="JB32" s="122"/>
      <c r="JC32" s="122"/>
      <c r="JD32" s="122"/>
    </row>
    <row r="33" spans="1:264" ht="28.5" customHeight="1" x14ac:dyDescent="0.3">
      <c r="A33" s="133">
        <v>2014</v>
      </c>
      <c r="B33" s="135" t="s">
        <v>50</v>
      </c>
      <c r="C33" s="131">
        <v>15137</v>
      </c>
      <c r="D33" s="132">
        <v>5662</v>
      </c>
      <c r="E33" s="132">
        <v>3654</v>
      </c>
      <c r="F33" s="132">
        <v>1398</v>
      </c>
      <c r="G33" s="132">
        <v>489</v>
      </c>
      <c r="H33" s="132">
        <v>154</v>
      </c>
      <c r="I33" s="132">
        <v>113</v>
      </c>
      <c r="J33" s="132">
        <v>3596</v>
      </c>
      <c r="K33" s="132">
        <v>71</v>
      </c>
      <c r="L33" s="130">
        <v>3945</v>
      </c>
      <c r="M33" s="130">
        <v>2258</v>
      </c>
      <c r="N33" s="130">
        <v>752</v>
      </c>
      <c r="O33" s="130">
        <v>253</v>
      </c>
      <c r="P33" s="130">
        <v>84</v>
      </c>
      <c r="Q33" s="130">
        <v>60</v>
      </c>
      <c r="R33" s="132">
        <v>2055</v>
      </c>
      <c r="S33" s="130">
        <v>30</v>
      </c>
      <c r="T33" s="130">
        <v>1717</v>
      </c>
      <c r="U33" s="130">
        <v>1396</v>
      </c>
      <c r="V33" s="130">
        <v>646</v>
      </c>
      <c r="W33" s="130">
        <v>236</v>
      </c>
      <c r="X33" s="130">
        <v>70</v>
      </c>
      <c r="Y33" s="130">
        <v>53</v>
      </c>
      <c r="Z33" s="132">
        <v>1541</v>
      </c>
      <c r="AA33" s="132">
        <v>41</v>
      </c>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c r="II33" s="122"/>
      <c r="IJ33" s="122"/>
      <c r="IK33" s="122"/>
      <c r="IL33" s="122"/>
      <c r="IM33" s="122"/>
      <c r="IN33" s="122"/>
      <c r="IO33" s="122"/>
      <c r="IP33" s="122"/>
      <c r="IQ33" s="122"/>
      <c r="IR33" s="122"/>
      <c r="IS33" s="122"/>
      <c r="IT33" s="122"/>
      <c r="IU33" s="122"/>
      <c r="IV33" s="122"/>
      <c r="IW33" s="122"/>
      <c r="IX33" s="122"/>
      <c r="IY33" s="122"/>
      <c r="IZ33" s="122"/>
      <c r="JA33" s="122"/>
      <c r="JB33" s="122"/>
      <c r="JC33" s="122"/>
      <c r="JD33" s="122"/>
    </row>
    <row r="34" spans="1:264" x14ac:dyDescent="0.3">
      <c r="A34" s="133"/>
      <c r="B34" s="135" t="s">
        <v>55</v>
      </c>
      <c r="C34" s="131">
        <v>14700</v>
      </c>
      <c r="D34" s="132">
        <v>5410</v>
      </c>
      <c r="E34" s="132">
        <v>3527</v>
      </c>
      <c r="F34" s="132">
        <v>1386</v>
      </c>
      <c r="G34" s="132">
        <v>459</v>
      </c>
      <c r="H34" s="132">
        <v>194</v>
      </c>
      <c r="I34" s="132">
        <v>148</v>
      </c>
      <c r="J34" s="132">
        <v>3497</v>
      </c>
      <c r="K34" s="132">
        <v>79</v>
      </c>
      <c r="L34" s="130">
        <v>3821</v>
      </c>
      <c r="M34" s="130">
        <v>2193</v>
      </c>
      <c r="N34" s="130">
        <v>813</v>
      </c>
      <c r="O34" s="130">
        <v>249</v>
      </c>
      <c r="P34" s="130">
        <v>103</v>
      </c>
      <c r="Q34" s="130">
        <v>72</v>
      </c>
      <c r="R34" s="132">
        <v>1996</v>
      </c>
      <c r="S34" s="130">
        <v>34</v>
      </c>
      <c r="T34" s="130">
        <v>1589</v>
      </c>
      <c r="U34" s="130">
        <v>1334</v>
      </c>
      <c r="V34" s="130">
        <v>573</v>
      </c>
      <c r="W34" s="130">
        <v>210</v>
      </c>
      <c r="X34" s="130">
        <v>91</v>
      </c>
      <c r="Y34" s="130">
        <v>76</v>
      </c>
      <c r="Z34" s="132">
        <v>1501</v>
      </c>
      <c r="AA34" s="132">
        <v>45</v>
      </c>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c r="JB34" s="122"/>
      <c r="JC34" s="122"/>
      <c r="JD34" s="122"/>
    </row>
    <row r="35" spans="1:264" x14ac:dyDescent="0.3">
      <c r="A35" s="133"/>
      <c r="B35" s="135" t="s">
        <v>56</v>
      </c>
      <c r="C35" s="131">
        <v>15130</v>
      </c>
      <c r="D35" s="132">
        <v>5398</v>
      </c>
      <c r="E35" s="132">
        <v>3614</v>
      </c>
      <c r="F35" s="132">
        <v>1405</v>
      </c>
      <c r="G35" s="132">
        <v>509</v>
      </c>
      <c r="H35" s="132">
        <v>219</v>
      </c>
      <c r="I35" s="132">
        <v>151</v>
      </c>
      <c r="J35" s="132">
        <v>3757</v>
      </c>
      <c r="K35" s="132">
        <v>77</v>
      </c>
      <c r="L35" s="130">
        <v>3783</v>
      </c>
      <c r="M35" s="130">
        <v>2321</v>
      </c>
      <c r="N35" s="130">
        <v>802</v>
      </c>
      <c r="O35" s="130">
        <v>275</v>
      </c>
      <c r="P35" s="130">
        <v>106</v>
      </c>
      <c r="Q35" s="130">
        <v>86</v>
      </c>
      <c r="R35" s="132">
        <v>2171</v>
      </c>
      <c r="S35" s="132">
        <v>38</v>
      </c>
      <c r="T35" s="130">
        <v>1615</v>
      </c>
      <c r="U35" s="130">
        <v>1293</v>
      </c>
      <c r="V35" s="130">
        <v>603</v>
      </c>
      <c r="W35" s="130">
        <v>234</v>
      </c>
      <c r="X35" s="130">
        <v>113</v>
      </c>
      <c r="Y35" s="130">
        <v>65</v>
      </c>
      <c r="Z35" s="132">
        <v>1586</v>
      </c>
      <c r="AA35" s="132">
        <v>39</v>
      </c>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c r="IW35" s="122"/>
      <c r="IX35" s="122"/>
      <c r="IY35" s="122"/>
      <c r="IZ35" s="122"/>
      <c r="JA35" s="122"/>
      <c r="JB35" s="122"/>
      <c r="JC35" s="122"/>
      <c r="JD35" s="122"/>
    </row>
    <row r="36" spans="1:264" x14ac:dyDescent="0.3">
      <c r="A36" s="133"/>
      <c r="B36" s="135" t="s">
        <v>57</v>
      </c>
      <c r="C36" s="131">
        <v>14744</v>
      </c>
      <c r="D36" s="132">
        <v>5180</v>
      </c>
      <c r="E36" s="132">
        <v>3428</v>
      </c>
      <c r="F36" s="132">
        <v>1336</v>
      </c>
      <c r="G36" s="132">
        <v>491</v>
      </c>
      <c r="H36" s="132">
        <v>198</v>
      </c>
      <c r="I36" s="132">
        <v>174</v>
      </c>
      <c r="J36" s="132">
        <v>3852</v>
      </c>
      <c r="K36" s="132">
        <v>85</v>
      </c>
      <c r="L36" s="130">
        <v>3746</v>
      </c>
      <c r="M36" s="130">
        <v>2151</v>
      </c>
      <c r="N36" s="130">
        <v>771</v>
      </c>
      <c r="O36" s="130">
        <v>276</v>
      </c>
      <c r="P36" s="130">
        <v>104</v>
      </c>
      <c r="Q36" s="130">
        <v>87</v>
      </c>
      <c r="R36" s="132">
        <v>2276</v>
      </c>
      <c r="S36" s="132">
        <v>36</v>
      </c>
      <c r="T36" s="130">
        <v>1434</v>
      </c>
      <c r="U36" s="130">
        <v>1277</v>
      </c>
      <c r="V36" s="130">
        <v>565</v>
      </c>
      <c r="W36" s="130">
        <v>215</v>
      </c>
      <c r="X36" s="130">
        <v>94</v>
      </c>
      <c r="Y36" s="130">
        <v>87</v>
      </c>
      <c r="Z36" s="132">
        <v>1576</v>
      </c>
      <c r="AA36" s="132">
        <v>49</v>
      </c>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row>
    <row r="37" spans="1:264" ht="28.5" customHeight="1" x14ac:dyDescent="0.3">
      <c r="A37" s="133">
        <v>2015</v>
      </c>
      <c r="B37" s="135" t="s">
        <v>54</v>
      </c>
      <c r="C37" s="131">
        <v>15680</v>
      </c>
      <c r="D37" s="132">
        <v>5572</v>
      </c>
      <c r="E37" s="132">
        <v>3562</v>
      </c>
      <c r="F37" s="132">
        <v>1412</v>
      </c>
      <c r="G37" s="132">
        <v>560</v>
      </c>
      <c r="H37" s="132">
        <v>209</v>
      </c>
      <c r="I37" s="132">
        <v>185</v>
      </c>
      <c r="J37" s="132">
        <v>4088</v>
      </c>
      <c r="K37" s="132">
        <v>92</v>
      </c>
      <c r="L37" s="130">
        <v>4043</v>
      </c>
      <c r="M37" s="130">
        <v>2316</v>
      </c>
      <c r="N37" s="130">
        <v>877</v>
      </c>
      <c r="O37" s="130">
        <v>306</v>
      </c>
      <c r="P37" s="130">
        <v>121</v>
      </c>
      <c r="Q37" s="130">
        <v>100</v>
      </c>
      <c r="R37" s="132">
        <v>2496</v>
      </c>
      <c r="S37" s="132">
        <v>52</v>
      </c>
      <c r="T37" s="130">
        <v>1529</v>
      </c>
      <c r="U37" s="130">
        <v>1246</v>
      </c>
      <c r="V37" s="130">
        <v>535</v>
      </c>
      <c r="W37" s="130">
        <v>254</v>
      </c>
      <c r="X37" s="130">
        <v>88</v>
      </c>
      <c r="Y37" s="130">
        <v>85</v>
      </c>
      <c r="Z37" s="132">
        <v>1592</v>
      </c>
      <c r="AA37" s="132">
        <v>40</v>
      </c>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row>
    <row r="38" spans="1:264" x14ac:dyDescent="0.3">
      <c r="A38" s="133"/>
      <c r="B38" s="135" t="s">
        <v>55</v>
      </c>
      <c r="C38" s="131">
        <v>15110</v>
      </c>
      <c r="D38" s="132">
        <v>5171</v>
      </c>
      <c r="E38" s="132">
        <v>3424</v>
      </c>
      <c r="F38" s="132">
        <v>1344</v>
      </c>
      <c r="G38" s="132">
        <v>515</v>
      </c>
      <c r="H38" s="132">
        <v>221</v>
      </c>
      <c r="I38" s="132">
        <v>214</v>
      </c>
      <c r="J38" s="132">
        <v>4137</v>
      </c>
      <c r="K38" s="132">
        <v>84</v>
      </c>
      <c r="L38" s="130">
        <v>3744</v>
      </c>
      <c r="M38" s="130">
        <v>2213</v>
      </c>
      <c r="N38" s="130">
        <v>791</v>
      </c>
      <c r="O38" s="130">
        <v>272</v>
      </c>
      <c r="P38" s="130">
        <v>120</v>
      </c>
      <c r="Q38" s="130">
        <v>117</v>
      </c>
      <c r="R38" s="132">
        <v>2560</v>
      </c>
      <c r="S38" s="132">
        <v>34</v>
      </c>
      <c r="T38" s="130">
        <v>1427</v>
      </c>
      <c r="U38" s="130">
        <v>1211</v>
      </c>
      <c r="V38" s="130">
        <v>553</v>
      </c>
      <c r="W38" s="130">
        <v>243</v>
      </c>
      <c r="X38" s="130">
        <v>101</v>
      </c>
      <c r="Y38" s="130">
        <v>97</v>
      </c>
      <c r="Z38" s="132">
        <v>1577</v>
      </c>
      <c r="AA38" s="132">
        <v>50</v>
      </c>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c r="IU38" s="122"/>
      <c r="IV38" s="122"/>
      <c r="IW38" s="122"/>
      <c r="IX38" s="122"/>
      <c r="IY38" s="122"/>
      <c r="IZ38" s="122"/>
      <c r="JA38" s="122"/>
      <c r="JB38" s="122"/>
      <c r="JC38" s="122"/>
      <c r="JD38" s="122"/>
    </row>
    <row r="39" spans="1:264" x14ac:dyDescent="0.3">
      <c r="A39" s="133"/>
      <c r="B39" s="135" t="s">
        <v>56</v>
      </c>
      <c r="C39" s="131">
        <v>13844</v>
      </c>
      <c r="D39" s="132">
        <v>4534</v>
      </c>
      <c r="E39" s="132">
        <v>3203</v>
      </c>
      <c r="F39" s="132">
        <v>1294</v>
      </c>
      <c r="G39" s="132">
        <v>461</v>
      </c>
      <c r="H39" s="132">
        <v>179</v>
      </c>
      <c r="I39" s="132">
        <v>201</v>
      </c>
      <c r="J39" s="132">
        <v>3905</v>
      </c>
      <c r="K39" s="132">
        <v>67</v>
      </c>
      <c r="L39" s="130">
        <v>3262</v>
      </c>
      <c r="M39" s="130">
        <v>2102</v>
      </c>
      <c r="N39" s="130">
        <v>782</v>
      </c>
      <c r="O39" s="130">
        <v>259</v>
      </c>
      <c r="P39" s="130">
        <v>93</v>
      </c>
      <c r="Q39" s="130">
        <v>123</v>
      </c>
      <c r="R39" s="132">
        <v>2457</v>
      </c>
      <c r="S39" s="132">
        <v>33</v>
      </c>
      <c r="T39" s="130">
        <v>1272</v>
      </c>
      <c r="U39" s="130">
        <v>1101</v>
      </c>
      <c r="V39" s="130">
        <v>512</v>
      </c>
      <c r="W39" s="130">
        <v>202</v>
      </c>
      <c r="X39" s="130">
        <v>86</v>
      </c>
      <c r="Y39" s="130">
        <v>78</v>
      </c>
      <c r="Z39" s="132">
        <v>1448</v>
      </c>
      <c r="AA39" s="132">
        <v>34</v>
      </c>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row>
    <row r="40" spans="1:264" x14ac:dyDescent="0.3">
      <c r="A40" s="133"/>
      <c r="B40" s="135" t="s">
        <v>57</v>
      </c>
      <c r="C40" s="131">
        <v>14345</v>
      </c>
      <c r="D40" s="132">
        <v>4637</v>
      </c>
      <c r="E40" s="132">
        <v>3210</v>
      </c>
      <c r="F40" s="132">
        <v>1312</v>
      </c>
      <c r="G40" s="132">
        <v>553</v>
      </c>
      <c r="H40" s="132">
        <v>242</v>
      </c>
      <c r="I40" s="132">
        <v>191</v>
      </c>
      <c r="J40" s="132">
        <v>4106</v>
      </c>
      <c r="K40" s="132">
        <v>94</v>
      </c>
      <c r="L40" s="130">
        <v>3326</v>
      </c>
      <c r="M40" s="130">
        <v>2123</v>
      </c>
      <c r="N40" s="130">
        <v>829</v>
      </c>
      <c r="O40" s="130">
        <v>319</v>
      </c>
      <c r="P40" s="130">
        <v>133</v>
      </c>
      <c r="Q40" s="130">
        <v>97</v>
      </c>
      <c r="R40" s="132">
        <v>2577</v>
      </c>
      <c r="S40" s="132">
        <v>37</v>
      </c>
      <c r="T40" s="130">
        <v>1311</v>
      </c>
      <c r="U40" s="130">
        <v>1087</v>
      </c>
      <c r="V40" s="130">
        <v>483</v>
      </c>
      <c r="W40" s="130">
        <v>234</v>
      </c>
      <c r="X40" s="130">
        <v>109</v>
      </c>
      <c r="Y40" s="130">
        <v>94</v>
      </c>
      <c r="Z40" s="132">
        <v>1529</v>
      </c>
      <c r="AA40" s="132">
        <v>57</v>
      </c>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c r="IX40" s="40"/>
      <c r="IY40" s="40"/>
      <c r="IZ40" s="40"/>
      <c r="JA40" s="40"/>
      <c r="JB40" s="40"/>
      <c r="JC40" s="40"/>
      <c r="JD40" s="40"/>
    </row>
    <row r="41" spans="1:264" ht="28.5" customHeight="1" x14ac:dyDescent="0.3">
      <c r="A41" s="133">
        <v>2016</v>
      </c>
      <c r="B41" s="40" t="s">
        <v>54</v>
      </c>
      <c r="C41" s="131">
        <v>14902</v>
      </c>
      <c r="D41" s="132">
        <v>5591</v>
      </c>
      <c r="E41" s="132">
        <v>3136</v>
      </c>
      <c r="F41" s="132">
        <v>1233</v>
      </c>
      <c r="G41" s="132">
        <v>480</v>
      </c>
      <c r="H41" s="132">
        <v>210</v>
      </c>
      <c r="I41" s="132">
        <v>191</v>
      </c>
      <c r="J41" s="132">
        <v>3974</v>
      </c>
      <c r="K41" s="132">
        <v>87</v>
      </c>
      <c r="L41" s="130">
        <v>4001</v>
      </c>
      <c r="M41" s="130">
        <v>2030</v>
      </c>
      <c r="N41" s="130">
        <v>713</v>
      </c>
      <c r="O41" s="130">
        <v>260</v>
      </c>
      <c r="P41" s="130">
        <v>118</v>
      </c>
      <c r="Q41" s="130">
        <v>114</v>
      </c>
      <c r="R41" s="132">
        <v>2468</v>
      </c>
      <c r="S41" s="132">
        <v>44</v>
      </c>
      <c r="T41" s="130">
        <v>1590</v>
      </c>
      <c r="U41" s="130">
        <v>1106</v>
      </c>
      <c r="V41" s="130">
        <v>520</v>
      </c>
      <c r="W41" s="130">
        <v>220</v>
      </c>
      <c r="X41" s="130">
        <v>92</v>
      </c>
      <c r="Y41" s="130">
        <v>77</v>
      </c>
      <c r="Z41" s="288">
        <v>1506</v>
      </c>
      <c r="AA41" s="288">
        <v>43</v>
      </c>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row>
    <row r="42" spans="1:264" x14ac:dyDescent="0.3">
      <c r="A42" s="136"/>
      <c r="B42" s="40" t="s">
        <v>55</v>
      </c>
      <c r="C42" s="131">
        <v>13521</v>
      </c>
      <c r="D42" s="132">
        <v>5535</v>
      </c>
      <c r="E42" s="132">
        <v>2165</v>
      </c>
      <c r="F42" s="132">
        <v>878</v>
      </c>
      <c r="G42" s="132">
        <v>359</v>
      </c>
      <c r="H42" s="132">
        <v>149</v>
      </c>
      <c r="I42" s="132">
        <v>141</v>
      </c>
      <c r="J42" s="132">
        <v>4188</v>
      </c>
      <c r="K42" s="132">
        <v>106</v>
      </c>
      <c r="L42" s="130">
        <v>3721</v>
      </c>
      <c r="M42" s="130">
        <v>1327</v>
      </c>
      <c r="N42" s="130">
        <v>530</v>
      </c>
      <c r="O42" s="130">
        <v>199</v>
      </c>
      <c r="P42" s="130">
        <v>72</v>
      </c>
      <c r="Q42" s="130">
        <v>78</v>
      </c>
      <c r="R42" s="132">
        <v>2598</v>
      </c>
      <c r="S42" s="132">
        <v>41</v>
      </c>
      <c r="T42" s="130">
        <v>1814</v>
      </c>
      <c r="U42" s="130">
        <v>838</v>
      </c>
      <c r="V42" s="130">
        <v>348</v>
      </c>
      <c r="W42" s="130">
        <v>160</v>
      </c>
      <c r="X42" s="130">
        <v>77</v>
      </c>
      <c r="Y42" s="130">
        <v>63</v>
      </c>
      <c r="Z42" s="288">
        <v>1590</v>
      </c>
      <c r="AA42" s="288">
        <v>65</v>
      </c>
    </row>
    <row r="43" spans="1:264" x14ac:dyDescent="0.3">
      <c r="A43" s="136"/>
      <c r="B43" s="40" t="s">
        <v>56</v>
      </c>
      <c r="C43" s="131">
        <v>12036</v>
      </c>
      <c r="D43" s="132">
        <v>5140</v>
      </c>
      <c r="E43" s="132">
        <v>1521</v>
      </c>
      <c r="F43" s="132">
        <v>616</v>
      </c>
      <c r="G43" s="132">
        <v>277</v>
      </c>
      <c r="H43" s="132">
        <v>127</v>
      </c>
      <c r="I43" s="132">
        <v>127</v>
      </c>
      <c r="J43" s="132">
        <v>4116</v>
      </c>
      <c r="K43" s="132">
        <v>112</v>
      </c>
      <c r="L43" s="130">
        <v>3418</v>
      </c>
      <c r="M43" s="130">
        <v>884</v>
      </c>
      <c r="N43" s="130">
        <v>340</v>
      </c>
      <c r="O43" s="130">
        <v>148</v>
      </c>
      <c r="P43" s="130">
        <v>63</v>
      </c>
      <c r="Q43" s="130">
        <v>71</v>
      </c>
      <c r="R43" s="132">
        <v>2574</v>
      </c>
      <c r="S43" s="132">
        <v>51</v>
      </c>
      <c r="T43" s="130">
        <v>1722</v>
      </c>
      <c r="U43" s="130">
        <v>637</v>
      </c>
      <c r="V43" s="130">
        <v>276</v>
      </c>
      <c r="W43" s="130">
        <v>129</v>
      </c>
      <c r="X43" s="130">
        <v>64</v>
      </c>
      <c r="Y43" s="130">
        <v>56</v>
      </c>
      <c r="Z43" s="288">
        <v>1542</v>
      </c>
      <c r="AA43" s="288">
        <v>61</v>
      </c>
    </row>
    <row r="44" spans="1:264" x14ac:dyDescent="0.3">
      <c r="A44" s="136"/>
      <c r="B44" s="40" t="s">
        <v>57</v>
      </c>
      <c r="C44" s="131">
        <v>11061</v>
      </c>
      <c r="D44" s="132">
        <v>4791</v>
      </c>
      <c r="E44" s="132">
        <v>1457</v>
      </c>
      <c r="F44" s="132">
        <v>497</v>
      </c>
      <c r="G44" s="132">
        <v>187</v>
      </c>
      <c r="H44" s="132">
        <v>88</v>
      </c>
      <c r="I44" s="132">
        <v>88</v>
      </c>
      <c r="J44" s="132">
        <v>3841</v>
      </c>
      <c r="K44" s="132">
        <v>112</v>
      </c>
      <c r="L44" s="130">
        <v>3133</v>
      </c>
      <c r="M44" s="130">
        <v>851</v>
      </c>
      <c r="N44" s="130">
        <v>275</v>
      </c>
      <c r="O44" s="130">
        <v>95</v>
      </c>
      <c r="P44" s="130">
        <v>45</v>
      </c>
      <c r="Q44" s="130">
        <v>49</v>
      </c>
      <c r="R44" s="132">
        <v>2377</v>
      </c>
      <c r="S44" s="132">
        <v>43</v>
      </c>
      <c r="T44" s="130">
        <v>1658</v>
      </c>
      <c r="U44" s="130">
        <v>606</v>
      </c>
      <c r="V44" s="130">
        <v>222</v>
      </c>
      <c r="W44" s="130">
        <v>92</v>
      </c>
      <c r="X44" s="130">
        <v>43</v>
      </c>
      <c r="Y44" s="130">
        <v>39</v>
      </c>
      <c r="Z44" s="288">
        <v>1464</v>
      </c>
      <c r="AA44" s="288">
        <v>69</v>
      </c>
    </row>
    <row r="45" spans="1:264" s="136" customFormat="1" ht="28.5" customHeight="1" x14ac:dyDescent="0.3">
      <c r="A45" s="133">
        <v>2017</v>
      </c>
      <c r="B45" s="40" t="s">
        <v>50</v>
      </c>
      <c r="C45" s="131">
        <v>12352</v>
      </c>
      <c r="D45" s="132">
        <v>5396</v>
      </c>
      <c r="E45" s="132">
        <v>1600</v>
      </c>
      <c r="F45" s="132">
        <v>483</v>
      </c>
      <c r="G45" s="132">
        <v>196</v>
      </c>
      <c r="H45" s="132">
        <v>79</v>
      </c>
      <c r="I45" s="132">
        <v>93</v>
      </c>
      <c r="J45" s="132">
        <v>4424</v>
      </c>
      <c r="K45" s="132">
        <v>81</v>
      </c>
      <c r="L45" s="130">
        <v>3573</v>
      </c>
      <c r="M45" s="130">
        <v>947</v>
      </c>
      <c r="N45" s="130">
        <v>265</v>
      </c>
      <c r="O45" s="130">
        <v>105</v>
      </c>
      <c r="P45" s="130">
        <v>48</v>
      </c>
      <c r="Q45" s="130">
        <v>46</v>
      </c>
      <c r="R45" s="132">
        <v>2728</v>
      </c>
      <c r="S45" s="132">
        <v>31</v>
      </c>
      <c r="T45" s="130">
        <v>1823</v>
      </c>
      <c r="U45" s="130">
        <v>653</v>
      </c>
      <c r="V45" s="130">
        <v>218</v>
      </c>
      <c r="W45" s="130">
        <v>91</v>
      </c>
      <c r="X45" s="130">
        <v>31</v>
      </c>
      <c r="Y45" s="130">
        <v>47</v>
      </c>
      <c r="Z45" s="288">
        <v>1696</v>
      </c>
      <c r="AA45" s="288">
        <v>50</v>
      </c>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row>
    <row r="46" spans="1:264" ht="15" customHeight="1" x14ac:dyDescent="0.3">
      <c r="A46" s="133"/>
      <c r="B46" s="40" t="s">
        <v>51</v>
      </c>
      <c r="C46" s="131">
        <v>11768</v>
      </c>
      <c r="D46" s="132">
        <v>5273</v>
      </c>
      <c r="E46" s="132">
        <v>1509</v>
      </c>
      <c r="F46" s="132">
        <v>459</v>
      </c>
      <c r="G46" s="132">
        <v>170</v>
      </c>
      <c r="H46" s="132">
        <v>64</v>
      </c>
      <c r="I46" s="132">
        <v>79</v>
      </c>
      <c r="J46" s="132">
        <v>4159</v>
      </c>
      <c r="K46" s="132">
        <v>55</v>
      </c>
      <c r="L46" s="130">
        <v>3363</v>
      </c>
      <c r="M46" s="130">
        <v>949</v>
      </c>
      <c r="N46" s="130">
        <v>253</v>
      </c>
      <c r="O46" s="130">
        <v>95</v>
      </c>
      <c r="P46" s="130">
        <v>33</v>
      </c>
      <c r="Q46" s="130">
        <v>45</v>
      </c>
      <c r="R46" s="132">
        <v>2504</v>
      </c>
      <c r="S46" s="132">
        <v>27</v>
      </c>
      <c r="T46" s="130">
        <v>1910</v>
      </c>
      <c r="U46" s="130">
        <v>560</v>
      </c>
      <c r="V46" s="130">
        <v>206</v>
      </c>
      <c r="W46" s="130">
        <v>75</v>
      </c>
      <c r="X46" s="130">
        <v>31</v>
      </c>
      <c r="Y46" s="130">
        <v>34</v>
      </c>
      <c r="Z46" s="288">
        <v>1655</v>
      </c>
      <c r="AA46" s="288">
        <v>28</v>
      </c>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c r="IX46" s="40"/>
      <c r="IY46" s="40"/>
      <c r="IZ46" s="40"/>
      <c r="JA46" s="40"/>
      <c r="JB46" s="40"/>
      <c r="JC46" s="40"/>
      <c r="JD46" s="40"/>
    </row>
    <row r="47" spans="1:264" ht="15" customHeight="1" x14ac:dyDescent="0.3">
      <c r="A47" s="133"/>
      <c r="B47" s="40" t="s">
        <v>52</v>
      </c>
      <c r="C47" s="131">
        <v>11129</v>
      </c>
      <c r="D47" s="132">
        <v>4931</v>
      </c>
      <c r="E47" s="132">
        <v>1320</v>
      </c>
      <c r="F47" s="132">
        <v>407</v>
      </c>
      <c r="G47" s="132">
        <v>154</v>
      </c>
      <c r="H47" s="132">
        <v>57</v>
      </c>
      <c r="I47" s="132">
        <v>75</v>
      </c>
      <c r="J47" s="132">
        <v>4088</v>
      </c>
      <c r="K47" s="132">
        <v>97</v>
      </c>
      <c r="L47" s="130">
        <v>3080</v>
      </c>
      <c r="M47" s="130">
        <v>790</v>
      </c>
      <c r="N47" s="130">
        <v>236</v>
      </c>
      <c r="O47" s="130">
        <v>83</v>
      </c>
      <c r="P47" s="130">
        <v>35</v>
      </c>
      <c r="Q47" s="130">
        <v>45</v>
      </c>
      <c r="R47" s="132">
        <v>2496</v>
      </c>
      <c r="S47" s="132">
        <v>47</v>
      </c>
      <c r="T47" s="130">
        <v>1851</v>
      </c>
      <c r="U47" s="130">
        <v>530</v>
      </c>
      <c r="V47" s="130">
        <v>171</v>
      </c>
      <c r="W47" s="130">
        <v>71</v>
      </c>
      <c r="X47" s="130">
        <v>22</v>
      </c>
      <c r="Y47" s="130">
        <v>30</v>
      </c>
      <c r="Z47" s="288">
        <v>1592</v>
      </c>
      <c r="AA47" s="288">
        <v>50</v>
      </c>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row>
    <row r="48" spans="1:264" ht="15" customHeight="1" x14ac:dyDescent="0.3">
      <c r="A48" s="133"/>
      <c r="B48" s="40" t="s">
        <v>53</v>
      </c>
      <c r="C48" s="131">
        <v>10496</v>
      </c>
      <c r="D48" s="132">
        <v>4316</v>
      </c>
      <c r="E48" s="132">
        <v>1235</v>
      </c>
      <c r="F48" s="132">
        <v>422</v>
      </c>
      <c r="G48" s="132">
        <v>162</v>
      </c>
      <c r="H48" s="132">
        <v>73</v>
      </c>
      <c r="I48" s="132">
        <v>71</v>
      </c>
      <c r="J48" s="132">
        <v>4101</v>
      </c>
      <c r="K48" s="132">
        <v>116</v>
      </c>
      <c r="L48" s="130">
        <v>2682</v>
      </c>
      <c r="M48" s="130">
        <v>715</v>
      </c>
      <c r="N48" s="130">
        <v>243</v>
      </c>
      <c r="O48" s="130">
        <v>89</v>
      </c>
      <c r="P48" s="130">
        <v>27</v>
      </c>
      <c r="Q48" s="130">
        <v>46</v>
      </c>
      <c r="R48" s="132">
        <v>2371</v>
      </c>
      <c r="S48" s="132">
        <v>41</v>
      </c>
      <c r="T48" s="130">
        <v>1634</v>
      </c>
      <c r="U48" s="130">
        <v>520</v>
      </c>
      <c r="V48" s="130">
        <v>179</v>
      </c>
      <c r="W48" s="130">
        <v>73</v>
      </c>
      <c r="X48" s="130">
        <v>46</v>
      </c>
      <c r="Y48" s="130">
        <v>25</v>
      </c>
      <c r="Z48" s="288">
        <v>1730</v>
      </c>
      <c r="AA48" s="288">
        <v>75</v>
      </c>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c r="IX48" s="40"/>
      <c r="IY48" s="40"/>
      <c r="IZ48" s="40"/>
      <c r="JA48" s="40"/>
      <c r="JB48" s="40"/>
      <c r="JC48" s="40"/>
      <c r="JD48" s="40"/>
    </row>
    <row r="49" spans="1:264" ht="21.6" customHeight="1" x14ac:dyDescent="0.3">
      <c r="A49" s="133">
        <v>2018</v>
      </c>
      <c r="B49" s="40" t="s">
        <v>58</v>
      </c>
      <c r="C49" s="131">
        <v>10647</v>
      </c>
      <c r="D49" s="132">
        <v>4480</v>
      </c>
      <c r="E49" s="132">
        <v>1192</v>
      </c>
      <c r="F49" s="132">
        <v>409</v>
      </c>
      <c r="G49" s="132">
        <v>147</v>
      </c>
      <c r="H49" s="132">
        <v>42</v>
      </c>
      <c r="I49" s="132">
        <v>62</v>
      </c>
      <c r="J49" s="132">
        <v>4212</v>
      </c>
      <c r="K49" s="132">
        <v>103</v>
      </c>
      <c r="L49" s="130">
        <v>2839</v>
      </c>
      <c r="M49" s="130">
        <v>723</v>
      </c>
      <c r="N49" s="130">
        <v>223</v>
      </c>
      <c r="O49" s="130">
        <v>70</v>
      </c>
      <c r="P49" s="130">
        <v>24</v>
      </c>
      <c r="Q49" s="130">
        <v>29</v>
      </c>
      <c r="R49" s="132">
        <v>2417</v>
      </c>
      <c r="S49" s="132">
        <v>28</v>
      </c>
      <c r="T49" s="130">
        <v>1641</v>
      </c>
      <c r="U49" s="130">
        <v>469</v>
      </c>
      <c r="V49" s="130">
        <v>186</v>
      </c>
      <c r="W49" s="130">
        <v>77</v>
      </c>
      <c r="X49" s="130">
        <v>18</v>
      </c>
      <c r="Y49" s="130">
        <v>33</v>
      </c>
      <c r="Z49" s="288">
        <v>1795</v>
      </c>
      <c r="AA49" s="288">
        <v>75</v>
      </c>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c r="IW49" s="40"/>
      <c r="IX49" s="40"/>
      <c r="IY49" s="40"/>
      <c r="IZ49" s="40"/>
      <c r="JA49" s="40"/>
      <c r="JB49" s="40"/>
      <c r="JC49" s="40"/>
      <c r="JD49" s="40"/>
    </row>
    <row r="50" spans="1:264" ht="13.2" customHeight="1" x14ac:dyDescent="0.3">
      <c r="A50" s="133"/>
      <c r="B50" s="40" t="s">
        <v>310</v>
      </c>
      <c r="C50" s="131">
        <v>9151</v>
      </c>
      <c r="D50" s="132">
        <v>3776</v>
      </c>
      <c r="E50" s="132">
        <v>1113</v>
      </c>
      <c r="F50" s="132">
        <v>362</v>
      </c>
      <c r="G50" s="132">
        <v>132</v>
      </c>
      <c r="H50" s="132">
        <v>63</v>
      </c>
      <c r="I50" s="132">
        <v>70</v>
      </c>
      <c r="J50" s="132">
        <v>3556</v>
      </c>
      <c r="K50" s="132">
        <v>79</v>
      </c>
      <c r="L50" s="130">
        <v>2353</v>
      </c>
      <c r="M50" s="130">
        <v>656</v>
      </c>
      <c r="N50" s="130">
        <v>205</v>
      </c>
      <c r="O50" s="130">
        <v>71</v>
      </c>
      <c r="P50" s="130">
        <v>32</v>
      </c>
      <c r="Q50" s="130">
        <v>47</v>
      </c>
      <c r="R50" s="132">
        <v>2154</v>
      </c>
      <c r="S50" s="132">
        <v>31</v>
      </c>
      <c r="T50" s="130">
        <v>1423</v>
      </c>
      <c r="U50" s="130">
        <v>457</v>
      </c>
      <c r="V50" s="130">
        <v>157</v>
      </c>
      <c r="W50" s="130">
        <v>61</v>
      </c>
      <c r="X50" s="130">
        <v>31</v>
      </c>
      <c r="Y50" s="130">
        <v>23</v>
      </c>
      <c r="Z50" s="288">
        <v>1402</v>
      </c>
      <c r="AA50" s="288">
        <v>48</v>
      </c>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c r="IW50" s="40"/>
      <c r="IX50" s="40"/>
      <c r="IY50" s="40"/>
      <c r="IZ50" s="40"/>
      <c r="JA50" s="40"/>
      <c r="JB50" s="40"/>
      <c r="JC50" s="40"/>
      <c r="JD50" s="40"/>
    </row>
    <row r="51" spans="1:264" x14ac:dyDescent="0.3">
      <c r="A51" s="479"/>
      <c r="B51" s="127"/>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row>
    <row r="52" spans="1:264" x14ac:dyDescent="0.3">
      <c r="A52" s="310" t="s">
        <v>96</v>
      </c>
      <c r="B52" s="311"/>
      <c r="C52" s="311"/>
      <c r="D52" s="311"/>
      <c r="E52" s="311"/>
      <c r="F52" s="311"/>
      <c r="G52" s="311"/>
      <c r="H52" s="311"/>
      <c r="I52" s="311"/>
      <c r="J52" s="311"/>
      <c r="K52" s="311"/>
      <c r="L52" s="312"/>
      <c r="M52" s="312"/>
      <c r="N52" s="312"/>
      <c r="O52" s="311"/>
      <c r="P52" s="312"/>
      <c r="Q52" s="311"/>
      <c r="R52" s="312"/>
      <c r="S52" s="311"/>
      <c r="T52" s="311"/>
      <c r="U52" s="311"/>
      <c r="V52" s="311"/>
      <c r="W52" s="311"/>
      <c r="X52" s="311"/>
      <c r="Y52" s="311"/>
      <c r="Z52" s="311"/>
      <c r="AA52" s="311"/>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c r="GF52" s="139"/>
      <c r="GG52" s="139"/>
      <c r="GH52" s="139"/>
      <c r="GI52" s="139"/>
      <c r="GJ52" s="139"/>
      <c r="GK52" s="139"/>
      <c r="GL52" s="139"/>
      <c r="GM52" s="139"/>
      <c r="GN52" s="139"/>
      <c r="GO52" s="139"/>
      <c r="GP52" s="139"/>
      <c r="GQ52" s="139"/>
      <c r="GR52" s="139"/>
      <c r="GS52" s="139"/>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c r="HS52" s="139"/>
      <c r="HT52" s="139"/>
      <c r="HU52" s="139"/>
      <c r="HV52" s="139"/>
      <c r="HW52" s="139"/>
      <c r="HX52" s="139"/>
      <c r="HY52" s="139"/>
      <c r="HZ52" s="139"/>
      <c r="IA52" s="139"/>
      <c r="IB52" s="139"/>
      <c r="IC52" s="139"/>
      <c r="ID52" s="139"/>
      <c r="IE52" s="139"/>
      <c r="IF52" s="139"/>
      <c r="IG52" s="139"/>
      <c r="IH52" s="139"/>
      <c r="II52" s="139"/>
      <c r="IJ52" s="139"/>
      <c r="IK52" s="139"/>
      <c r="IL52" s="139"/>
      <c r="IM52" s="139"/>
      <c r="IN52" s="139"/>
      <c r="IO52" s="139"/>
      <c r="IP52" s="139"/>
      <c r="IQ52" s="139"/>
      <c r="IR52" s="139"/>
      <c r="IS52" s="139"/>
      <c r="IT52" s="139"/>
      <c r="IU52" s="139"/>
      <c r="IV52" s="139"/>
      <c r="IW52" s="139"/>
      <c r="IX52" s="139"/>
      <c r="IY52" s="139"/>
      <c r="IZ52" s="139"/>
      <c r="JA52" s="139"/>
      <c r="JB52" s="139"/>
      <c r="JC52" s="139"/>
      <c r="JD52" s="139"/>
    </row>
    <row r="53" spans="1:264" x14ac:dyDescent="0.3">
      <c r="A53" s="776" t="s">
        <v>97</v>
      </c>
      <c r="B53" s="777"/>
      <c r="C53" s="777"/>
      <c r="D53" s="777"/>
      <c r="E53" s="777"/>
      <c r="F53" s="777"/>
      <c r="G53" s="777"/>
      <c r="H53" s="777"/>
      <c r="I53" s="777"/>
      <c r="J53" s="777"/>
      <c r="K53" s="777"/>
      <c r="L53" s="777"/>
      <c r="M53" s="777"/>
      <c r="N53" s="777"/>
      <c r="O53" s="777"/>
      <c r="P53" s="777"/>
      <c r="Q53" s="777"/>
      <c r="R53" s="448"/>
      <c r="S53" s="311"/>
      <c r="T53" s="311"/>
      <c r="U53" s="311"/>
      <c r="V53" s="311"/>
      <c r="W53" s="311"/>
      <c r="X53" s="311"/>
      <c r="Y53" s="311"/>
      <c r="Z53" s="311"/>
      <c r="AA53" s="311"/>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c r="GF53" s="139"/>
      <c r="GG53" s="139"/>
      <c r="GH53" s="139"/>
      <c r="GI53" s="139"/>
      <c r="GJ53" s="139"/>
      <c r="GK53" s="139"/>
      <c r="GL53" s="139"/>
      <c r="GM53" s="139"/>
      <c r="GN53" s="139"/>
      <c r="GO53" s="139"/>
      <c r="GP53" s="139"/>
      <c r="GQ53" s="139"/>
      <c r="GR53" s="139"/>
      <c r="GS53" s="139"/>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c r="HS53" s="139"/>
      <c r="HT53" s="139"/>
      <c r="HU53" s="139"/>
      <c r="HV53" s="139"/>
      <c r="HW53" s="139"/>
      <c r="HX53" s="139"/>
      <c r="HY53" s="139"/>
      <c r="HZ53" s="139"/>
      <c r="IA53" s="139"/>
      <c r="IB53" s="139"/>
      <c r="IC53" s="139"/>
      <c r="ID53" s="139"/>
      <c r="IE53" s="139"/>
      <c r="IF53" s="139"/>
      <c r="IG53" s="139"/>
      <c r="IH53" s="139"/>
      <c r="II53" s="139"/>
      <c r="IJ53" s="139"/>
      <c r="IK53" s="139"/>
      <c r="IL53" s="139"/>
      <c r="IM53" s="139"/>
      <c r="IN53" s="139"/>
      <c r="IO53" s="139"/>
      <c r="IP53" s="139"/>
      <c r="IQ53" s="139"/>
      <c r="IR53" s="139"/>
      <c r="IS53" s="139"/>
      <c r="IT53" s="139"/>
      <c r="IU53" s="139"/>
      <c r="IV53" s="139"/>
      <c r="IW53" s="139"/>
      <c r="IX53" s="139"/>
      <c r="IY53" s="139"/>
      <c r="IZ53" s="139"/>
      <c r="JA53" s="139"/>
      <c r="JB53" s="139"/>
      <c r="JC53" s="139"/>
      <c r="JD53" s="139"/>
    </row>
    <row r="54" spans="1:264" x14ac:dyDescent="0.3">
      <c r="A54" s="46" t="s">
        <v>264</v>
      </c>
      <c r="B54" s="145"/>
      <c r="C54" s="145"/>
      <c r="D54" s="145"/>
      <c r="E54" s="145"/>
      <c r="F54" s="145"/>
      <c r="G54" s="145"/>
      <c r="H54" s="145"/>
      <c r="I54" s="145"/>
      <c r="J54" s="145"/>
      <c r="K54" s="145"/>
      <c r="L54" s="145"/>
      <c r="M54" s="145"/>
      <c r="N54" s="145"/>
      <c r="O54" s="145"/>
      <c r="P54" s="145"/>
      <c r="Q54" s="145"/>
      <c r="R54" s="145"/>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139"/>
      <c r="FN54" s="139"/>
      <c r="FO54" s="139"/>
      <c r="FP54" s="139"/>
      <c r="FQ54" s="139"/>
      <c r="FR54" s="139"/>
      <c r="FS54" s="139"/>
      <c r="FT54" s="139"/>
      <c r="FU54" s="139"/>
      <c r="FV54" s="139"/>
      <c r="FW54" s="139"/>
      <c r="FX54" s="139"/>
      <c r="FY54" s="139"/>
      <c r="FZ54" s="139"/>
      <c r="GA54" s="139"/>
      <c r="GB54" s="139"/>
      <c r="GC54" s="139"/>
      <c r="GD54" s="139"/>
      <c r="GE54" s="139"/>
      <c r="GF54" s="139"/>
      <c r="GG54" s="139"/>
      <c r="GH54" s="139"/>
      <c r="GI54" s="139"/>
      <c r="GJ54" s="139"/>
      <c r="GK54" s="139"/>
      <c r="GL54" s="139"/>
      <c r="GM54" s="139"/>
      <c r="GN54" s="139"/>
      <c r="GO54" s="139"/>
      <c r="GP54" s="139"/>
      <c r="GQ54" s="139"/>
      <c r="GR54" s="139"/>
      <c r="GS54" s="139"/>
      <c r="GT54" s="139"/>
      <c r="GU54" s="139"/>
      <c r="GV54" s="139"/>
      <c r="GW54" s="139"/>
      <c r="GX54" s="139"/>
      <c r="GY54" s="139"/>
      <c r="GZ54" s="139"/>
      <c r="HA54" s="139"/>
      <c r="HB54" s="139"/>
      <c r="HC54" s="139"/>
      <c r="HD54" s="139"/>
      <c r="HE54" s="139"/>
      <c r="HF54" s="139"/>
      <c r="HG54" s="139"/>
      <c r="HH54" s="139"/>
      <c r="HI54" s="139"/>
      <c r="HJ54" s="139"/>
      <c r="HK54" s="139"/>
      <c r="HL54" s="139"/>
      <c r="HM54" s="139"/>
      <c r="HN54" s="139"/>
      <c r="HO54" s="139"/>
      <c r="HP54" s="139"/>
      <c r="HQ54" s="139"/>
      <c r="HR54" s="139"/>
      <c r="HS54" s="139"/>
      <c r="HT54" s="139"/>
      <c r="HU54" s="139"/>
      <c r="HV54" s="139"/>
      <c r="HW54" s="139"/>
      <c r="HX54" s="139"/>
      <c r="HY54" s="139"/>
      <c r="HZ54" s="139"/>
      <c r="IA54" s="139"/>
      <c r="IB54" s="139"/>
      <c r="IC54" s="139"/>
      <c r="ID54" s="139"/>
      <c r="IE54" s="139"/>
      <c r="IF54" s="139"/>
      <c r="IG54" s="139"/>
      <c r="IH54" s="139"/>
      <c r="II54" s="139"/>
      <c r="IJ54" s="139"/>
      <c r="IK54" s="139"/>
      <c r="IL54" s="139"/>
      <c r="IM54" s="139"/>
      <c r="IN54" s="139"/>
      <c r="IO54" s="139"/>
      <c r="IP54" s="139"/>
      <c r="IQ54" s="139"/>
      <c r="IR54" s="139"/>
      <c r="IS54" s="139"/>
      <c r="IT54" s="139"/>
      <c r="IU54" s="139"/>
      <c r="IV54" s="139"/>
      <c r="IW54" s="139"/>
      <c r="IX54" s="139"/>
      <c r="IY54" s="139"/>
      <c r="IZ54" s="139"/>
      <c r="JA54" s="139"/>
      <c r="JB54" s="139"/>
      <c r="JC54" s="139"/>
      <c r="JD54" s="139"/>
    </row>
    <row r="55" spans="1:264" x14ac:dyDescent="0.3">
      <c r="A55" s="750" t="s">
        <v>263</v>
      </c>
      <c r="B55" s="750"/>
      <c r="C55" s="750"/>
      <c r="D55" s="750"/>
      <c r="E55" s="750"/>
      <c r="F55" s="750"/>
      <c r="G55" s="750"/>
      <c r="H55" s="750"/>
      <c r="I55" s="750"/>
      <c r="J55" s="750"/>
      <c r="K55" s="750"/>
      <c r="L55" s="750"/>
      <c r="M55" s="750"/>
      <c r="N55" s="750"/>
      <c r="O55" s="750"/>
      <c r="P55" s="750"/>
      <c r="Q55" s="750"/>
      <c r="R55" s="442"/>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39"/>
      <c r="GJ55" s="139"/>
      <c r="GK55" s="139"/>
      <c r="GL55" s="139"/>
      <c r="GM55" s="139"/>
      <c r="GN55" s="139"/>
      <c r="GO55" s="139"/>
      <c r="GP55" s="139"/>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c r="HS55" s="139"/>
      <c r="HT55" s="139"/>
      <c r="HU55" s="139"/>
      <c r="HV55" s="139"/>
      <c r="HW55" s="139"/>
      <c r="HX55" s="139"/>
      <c r="HY55" s="139"/>
      <c r="HZ55" s="139"/>
      <c r="IA55" s="139"/>
      <c r="IB55" s="139"/>
      <c r="IC55" s="139"/>
      <c r="ID55" s="139"/>
      <c r="IE55" s="139"/>
      <c r="IF55" s="139"/>
      <c r="IG55" s="139"/>
      <c r="IH55" s="139"/>
      <c r="II55" s="139"/>
      <c r="IJ55" s="139"/>
      <c r="IK55" s="139"/>
      <c r="IL55" s="139"/>
      <c r="IM55" s="139"/>
      <c r="IN55" s="139"/>
      <c r="IO55" s="139"/>
      <c r="IP55" s="139"/>
      <c r="IQ55" s="139"/>
      <c r="IR55" s="139"/>
      <c r="IS55" s="139"/>
      <c r="IT55" s="139"/>
      <c r="IU55" s="139"/>
      <c r="IV55" s="139"/>
      <c r="IW55" s="139"/>
      <c r="IX55" s="139"/>
      <c r="IY55" s="139"/>
      <c r="IZ55" s="139"/>
      <c r="JA55" s="139"/>
      <c r="JB55" s="139"/>
      <c r="JC55" s="139"/>
      <c r="JD55" s="139"/>
    </row>
    <row r="56" spans="1:264" ht="14.1" customHeight="1" x14ac:dyDescent="0.3">
      <c r="A56" s="758" t="s">
        <v>100</v>
      </c>
      <c r="B56" s="758"/>
      <c r="C56" s="758"/>
      <c r="D56" s="758"/>
      <c r="E56" s="758"/>
      <c r="F56" s="758"/>
      <c r="G56" s="758"/>
      <c r="H56" s="758"/>
      <c r="I56" s="758"/>
      <c r="J56" s="758"/>
      <c r="K56" s="758"/>
      <c r="L56" s="758"/>
      <c r="M56" s="758"/>
      <c r="N56" s="758"/>
      <c r="O56" s="758"/>
      <c r="P56" s="758"/>
      <c r="Q56" s="758"/>
      <c r="R56" s="758"/>
      <c r="S56" s="758"/>
      <c r="T56" s="758"/>
      <c r="U56" s="758"/>
      <c r="V56" s="758"/>
      <c r="W56" s="758"/>
      <c r="X56" s="758"/>
      <c r="Y56" s="758"/>
      <c r="Z56" s="758"/>
      <c r="AA56" s="758"/>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c r="GF56" s="139"/>
      <c r="GG56" s="139"/>
      <c r="GH56" s="139"/>
      <c r="GI56" s="139"/>
      <c r="GJ56" s="139"/>
      <c r="GK56" s="139"/>
      <c r="GL56" s="139"/>
      <c r="GM56" s="139"/>
      <c r="GN56" s="139"/>
      <c r="GO56" s="139"/>
      <c r="GP56" s="139"/>
      <c r="GQ56" s="139"/>
      <c r="GR56" s="139"/>
      <c r="GS56" s="139"/>
      <c r="GT56" s="139"/>
      <c r="GU56" s="139"/>
      <c r="GV56" s="139"/>
      <c r="GW56" s="139"/>
      <c r="GX56" s="139"/>
      <c r="GY56" s="139"/>
      <c r="GZ56" s="139"/>
      <c r="HA56" s="139"/>
      <c r="HB56" s="139"/>
      <c r="HC56" s="139"/>
      <c r="HD56" s="139"/>
      <c r="HE56" s="139"/>
      <c r="HF56" s="139"/>
      <c r="HG56" s="139"/>
      <c r="HH56" s="139"/>
      <c r="HI56" s="139"/>
      <c r="HJ56" s="139"/>
      <c r="HK56" s="139"/>
      <c r="HL56" s="139"/>
      <c r="HM56" s="139"/>
      <c r="HN56" s="139"/>
      <c r="HO56" s="139"/>
      <c r="HP56" s="139"/>
      <c r="HQ56" s="139"/>
      <c r="HR56" s="139"/>
      <c r="HS56" s="139"/>
      <c r="HT56" s="139"/>
      <c r="HU56" s="139"/>
      <c r="HV56" s="139"/>
      <c r="HW56" s="139"/>
      <c r="HX56" s="139"/>
      <c r="HY56" s="139"/>
      <c r="HZ56" s="139"/>
      <c r="IA56" s="139"/>
      <c r="IB56" s="139"/>
      <c r="IC56" s="139"/>
      <c r="ID56" s="139"/>
      <c r="IE56" s="139"/>
      <c r="IF56" s="139"/>
      <c r="IG56" s="139"/>
      <c r="IH56" s="139"/>
      <c r="II56" s="139"/>
      <c r="IJ56" s="139"/>
      <c r="IK56" s="139"/>
      <c r="IL56" s="139"/>
      <c r="IM56" s="139"/>
      <c r="IN56" s="139"/>
      <c r="IO56" s="139"/>
      <c r="IP56" s="139"/>
      <c r="IQ56" s="139"/>
      <c r="IR56" s="139"/>
      <c r="IS56" s="139"/>
      <c r="IT56" s="139"/>
      <c r="IU56" s="139"/>
      <c r="IV56" s="139"/>
      <c r="IW56" s="139"/>
      <c r="IX56" s="139"/>
      <c r="IY56" s="139"/>
      <c r="IZ56" s="139"/>
      <c r="JA56" s="139"/>
      <c r="JB56" s="139"/>
      <c r="JC56" s="139"/>
      <c r="JD56" s="139"/>
    </row>
    <row r="57" spans="1:264" x14ac:dyDescent="0.3">
      <c r="A57" s="758" t="s">
        <v>262</v>
      </c>
      <c r="B57" s="758"/>
      <c r="C57" s="758"/>
      <c r="D57" s="758"/>
      <c r="E57" s="758"/>
      <c r="F57" s="758"/>
      <c r="G57" s="758"/>
      <c r="H57" s="758"/>
      <c r="I57" s="758"/>
      <c r="J57" s="758"/>
      <c r="K57" s="758"/>
      <c r="L57" s="758"/>
      <c r="M57" s="758"/>
      <c r="N57" s="758"/>
      <c r="O57" s="758"/>
      <c r="P57" s="758"/>
      <c r="Q57" s="758"/>
      <c r="R57" s="758"/>
      <c r="S57" s="758"/>
      <c r="T57" s="758"/>
      <c r="U57" s="758"/>
      <c r="V57" s="758"/>
      <c r="W57" s="758"/>
      <c r="X57" s="758"/>
      <c r="Y57" s="758"/>
      <c r="Z57" s="758"/>
      <c r="AA57" s="758"/>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139"/>
      <c r="FC57" s="139"/>
      <c r="FD57" s="139"/>
      <c r="FE57" s="139"/>
      <c r="FF57" s="139"/>
      <c r="FG57" s="139"/>
      <c r="FH57" s="139"/>
      <c r="FI57" s="139"/>
      <c r="FJ57" s="139"/>
      <c r="FK57" s="139"/>
      <c r="FL57" s="139"/>
      <c r="FM57" s="139"/>
      <c r="FN57" s="139"/>
      <c r="FO57" s="139"/>
      <c r="FP57" s="139"/>
      <c r="FQ57" s="139"/>
      <c r="FR57" s="139"/>
      <c r="FS57" s="139"/>
      <c r="FT57" s="139"/>
      <c r="FU57" s="139"/>
      <c r="FV57" s="139"/>
      <c r="FW57" s="139"/>
      <c r="FX57" s="139"/>
      <c r="FY57" s="139"/>
      <c r="FZ57" s="139"/>
      <c r="GA57" s="139"/>
      <c r="GB57" s="139"/>
      <c r="GC57" s="139"/>
      <c r="GD57" s="139"/>
      <c r="GE57" s="139"/>
      <c r="GF57" s="139"/>
      <c r="GG57" s="139"/>
      <c r="GH57" s="139"/>
      <c r="GI57" s="139"/>
      <c r="GJ57" s="139"/>
      <c r="GK57" s="139"/>
      <c r="GL57" s="139"/>
      <c r="GM57" s="139"/>
      <c r="GN57" s="139"/>
      <c r="GO57" s="139"/>
      <c r="GP57" s="139"/>
      <c r="GQ57" s="139"/>
      <c r="GR57" s="139"/>
      <c r="GS57" s="139"/>
      <c r="GT57" s="139"/>
      <c r="GU57" s="139"/>
      <c r="GV57" s="139"/>
      <c r="GW57" s="139"/>
      <c r="GX57" s="139"/>
      <c r="GY57" s="139"/>
      <c r="GZ57" s="139"/>
      <c r="HA57" s="139"/>
      <c r="HB57" s="139"/>
      <c r="HC57" s="139"/>
      <c r="HD57" s="139"/>
      <c r="HE57" s="139"/>
      <c r="HF57" s="139"/>
      <c r="HG57" s="139"/>
      <c r="HH57" s="139"/>
      <c r="HI57" s="139"/>
      <c r="HJ57" s="139"/>
      <c r="HK57" s="139"/>
      <c r="HL57" s="139"/>
      <c r="HM57" s="139"/>
      <c r="HN57" s="139"/>
      <c r="HO57" s="139"/>
      <c r="HP57" s="139"/>
      <c r="HQ57" s="139"/>
      <c r="HR57" s="139"/>
      <c r="HS57" s="139"/>
      <c r="HT57" s="139"/>
      <c r="HU57" s="139"/>
      <c r="HV57" s="139"/>
      <c r="HW57" s="139"/>
      <c r="HX57" s="139"/>
      <c r="HY57" s="139"/>
      <c r="HZ57" s="139"/>
      <c r="IA57" s="139"/>
      <c r="IB57" s="139"/>
      <c r="IC57" s="139"/>
      <c r="ID57" s="139"/>
      <c r="IE57" s="139"/>
      <c r="IF57" s="139"/>
      <c r="IG57" s="139"/>
      <c r="IH57" s="139"/>
      <c r="II57" s="139"/>
      <c r="IJ57" s="139"/>
      <c r="IK57" s="139"/>
      <c r="IL57" s="139"/>
      <c r="IM57" s="139"/>
      <c r="IN57" s="139"/>
      <c r="IO57" s="139"/>
      <c r="IP57" s="139"/>
      <c r="IQ57" s="139"/>
      <c r="IR57" s="139"/>
      <c r="IS57" s="139"/>
      <c r="IT57" s="139"/>
      <c r="IU57" s="139"/>
      <c r="IV57" s="139"/>
      <c r="IW57" s="139"/>
      <c r="IX57" s="139"/>
      <c r="IY57" s="139"/>
      <c r="IZ57" s="139"/>
      <c r="JA57" s="139"/>
      <c r="JB57" s="139"/>
      <c r="JC57" s="139"/>
      <c r="JD57" s="139"/>
    </row>
    <row r="58" spans="1:264" x14ac:dyDescent="0.3">
      <c r="A58" s="750" t="s">
        <v>261</v>
      </c>
      <c r="B58" s="750"/>
      <c r="C58" s="750"/>
      <c r="D58" s="750"/>
      <c r="E58" s="750"/>
      <c r="F58" s="750"/>
      <c r="G58" s="750"/>
      <c r="H58" s="750"/>
      <c r="I58" s="750"/>
      <c r="J58" s="750"/>
      <c r="K58" s="750"/>
      <c r="L58" s="750"/>
      <c r="M58" s="750"/>
      <c r="N58" s="750"/>
      <c r="O58" s="750"/>
      <c r="P58" s="750"/>
      <c r="Q58" s="750"/>
      <c r="R58" s="442"/>
      <c r="S58" s="442"/>
      <c r="T58" s="442"/>
      <c r="U58" s="442"/>
      <c r="V58" s="442"/>
      <c r="W58" s="442"/>
      <c r="X58" s="442"/>
      <c r="Y58" s="442"/>
      <c r="Z58" s="442"/>
      <c r="AA58" s="442"/>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39"/>
      <c r="EA58" s="139"/>
      <c r="EB58" s="139"/>
      <c r="EC58" s="139"/>
      <c r="ED58" s="139"/>
      <c r="EE58" s="139"/>
      <c r="EF58" s="139"/>
      <c r="EG58" s="139"/>
      <c r="EH58" s="139"/>
      <c r="EI58" s="139"/>
      <c r="EJ58" s="139"/>
      <c r="EK58" s="139"/>
      <c r="EL58" s="139"/>
      <c r="EM58" s="139"/>
      <c r="EN58" s="139"/>
      <c r="EO58" s="139"/>
      <c r="EP58" s="139"/>
      <c r="EQ58" s="139"/>
      <c r="ER58" s="139"/>
      <c r="ES58" s="139"/>
      <c r="ET58" s="139"/>
      <c r="EU58" s="139"/>
      <c r="EV58" s="139"/>
      <c r="EW58" s="139"/>
      <c r="EX58" s="139"/>
      <c r="EY58" s="139"/>
      <c r="EZ58" s="139"/>
      <c r="FA58" s="139"/>
      <c r="FB58" s="139"/>
      <c r="FC58" s="139"/>
      <c r="FD58" s="139"/>
      <c r="FE58" s="139"/>
      <c r="FF58" s="139"/>
      <c r="FG58" s="139"/>
      <c r="FH58" s="139"/>
      <c r="FI58" s="139"/>
      <c r="FJ58" s="139"/>
      <c r="FK58" s="139"/>
      <c r="FL58" s="139"/>
      <c r="FM58" s="139"/>
      <c r="FN58" s="139"/>
      <c r="FO58" s="139"/>
      <c r="FP58" s="139"/>
      <c r="FQ58" s="139"/>
      <c r="FR58" s="139"/>
      <c r="FS58" s="139"/>
      <c r="FT58" s="139"/>
      <c r="FU58" s="139"/>
      <c r="FV58" s="139"/>
      <c r="FW58" s="139"/>
      <c r="FX58" s="139"/>
      <c r="FY58" s="139"/>
      <c r="FZ58" s="139"/>
      <c r="GA58" s="139"/>
      <c r="GB58" s="139"/>
      <c r="GC58" s="139"/>
      <c r="GD58" s="139"/>
      <c r="GE58" s="139"/>
      <c r="GF58" s="139"/>
      <c r="GG58" s="139"/>
      <c r="GH58" s="139"/>
      <c r="GI58" s="139"/>
      <c r="GJ58" s="139"/>
      <c r="GK58" s="139"/>
      <c r="GL58" s="139"/>
      <c r="GM58" s="139"/>
      <c r="GN58" s="139"/>
      <c r="GO58" s="139"/>
      <c r="GP58" s="139"/>
      <c r="GQ58" s="139"/>
      <c r="GR58" s="139"/>
      <c r="GS58" s="139"/>
      <c r="GT58" s="139"/>
      <c r="GU58" s="139"/>
      <c r="GV58" s="139"/>
      <c r="GW58" s="139"/>
      <c r="GX58" s="139"/>
      <c r="GY58" s="139"/>
      <c r="GZ58" s="139"/>
      <c r="HA58" s="139"/>
      <c r="HB58" s="139"/>
      <c r="HC58" s="139"/>
      <c r="HD58" s="139"/>
      <c r="HE58" s="139"/>
      <c r="HF58" s="139"/>
      <c r="HG58" s="139"/>
      <c r="HH58" s="139"/>
      <c r="HI58" s="139"/>
      <c r="HJ58" s="139"/>
      <c r="HK58" s="139"/>
      <c r="HL58" s="139"/>
      <c r="HM58" s="139"/>
      <c r="HN58" s="139"/>
      <c r="HO58" s="139"/>
      <c r="HP58" s="139"/>
      <c r="HQ58" s="139"/>
      <c r="HR58" s="139"/>
      <c r="HS58" s="139"/>
      <c r="HT58" s="139"/>
      <c r="HU58" s="139"/>
      <c r="HV58" s="139"/>
      <c r="HW58" s="139"/>
      <c r="HX58" s="139"/>
      <c r="HY58" s="139"/>
      <c r="HZ58" s="139"/>
      <c r="IA58" s="139"/>
      <c r="IB58" s="139"/>
      <c r="IC58" s="139"/>
      <c r="ID58" s="139"/>
      <c r="IE58" s="139"/>
      <c r="IF58" s="139"/>
      <c r="IG58" s="139"/>
      <c r="IH58" s="139"/>
      <c r="II58" s="139"/>
      <c r="IJ58" s="139"/>
      <c r="IK58" s="139"/>
      <c r="IL58" s="139"/>
      <c r="IM58" s="139"/>
      <c r="IN58" s="139"/>
      <c r="IO58" s="139"/>
      <c r="IP58" s="139"/>
      <c r="IQ58" s="139"/>
      <c r="IR58" s="139"/>
      <c r="IS58" s="139"/>
      <c r="IT58" s="139"/>
      <c r="IU58" s="139"/>
      <c r="IV58" s="139"/>
      <c r="IW58" s="139"/>
      <c r="IX58" s="139"/>
      <c r="IY58" s="139"/>
      <c r="IZ58" s="139"/>
      <c r="JA58" s="139"/>
      <c r="JB58" s="139"/>
      <c r="JC58" s="139"/>
      <c r="JD58" s="139"/>
    </row>
    <row r="59" spans="1:264" x14ac:dyDescent="0.3">
      <c r="A59" s="46" t="s">
        <v>103</v>
      </c>
      <c r="B59" s="146"/>
      <c r="C59" s="146"/>
      <c r="D59" s="146"/>
      <c r="E59" s="146"/>
      <c r="F59" s="146"/>
      <c r="G59" s="146"/>
      <c r="H59" s="146"/>
      <c r="I59" s="146"/>
      <c r="J59" s="146"/>
      <c r="K59" s="146"/>
      <c r="L59" s="146"/>
      <c r="M59" s="146"/>
      <c r="N59" s="146"/>
      <c r="O59" s="146"/>
      <c r="P59" s="146"/>
      <c r="Q59" s="146"/>
      <c r="R59" s="146"/>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c r="DY59" s="139"/>
      <c r="DZ59" s="139"/>
      <c r="EA59" s="139"/>
      <c r="EB59" s="139"/>
      <c r="EC59" s="139"/>
      <c r="ED59" s="139"/>
      <c r="EE59" s="139"/>
      <c r="EF59" s="139"/>
      <c r="EG59" s="139"/>
      <c r="EH59" s="139"/>
      <c r="EI59" s="139"/>
      <c r="EJ59" s="139"/>
      <c r="EK59" s="139"/>
      <c r="EL59" s="139"/>
      <c r="EM59" s="139"/>
      <c r="EN59" s="139"/>
      <c r="EO59" s="139"/>
      <c r="EP59" s="139"/>
      <c r="EQ59" s="139"/>
      <c r="ER59" s="139"/>
      <c r="ES59" s="139"/>
      <c r="ET59" s="139"/>
      <c r="EU59" s="139"/>
      <c r="EV59" s="139"/>
      <c r="EW59" s="139"/>
      <c r="EX59" s="139"/>
      <c r="EY59" s="139"/>
      <c r="EZ59" s="139"/>
      <c r="FA59" s="139"/>
      <c r="FB59" s="139"/>
      <c r="FC59" s="139"/>
      <c r="FD59" s="139"/>
      <c r="FE59" s="139"/>
      <c r="FF59" s="139"/>
      <c r="FG59" s="139"/>
      <c r="FH59" s="139"/>
      <c r="FI59" s="139"/>
      <c r="FJ59" s="139"/>
      <c r="FK59" s="139"/>
      <c r="FL59" s="139"/>
      <c r="FM59" s="139"/>
      <c r="FN59" s="139"/>
      <c r="FO59" s="139"/>
      <c r="FP59" s="139"/>
      <c r="FQ59" s="139"/>
      <c r="FR59" s="139"/>
      <c r="FS59" s="139"/>
      <c r="FT59" s="139"/>
      <c r="FU59" s="139"/>
      <c r="FV59" s="139"/>
      <c r="FW59" s="139"/>
      <c r="FX59" s="139"/>
      <c r="FY59" s="139"/>
      <c r="FZ59" s="139"/>
      <c r="GA59" s="139"/>
      <c r="GB59" s="139"/>
      <c r="GC59" s="139"/>
      <c r="GD59" s="139"/>
      <c r="GE59" s="139"/>
      <c r="GF59" s="139"/>
      <c r="GG59" s="139"/>
      <c r="GH59" s="139"/>
      <c r="GI59" s="139"/>
      <c r="GJ59" s="139"/>
      <c r="GK59" s="139"/>
      <c r="GL59" s="139"/>
      <c r="GM59" s="139"/>
      <c r="GN59" s="139"/>
      <c r="GO59" s="139"/>
      <c r="GP59" s="139"/>
      <c r="GQ59" s="139"/>
      <c r="GR59" s="139"/>
      <c r="GS59" s="139"/>
      <c r="GT59" s="139"/>
      <c r="GU59" s="139"/>
      <c r="GV59" s="139"/>
      <c r="GW59" s="139"/>
      <c r="GX59" s="139"/>
      <c r="GY59" s="139"/>
      <c r="GZ59" s="139"/>
      <c r="HA59" s="139"/>
      <c r="HB59" s="139"/>
      <c r="HC59" s="139"/>
      <c r="HD59" s="139"/>
      <c r="HE59" s="139"/>
      <c r="HF59" s="139"/>
      <c r="HG59" s="139"/>
      <c r="HH59" s="139"/>
      <c r="HI59" s="139"/>
      <c r="HJ59" s="139"/>
      <c r="HK59" s="139"/>
      <c r="HL59" s="139"/>
      <c r="HM59" s="139"/>
      <c r="HN59" s="139"/>
      <c r="HO59" s="139"/>
      <c r="HP59" s="139"/>
      <c r="HQ59" s="139"/>
      <c r="HR59" s="139"/>
      <c r="HS59" s="139"/>
      <c r="HT59" s="139"/>
      <c r="HU59" s="139"/>
      <c r="HV59" s="139"/>
      <c r="HW59" s="139"/>
      <c r="HX59" s="139"/>
      <c r="HY59" s="139"/>
      <c r="HZ59" s="139"/>
      <c r="IA59" s="139"/>
      <c r="IB59" s="139"/>
      <c r="IC59" s="139"/>
      <c r="ID59" s="139"/>
      <c r="IE59" s="139"/>
      <c r="IF59" s="139"/>
      <c r="IG59" s="139"/>
      <c r="IH59" s="139"/>
      <c r="II59" s="139"/>
      <c r="IJ59" s="139"/>
      <c r="IK59" s="139"/>
      <c r="IL59" s="139"/>
      <c r="IM59" s="139"/>
      <c r="IN59" s="139"/>
      <c r="IO59" s="139"/>
      <c r="IP59" s="139"/>
      <c r="IQ59" s="139"/>
      <c r="IR59" s="139"/>
      <c r="IS59" s="139"/>
      <c r="IT59" s="139"/>
      <c r="IU59" s="139"/>
      <c r="IV59" s="139"/>
      <c r="IW59" s="139"/>
      <c r="IX59" s="139"/>
      <c r="IY59" s="139"/>
      <c r="IZ59" s="139"/>
      <c r="JA59" s="139"/>
      <c r="JB59" s="139"/>
      <c r="JC59" s="139"/>
      <c r="JD59" s="139"/>
    </row>
  </sheetData>
  <mergeCells count="25">
    <mergeCell ref="A2:AA2"/>
    <mergeCell ref="C4:C8"/>
    <mergeCell ref="L4:S4"/>
    <mergeCell ref="T4:AA4"/>
    <mergeCell ref="L5:S5"/>
    <mergeCell ref="T5:AA5"/>
    <mergeCell ref="L6:Q6"/>
    <mergeCell ref="R6:R8"/>
    <mergeCell ref="S6:S8"/>
    <mergeCell ref="T6:Y6"/>
    <mergeCell ref="A56:AA56"/>
    <mergeCell ref="A57:AA57"/>
    <mergeCell ref="A58:Q58"/>
    <mergeCell ref="D4:K4"/>
    <mergeCell ref="D5:K5"/>
    <mergeCell ref="D6:I6"/>
    <mergeCell ref="J6:J8"/>
    <mergeCell ref="K6:K8"/>
    <mergeCell ref="D7:I7"/>
    <mergeCell ref="Z6:Z8"/>
    <mergeCell ref="AA6:AA8"/>
    <mergeCell ref="L7:Q7"/>
    <mergeCell ref="T7:Y7"/>
    <mergeCell ref="A53:Q53"/>
    <mergeCell ref="A55:Q55"/>
  </mergeCells>
  <hyperlinks>
    <hyperlink ref="AA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vt:i4>
      </vt:variant>
    </vt:vector>
  </HeadingPairs>
  <TitlesOfParts>
    <vt:vector size="30" baseType="lpstr">
      <vt:lpstr>CCSQ flowchart</vt:lpstr>
      <vt:lpstr>Index</vt:lpstr>
      <vt:lpstr>Table M1</vt:lpstr>
      <vt:lpstr>Table M2</vt:lpstr>
      <vt:lpstr>Table C1 </vt:lpstr>
      <vt:lpstr>Table C2 </vt:lpstr>
      <vt:lpstr>Table C3 </vt:lpstr>
      <vt:lpstr>Table C4 </vt:lpstr>
      <vt:lpstr>Table C5</vt:lpstr>
      <vt:lpstr>Table C6 </vt:lpstr>
      <vt:lpstr>Table C7 </vt:lpstr>
      <vt:lpstr>Table C8 </vt:lpstr>
      <vt:lpstr>Table T1</vt:lpstr>
      <vt:lpstr>Table T2</vt:lpstr>
      <vt:lpstr>Table T3</vt:lpstr>
      <vt:lpstr>Table T4</vt:lpstr>
      <vt:lpstr>Table T5</vt:lpstr>
      <vt:lpstr>Table T6</vt:lpstr>
      <vt:lpstr>Table A1</vt:lpstr>
      <vt:lpstr>Table A2  </vt:lpstr>
      <vt:lpstr>Table A3  </vt:lpstr>
      <vt:lpstr>Table A4 </vt:lpstr>
      <vt:lpstr>Table J1</vt:lpstr>
      <vt:lpstr>'Table C1 '!Print_Area</vt:lpstr>
      <vt:lpstr>'Table C3 '!Print_Area</vt:lpstr>
      <vt:lpstr>'Table C4 '!Print_Area</vt:lpstr>
      <vt:lpstr>'Table C5'!Print_Area</vt:lpstr>
      <vt:lpstr>'Table C6 '!Print_Area</vt:lpstr>
      <vt:lpstr>'Table C8 '!Print_Area</vt:lpstr>
      <vt:lpstr>'Table T1'!Print_Area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Bougdah, Hannah</cp:lastModifiedBy>
  <cp:lastPrinted>2018-06-26T13:18:13Z</cp:lastPrinted>
  <dcterms:created xsi:type="dcterms:W3CDTF">2016-09-20T13:12:58Z</dcterms:created>
  <dcterms:modified xsi:type="dcterms:W3CDTF">2018-10-03T12:44:01Z</dcterms:modified>
</cp:coreProperties>
</file>