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T:\TBSurv\Annual report\2020 report\Website\Website Tables\Historical TB notification tables\"/>
    </mc:Choice>
  </mc:AlternateContent>
  <bookViews>
    <workbookView xWindow="0" yWindow="0" windowWidth="28800" windowHeight="12324" activeTab="6"/>
  </bookViews>
  <sheets>
    <sheet name="Title" sheetId="1" r:id="rId1"/>
    <sheet name="Index" sheetId="2" r:id="rId2"/>
    <sheet name="Notes" sheetId="3" r:id="rId3"/>
    <sheet name="Table_1" sheetId="4" r:id="rId4"/>
    <sheet name="Table_2" sheetId="5" r:id="rId5"/>
    <sheet name="Figure_1" sheetId="6" r:id="rId6"/>
    <sheet name="Figure_2" sheetId="7" r:id="rId7"/>
  </sheets>
  <definedNames>
    <definedName name="_xlnm.Print_Area" localSheetId="1">Index!$B$2:$J$15</definedName>
    <definedName name="_xlnm.Print_Area" localSheetId="2">Notes!$B$2:$J$32</definedName>
    <definedName name="_xlnm.Print_Area" localSheetId="0">Title!$B$2:$J$30</definedName>
  </definedNames>
  <calcPr calcId="0"/>
</workbook>
</file>

<file path=xl/sharedStrings.xml><?xml version="1.0" encoding="utf-8"?>
<sst xmlns="http://schemas.openxmlformats.org/spreadsheetml/2006/main" count="79" uniqueCount="50">
  <si>
    <t>England and Wales</t>
  </si>
  <si>
    <t>Historical TB notification data tables</t>
  </si>
  <si>
    <t>No. 2: 2020</t>
  </si>
  <si>
    <t>Contents:</t>
  </si>
  <si>
    <t>Information</t>
  </si>
  <si>
    <t>This data shows the number of tuberculosis (TB) notifications by site of disease (respiratory and non-respiratory) in England and Wales between 1913 and 2019.</t>
  </si>
  <si>
    <t>Data prepared by:</t>
  </si>
  <si>
    <t>TB Surveillance Team</t>
  </si>
  <si>
    <t>Tuberculosis Unit</t>
  </si>
  <si>
    <t>National Infection Service</t>
  </si>
  <si>
    <t>Public Health England</t>
  </si>
  <si>
    <t>61 Colindale Avenue</t>
  </si>
  <si>
    <t>London</t>
  </si>
  <si>
    <t>NW9 5EQ</t>
  </si>
  <si>
    <t>Email: tbsection@phe.gov.uk</t>
  </si>
  <si>
    <t>Website: www.gov.uk/phe</t>
  </si>
  <si>
    <t>Index</t>
  </si>
  <si>
    <t>Notes</t>
  </si>
  <si>
    <t>Table 1: Number and proportion of TB notifications by site of disease, England and Wales, 1913-2019</t>
  </si>
  <si>
    <t>Table 2: Number and proportion of TB notifications by site of disease, England and Wales, 1982-2019</t>
  </si>
  <si>
    <t>Figure 1: Number of TB notifications, England and Wales, 1913-2019</t>
  </si>
  <si>
    <t>Figure 2: Number of TB notifications by site of disease, England and Wales, 1982-2019</t>
  </si>
  <si>
    <t xml:space="preserve">These tables are updated annually and made available on the Public Health England (PHE) website. </t>
  </si>
  <si>
    <t>Data Sources</t>
  </si>
  <si>
    <t xml:space="preserve">These tables present data on TB notifications made to Statutory Notifications of Infectious Diseases (NOIDS) from 1913 to 1999 and to the Enhanced Tuberculosis Surveillance system (ETS)  from 2000 to 2019. These tables display data for England and Wales combined. Data from notifications made to ETS from 2000 is updated annually to take into account denotifications, late notifications and other updates. Data presented in these tables supersedes data presented in previous years. </t>
  </si>
  <si>
    <t>TB notifications are reported as respiratory/non-respiratory between 1913 and 1981, and as pulmonary/extra-pulmonary between 1982 and 2019.</t>
  </si>
  <si>
    <t>Citation</t>
  </si>
  <si>
    <t xml:space="preserve">For citation purposes the following is suggested:
</t>
  </si>
  <si>
    <t>Public Health England. Historical TB notification data tables to end December 2019. Tables No. 1: 2020.</t>
  </si>
  <si>
    <t>Contacts</t>
  </si>
  <si>
    <t>Enquiries regarding these tables should be directed to Tuberculosis Unit staff at:</t>
  </si>
  <si>
    <t>tbsection@phe.gov.uk</t>
  </si>
  <si>
    <t>Data to the end of December 2019</t>
  </si>
  <si>
    <t>Year</t>
  </si>
  <si>
    <t>Respiratory</t>
  </si>
  <si>
    <t>Non-respiratory</t>
  </si>
  <si>
    <r>
      <t>Total</t>
    </r>
    <r>
      <rPr>
        <b/>
        <vertAlign val="superscript"/>
        <sz val="10"/>
        <color rgb="FFFFFFFF"/>
        <rFont val="Arial"/>
        <family val="2"/>
      </rPr>
      <t>a</t>
    </r>
  </si>
  <si>
    <t>n</t>
  </si>
  <si>
    <t>%</t>
  </si>
  <si>
    <t>Sources: 1913-1999 Statutory Notifications of Infectious Diseases (NOIDs), 2000-2019 Enhanced Tuberculosis Surveillance system (ETS)</t>
  </si>
  <si>
    <t>Data extracted: March 2020</t>
  </si>
  <si>
    <r>
      <t>Pulmonary</t>
    </r>
    <r>
      <rPr>
        <b/>
        <vertAlign val="superscript"/>
        <sz val="10"/>
        <color rgb="FFFFFFFF"/>
        <rFont val="Arial"/>
        <family val="2"/>
      </rPr>
      <t>a</t>
    </r>
  </si>
  <si>
    <r>
      <t>Extra-pulmonary</t>
    </r>
    <r>
      <rPr>
        <b/>
        <vertAlign val="superscript"/>
        <sz val="10"/>
        <color rgb="FFFFFFFF"/>
        <rFont val="Arial"/>
        <family val="2"/>
      </rPr>
      <t>b</t>
    </r>
  </si>
  <si>
    <r>
      <t>Total</t>
    </r>
    <r>
      <rPr>
        <b/>
        <vertAlign val="superscript"/>
        <sz val="10"/>
        <color rgb="FFFFFFFF"/>
        <rFont val="Arial"/>
        <family val="2"/>
      </rPr>
      <t>c</t>
    </r>
  </si>
  <si>
    <r>
      <rPr>
        <vertAlign val="superscript"/>
        <sz val="9"/>
        <color rgb="FF000000"/>
        <rFont val="Arial"/>
        <family val="2"/>
      </rPr>
      <t xml:space="preserve">a </t>
    </r>
    <r>
      <rPr>
        <sz val="9"/>
        <color rgb="FF000000"/>
        <rFont val="Arial"/>
        <family val="2"/>
      </rPr>
      <t>Pulmonary TB with or without extra-pulmonary</t>
    </r>
  </si>
  <si>
    <r>
      <rPr>
        <vertAlign val="superscript"/>
        <sz val="9"/>
        <color rgb="FF000000"/>
        <rFont val="Arial"/>
        <family val="2"/>
      </rPr>
      <t xml:space="preserve">b </t>
    </r>
    <r>
      <rPr>
        <sz val="9"/>
        <color rgb="FF000000"/>
        <rFont val="Arial"/>
        <family val="2"/>
      </rPr>
      <t>Extra-pulmonary TB only</t>
    </r>
  </si>
  <si>
    <r>
      <rPr>
        <vertAlign val="superscript"/>
        <sz val="9"/>
        <color rgb="FF000000"/>
        <rFont val="Arial"/>
        <family val="2"/>
      </rPr>
      <t xml:space="preserve">c </t>
    </r>
    <r>
      <rPr>
        <sz val="9"/>
        <color rgb="FF000000"/>
        <rFont val="Arial"/>
        <family val="2"/>
      </rPr>
      <t>With known site of disease</t>
    </r>
  </si>
  <si>
    <t>Sources: 1982-1999 Statutory Notifications of Infectious Diseases (NOIDs), 2000-2019 Enhanced Tuberculosis Surveillance system (ETS)</t>
  </si>
  <si>
    <r>
      <t xml:space="preserve">a </t>
    </r>
    <r>
      <rPr>
        <sz val="10"/>
        <color rgb="FF000000"/>
        <rFont val="Arial"/>
        <family val="2"/>
      </rPr>
      <t>With known site of disease</t>
    </r>
  </si>
  <si>
    <t>Prepared by: TB Surveillance Team, TB Unit, TARGET, National Infection Service, Public Health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</si>
</sst>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809]h&quot;:&quot;mm&quot;:&quot;ss&quot; &quot;AM/PM"/>
    <numFmt numFmtId="165" formatCode="0.0"/>
    <numFmt numFmtId="166" formatCode="&quot; &quot;#,##0.00&quot; &quot;;&quot;-&quot;#,##0.00&quot; &quot;;&quot; -&quot;00&quot; &quot;;&quot; &quot;@&quot; &quot;"/>
  </numFmts>
  <fonts count="57" x14ac:knownFonts="1">
    <font>
      <sz val="11"/>
      <color rgb="FF000000"/>
      <name val="Calibri"/>
      <family val="2"/>
    </font>
    <font>
      <sz val="11"/>
      <color rgb="FF000000"/>
      <name val="Calibri"/>
      <family val="2"/>
    </font>
    <font>
      <sz val="11"/>
      <color rgb="FFFFFFFF"/>
      <name val="Calibri"/>
      <family val="2"/>
    </font>
    <font>
      <sz val="11"/>
      <color rgb="FF9C0006"/>
      <name val="Calibri"/>
      <family val="2"/>
    </font>
    <font>
      <sz val="11"/>
      <color rgb="FF800080"/>
      <name val="Calibri"/>
      <family val="2"/>
    </font>
    <font>
      <b/>
      <sz val="11"/>
      <color rgb="FFFA7D00"/>
      <name val="Calibri"/>
      <family val="2"/>
    </font>
    <font>
      <b/>
      <sz val="11"/>
      <color rgb="FFFF9900"/>
      <name val="Calibri"/>
      <family val="2"/>
    </font>
    <font>
      <sz val="9"/>
      <color rgb="FF000000"/>
      <name val="Arial"/>
      <family val="2"/>
    </font>
    <font>
      <b/>
      <sz val="11"/>
      <color rgb="FFFFFFFF"/>
      <name val="Calibri"/>
      <family val="2"/>
    </font>
    <font>
      <b/>
      <sz val="24"/>
      <color rgb="FF000000"/>
      <name val="Calibri"/>
      <family val="2"/>
    </font>
    <font>
      <i/>
      <sz val="11"/>
      <color rgb="FF7F7F7F"/>
      <name val="Calibri"/>
      <family val="2"/>
    </font>
    <font>
      <i/>
      <sz val="11"/>
      <color rgb="FF808080"/>
      <name val="Calibri"/>
      <family val="2"/>
    </font>
    <font>
      <sz val="8"/>
      <color rgb="FF000000"/>
      <name val="Arial"/>
      <family val="2"/>
    </font>
    <font>
      <sz val="11"/>
      <color rgb="FF006100"/>
      <name val="Calibri"/>
      <family val="2"/>
    </font>
    <font>
      <sz val="11"/>
      <color rgb="FF008000"/>
      <name val="Calibri"/>
      <family val="2"/>
    </font>
    <font>
      <b/>
      <sz val="9"/>
      <color rgb="FF000000"/>
      <name val="Arial"/>
      <family val="2"/>
    </font>
    <font>
      <b/>
      <sz val="15"/>
      <color rgb="FF1F497D"/>
      <name val="Calibri"/>
      <family val="2"/>
    </font>
    <font>
      <b/>
      <sz val="15"/>
      <color rgb="FF003366"/>
      <name val="Calibri"/>
      <family val="2"/>
    </font>
    <font>
      <b/>
      <sz val="13"/>
      <color rgb="FF003366"/>
      <name val="Calibri"/>
      <family val="2"/>
    </font>
    <font>
      <b/>
      <sz val="13"/>
      <color rgb="FF1F497D"/>
      <name val="Calibri"/>
      <family val="2"/>
    </font>
    <font>
      <b/>
      <sz val="11"/>
      <color rgb="FF1F497D"/>
      <name val="Calibri"/>
      <family val="2"/>
    </font>
    <font>
      <b/>
      <sz val="11"/>
      <color rgb="FF003366"/>
      <name val="Calibri"/>
      <family val="2"/>
    </font>
    <font>
      <sz val="10"/>
      <color rgb="FF000000"/>
      <name val="Arial"/>
      <family val="2"/>
    </font>
    <font>
      <u/>
      <sz val="7"/>
      <color rgb="FF0000FF"/>
      <name val="Arial"/>
      <family val="2"/>
    </font>
    <font>
      <u/>
      <sz val="10"/>
      <color rgb="FF0000FF"/>
      <name val="Arial"/>
      <family val="2"/>
    </font>
    <font>
      <u/>
      <sz val="11"/>
      <color rgb="FF0000FF"/>
      <name val="Calibri"/>
      <family val="2"/>
    </font>
    <font>
      <sz val="11"/>
      <color rgb="FF3F3F76"/>
      <name val="Calibri"/>
      <family val="2"/>
    </font>
    <font>
      <sz val="11"/>
      <color rgb="FF333399"/>
      <name val="Calibri"/>
      <family val="2"/>
    </font>
    <font>
      <sz val="11"/>
      <color rgb="FFFA7D00"/>
      <name val="Calibri"/>
      <family val="2"/>
    </font>
    <font>
      <sz val="11"/>
      <color rgb="FFFF9900"/>
      <name val="Calibri"/>
      <family val="2"/>
    </font>
    <font>
      <sz val="11"/>
      <color rgb="FF9C6500"/>
      <name val="Calibri"/>
      <family val="2"/>
    </font>
    <font>
      <sz val="11"/>
      <color rgb="FF993300"/>
      <name val="Calibri"/>
      <family val="2"/>
    </font>
    <font>
      <sz val="10"/>
      <color rgb="FF000000"/>
      <name val="MS Sans Serif"/>
    </font>
    <font>
      <sz val="11"/>
      <color rgb="FF000000"/>
      <name val="Calibri"/>
      <family val="1"/>
    </font>
    <font>
      <sz val="12"/>
      <color rgb="FF000000"/>
      <name val="Arial"/>
      <family val="2"/>
    </font>
    <font>
      <b/>
      <sz val="11"/>
      <color rgb="FF3F3F3F"/>
      <name val="Calibri"/>
      <family val="2"/>
    </font>
    <font>
      <b/>
      <sz val="11"/>
      <color rgb="FF333333"/>
      <name val="Calibri"/>
      <family val="2"/>
    </font>
    <font>
      <b/>
      <sz val="18"/>
      <color rgb="FF1F497D"/>
      <name val="Cambria"/>
      <family val="1"/>
    </font>
    <font>
      <b/>
      <sz val="18"/>
      <color rgb="FF003366"/>
      <name val="Cambria"/>
      <family val="1"/>
    </font>
    <font>
      <b/>
      <sz val="11"/>
      <color rgb="FF000000"/>
      <name val="Calibri"/>
      <family val="2"/>
    </font>
    <font>
      <sz val="11"/>
      <color rgb="FFFF0000"/>
      <name val="Calibri"/>
      <family val="2"/>
    </font>
    <font>
      <sz val="11"/>
      <color rgb="FF000000"/>
      <name val="Arial"/>
      <family val="2"/>
    </font>
    <font>
      <b/>
      <sz val="14"/>
      <color rgb="FFFFFFFF"/>
      <name val="Arial"/>
      <family val="2"/>
    </font>
    <font>
      <b/>
      <sz val="18"/>
      <color rgb="FFFFFFFF"/>
      <name val="Arial"/>
      <family val="2"/>
    </font>
    <font>
      <b/>
      <sz val="11"/>
      <color rgb="FFFFFFFF"/>
      <name val="Arial"/>
      <family val="2"/>
    </font>
    <font>
      <b/>
      <sz val="11"/>
      <color rgb="FF000000"/>
      <name val="Arial"/>
      <family val="2"/>
    </font>
    <font>
      <b/>
      <sz val="28"/>
      <color rgb="FFFF6600"/>
      <name val="Arial"/>
      <family val="2"/>
    </font>
    <font>
      <b/>
      <sz val="11"/>
      <color rgb="FFFF6600"/>
      <name val="Arial"/>
      <family val="2"/>
    </font>
    <font>
      <b/>
      <sz val="8"/>
      <color rgb="FF000000"/>
      <name val="Arial"/>
      <family val="2"/>
    </font>
    <font>
      <sz val="20"/>
      <color rgb="FF000000"/>
      <name val="Arial"/>
      <family val="2"/>
    </font>
    <font>
      <b/>
      <i/>
      <u/>
      <sz val="11"/>
      <color rgb="FF000000"/>
      <name val="Calibri"/>
      <family val="2"/>
    </font>
    <font>
      <u/>
      <sz val="11"/>
      <color rgb="FF0000FF"/>
      <name val="Arial"/>
      <family val="2"/>
    </font>
    <font>
      <b/>
      <sz val="10"/>
      <color rgb="FFFFFFFF"/>
      <name val="Arial"/>
      <family val="2"/>
    </font>
    <font>
      <b/>
      <vertAlign val="superscript"/>
      <sz val="10"/>
      <color rgb="FFFFFFFF"/>
      <name val="Arial"/>
      <family val="2"/>
    </font>
    <font>
      <b/>
      <sz val="10"/>
      <color rgb="FF000000"/>
      <name val="Arial"/>
      <family val="2"/>
    </font>
    <font>
      <vertAlign val="superscript"/>
      <sz val="9"/>
      <color rgb="FF000000"/>
      <name val="Arial"/>
      <family val="2"/>
    </font>
    <font>
      <vertAlign val="superscript"/>
      <sz val="10"/>
      <color rgb="FF000000"/>
      <name val="Arial"/>
      <family val="2"/>
    </font>
  </fonts>
  <fills count="61">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A5A5A5"/>
        <bgColor rgb="FFA5A5A5"/>
      </patternFill>
    </fill>
    <fill>
      <patternFill patternType="solid">
        <fgColor rgb="FF969696"/>
        <bgColor rgb="FF969696"/>
      </patternFill>
    </fill>
    <fill>
      <patternFill patternType="solid">
        <fgColor rgb="FFEFD2D1"/>
        <bgColor rgb="FFEFD2D1"/>
      </patternFill>
    </fill>
    <fill>
      <patternFill patternType="solid">
        <fgColor rgb="FFC6EFCE"/>
        <bgColor rgb="FFC6EFCE"/>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A6A6A6"/>
        <bgColor rgb="FFA6A6A6"/>
      </patternFill>
    </fill>
    <fill>
      <patternFill patternType="solid">
        <fgColor rgb="FF822433"/>
        <bgColor rgb="FF822433"/>
      </patternFill>
    </fill>
    <fill>
      <patternFill patternType="solid">
        <fgColor rgb="FF00B092"/>
        <bgColor rgb="FF00B092"/>
      </patternFill>
    </fill>
    <fill>
      <patternFill patternType="solid">
        <fgColor rgb="FFFFFFFF"/>
        <bgColor rgb="FFFFFFFF"/>
      </patternFill>
    </fill>
    <fill>
      <patternFill patternType="solid">
        <fgColor rgb="FFDAD7CB"/>
        <bgColor rgb="FFDAD7CB"/>
      </patternFill>
    </fill>
    <fill>
      <patternFill patternType="solid">
        <fgColor theme="0"/>
        <bgColor indexed="64"/>
      </patternFill>
    </fill>
    <fill>
      <patternFill patternType="solid">
        <fgColor theme="0"/>
        <bgColor rgb="FFFFFFFF"/>
      </patternFill>
    </fill>
  </fills>
  <borders count="4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C0C0C0"/>
      </bottom>
      <diagonal/>
    </border>
    <border>
      <left/>
      <right/>
      <top/>
      <bottom style="thick">
        <color rgb="FFA7BFDE"/>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FFFFF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s>
  <cellStyleXfs count="777">
    <xf numFmtId="0" fontId="0" fillId="0" borderId="0"/>
    <xf numFmtId="0" fontId="37" fillId="0" borderId="0" applyNumberFormat="0" applyFill="0" applyBorder="0" applyAlignment="0" applyProtection="0"/>
    <xf numFmtId="0" fontId="16" fillId="0" borderId="8"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13" fillId="50" borderId="0" applyNumberFormat="0" applyBorder="0" applyAlignment="0" applyProtection="0"/>
    <xf numFmtId="0" fontId="3" fillId="44" borderId="0" applyNumberFormat="0" applyBorder="0" applyAlignment="0" applyProtection="0"/>
    <xf numFmtId="0" fontId="30" fillId="51" borderId="0" applyNumberFormat="0" applyBorder="0" applyAlignment="0" applyProtection="0"/>
    <xf numFmtId="0" fontId="26" fillId="12" borderId="1" applyNumberFormat="0" applyAlignment="0" applyProtection="0"/>
    <xf numFmtId="0" fontId="35" fillId="45" borderId="2" applyNumberFormat="0" applyAlignment="0" applyProtection="0"/>
    <xf numFmtId="0" fontId="5" fillId="45" borderId="1" applyNumberFormat="0" applyAlignment="0" applyProtection="0"/>
    <xf numFmtId="0" fontId="28" fillId="0" borderId="3" applyNumberFormat="0" applyFill="0" applyAlignment="0" applyProtection="0"/>
    <xf numFmtId="0" fontId="8" fillId="47" borderId="4" applyNumberFormat="0" applyAlignment="0" applyProtection="0"/>
    <xf numFmtId="0" fontId="40" fillId="0" borderId="0" applyNumberFormat="0" applyFill="0" applyBorder="0" applyAlignment="0" applyProtection="0"/>
    <xf numFmtId="0" fontId="1" fillId="53" borderId="5" applyNumberFormat="0" applyFont="0" applyAlignment="0" applyProtection="0"/>
    <xf numFmtId="0" fontId="10" fillId="0" borderId="0" applyNumberFormat="0" applyFill="0" applyBorder="0" applyAlignment="0" applyProtection="0"/>
    <xf numFmtId="0" fontId="39" fillId="0" borderId="17" applyNumberFormat="0" applyFill="0" applyAlignment="0" applyProtection="0"/>
    <xf numFmtId="0" fontId="2" fillId="34" borderId="0" applyNumberFormat="0" applyBorder="0" applyAlignment="0" applyProtection="0"/>
    <xf numFmtId="0" fontId="2" fillId="24"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8"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0" fontId="2" fillId="3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Fon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Fon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Fon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Fon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Fon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Fon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Fon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Fon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Fon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Fon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Fon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Fon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Fon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Fon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Fon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Fon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Fon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Fon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0" borderId="0" applyNumberFormat="0" applyFon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0" borderId="0" applyNumberFormat="0" applyFon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Fon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Fon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Fon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Fon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4" fontId="3" fillId="44" borderId="0" applyBorder="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6" fillId="46" borderId="6" applyNumberFormat="0" applyAlignment="0" applyProtection="0"/>
    <xf numFmtId="0" fontId="1" fillId="0" borderId="0" applyNumberFormat="0" applyFont="0" applyFill="0" applyBorder="0" applyProtection="0">
      <alignment horizontal="center"/>
    </xf>
    <xf numFmtId="0" fontId="1" fillId="0" borderId="0" applyNumberFormat="0" applyFont="0" applyFill="0" applyBorder="0" applyProtection="0">
      <alignment horizontal="center"/>
    </xf>
    <xf numFmtId="0" fontId="7" fillId="0" borderId="0" applyNumberFormat="0" applyFill="0" applyBorder="0" applyProtection="0">
      <alignment horizontal="center" wrapText="1"/>
    </xf>
    <xf numFmtId="164" fontId="1" fillId="0" borderId="0" applyFont="0" applyFill="0" applyBorder="0" applyProtection="0">
      <alignment horizontal="center"/>
    </xf>
    <xf numFmtId="0" fontId="7" fillId="0" borderId="0" applyNumberFormat="0" applyFill="0" applyBorder="0" applyProtection="0">
      <alignment horizontal="center" wrapText="1"/>
    </xf>
    <xf numFmtId="0" fontId="8" fillId="48" borderId="7" applyNumberFormat="0" applyAlignment="0" applyProtection="0"/>
    <xf numFmtId="0" fontId="8" fillId="48" borderId="7" applyNumberFormat="0" applyAlignment="0" applyProtection="0"/>
    <xf numFmtId="0" fontId="8" fillId="48" borderId="7" applyNumberFormat="0" applyAlignment="0" applyProtection="0"/>
    <xf numFmtId="0" fontId="8" fillId="48" borderId="7" applyNumberFormat="0" applyAlignment="0" applyProtection="0"/>
    <xf numFmtId="0" fontId="8" fillId="48" borderId="7" applyNumberFormat="0" applyAlignment="0" applyProtection="0"/>
    <xf numFmtId="0" fontId="8" fillId="48" borderId="7" applyNumberFormat="0" applyAlignment="0" applyProtection="0"/>
    <xf numFmtId="0" fontId="8" fillId="48" borderId="7" applyNumberFormat="0" applyAlignment="0" applyProtection="0"/>
    <xf numFmtId="164" fontId="8" fillId="47" borderId="4"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16" borderId="0" applyNumberFormat="0" applyBorder="0" applyProtection="0"/>
    <xf numFmtId="164" fontId="9" fillId="49" borderId="0" applyBorder="0" applyProtection="0"/>
    <xf numFmtId="164" fontId="9" fillId="49" borderId="0" applyBorder="0" applyProtection="0"/>
    <xf numFmtId="0" fontId="2" fillId="37" borderId="0" applyNumberFormat="0" applyBorder="0" applyProtection="0"/>
    <xf numFmtId="164" fontId="2" fillId="36" borderId="0" applyBorder="0" applyProtection="0"/>
    <xf numFmtId="164" fontId="2" fillId="36" borderId="0" applyBorder="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Protection="0">
      <alignment vertical="top"/>
    </xf>
    <xf numFmtId="0" fontId="12" fillId="0" borderId="0" applyNumberFormat="0" applyFill="0" applyBorder="0" applyProtection="0">
      <alignment vertical="top"/>
    </xf>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4" fontId="13" fillId="50" borderId="0" applyBorder="0" applyAlignment="0" applyProtection="0"/>
    <xf numFmtId="0" fontId="15" fillId="0" borderId="0" applyNumberFormat="0" applyBorder="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15" fillId="0" borderId="0" applyNumberFormat="0" applyBorder="0" applyProtection="0"/>
    <xf numFmtId="0" fontId="15" fillId="0" borderId="0" applyNumberFormat="0" applyFill="0" applyBorder="0" applyAlignment="0" applyProtection="0"/>
    <xf numFmtId="0" fontId="22" fillId="0" borderId="0" applyNumberFormat="0" applyFill="0" applyBorder="0" applyAlignment="0" applyProtection="0"/>
    <xf numFmtId="164" fontId="15" fillId="0" borderId="0" applyBorder="0" applyProtection="0"/>
    <xf numFmtId="0" fontId="22" fillId="0" borderId="0" applyNumberFormat="0" applyFill="0" applyBorder="0" applyAlignment="0" applyProtection="0"/>
    <xf numFmtId="164" fontId="15" fillId="0" borderId="0" applyBorder="0" applyProtection="0"/>
    <xf numFmtId="164" fontId="15" fillId="0" borderId="0" applyBorder="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25" fillId="0" borderId="0" applyFill="0" applyBorder="0" applyAlignment="0" applyProtection="0"/>
    <xf numFmtId="0" fontId="23" fillId="0" borderId="0" applyNumberFormat="0" applyFill="0" applyBorder="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7" fillId="12" borderId="6" applyNumberFormat="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4" fontId="30" fillId="51" borderId="0" applyBorder="0" applyAlignment="0" applyProtection="0"/>
    <xf numFmtId="0" fontId="1" fillId="0" borderId="0" applyNumberFormat="0" applyFont="0" applyBorder="0" applyProtection="0"/>
    <xf numFmtId="0" fontId="1" fillId="0" borderId="0" applyNumberFormat="0" applyFont="0" applyBorder="0" applyProtection="0"/>
    <xf numFmtId="0" fontId="2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164" fontId="1" fillId="0" borderId="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2" fillId="0" borderId="0" applyNumberFormat="0" applyBorder="0" applyProtection="0"/>
    <xf numFmtId="164" fontId="1" fillId="0" borderId="0" applyFont="0" applyBorder="0" applyProtection="0"/>
    <xf numFmtId="164" fontId="1" fillId="0" borderId="0" applyFon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22" fillId="0" borderId="0" applyNumberFormat="0" applyBorder="0" applyProtection="0"/>
    <xf numFmtId="164" fontId="22" fillId="0" borderId="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164" fontId="1" fillId="0" borderId="0" applyFont="0" applyBorder="0" applyProtection="0"/>
    <xf numFmtId="0" fontId="22" fillId="0" borderId="0" applyNumberFormat="0" applyBorder="0" applyProtection="0"/>
    <xf numFmtId="164" fontId="1" fillId="0" borderId="0" applyFont="0" applyBorder="0" applyProtection="0"/>
    <xf numFmtId="164" fontId="1" fillId="0" borderId="0" applyFont="0" applyBorder="0" applyProtection="0"/>
    <xf numFmtId="0" fontId="22" fillId="0" borderId="0" applyNumberFormat="0" applyBorder="0" applyProtection="0"/>
    <xf numFmtId="0" fontId="32" fillId="0" borderId="0" applyNumberFormat="0" applyBorder="0" applyProtection="0"/>
    <xf numFmtId="0" fontId="22" fillId="0" borderId="0" applyNumberFormat="0" applyBorder="0" applyProtection="0"/>
    <xf numFmtId="164" fontId="22" fillId="0" borderId="0" applyBorder="0" applyProtection="0"/>
    <xf numFmtId="0" fontId="22" fillId="0" borderId="0" applyNumberFormat="0" applyBorder="0" applyProtection="0"/>
    <xf numFmtId="164" fontId="22" fillId="0" borderId="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1"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33"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164" fontId="1" fillId="0" borderId="0" applyFon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Border="0" applyProtection="0"/>
    <xf numFmtId="0" fontId="22" fillId="0" borderId="0" applyNumberFormat="0" applyBorder="0" applyProtection="0"/>
    <xf numFmtId="0" fontId="1" fillId="0" borderId="0" applyNumberFormat="0" applyBorder="0" applyProtection="0"/>
    <xf numFmtId="164" fontId="1" fillId="0" borderId="0" applyFont="0" applyBorder="0" applyProtection="0"/>
    <xf numFmtId="0" fontId="1"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1" fillId="0" borderId="0" applyNumberFormat="0" applyFon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1" fillId="0" borderId="0" applyNumberForma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34" fillId="0" borderId="0" applyNumberFormat="0" applyBorder="0" applyProtection="0"/>
    <xf numFmtId="0" fontId="1" fillId="0" borderId="0" applyNumberFormat="0" applyFon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1" fillId="0" borderId="0" applyNumberFormat="0" applyBorder="0" applyProtection="0"/>
    <xf numFmtId="0" fontId="22" fillId="0" borderId="0" applyNumberFormat="0" applyBorder="0" applyProtection="0"/>
    <xf numFmtId="0" fontId="22" fillId="0" borderId="0" applyNumberFormat="0" applyBorder="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1" fillId="53" borderId="15" applyNumberFormat="0" applyFon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0" fontId="36"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0" applyNumberFormat="0" applyBorder="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208">
    <xf numFmtId="0" fontId="0" fillId="0" borderId="0" xfId="0"/>
    <xf numFmtId="0" fontId="41" fillId="54" borderId="0" xfId="0" applyFont="1" applyFill="1" applyAlignment="1">
      <alignment horizontal="left" vertical="center"/>
    </xf>
    <xf numFmtId="0" fontId="42" fillId="55" borderId="0" xfId="0" applyFont="1" applyFill="1" applyAlignment="1">
      <alignment horizontal="left" vertical="center"/>
    </xf>
    <xf numFmtId="0" fontId="43" fillId="55" borderId="0" xfId="0" applyFont="1" applyFill="1" applyAlignment="1">
      <alignment horizontal="left" vertical="center"/>
    </xf>
    <xf numFmtId="49" fontId="7" fillId="54" borderId="0" xfId="489" applyNumberFormat="1" applyFont="1" applyFill="1" applyAlignment="1" applyProtection="1">
      <alignment horizontal="left" vertical="center"/>
    </xf>
    <xf numFmtId="49" fontId="46" fillId="54" borderId="0" xfId="489" applyNumberFormat="1" applyFont="1" applyFill="1" applyAlignment="1" applyProtection="1">
      <alignment horizontal="left" vertical="center"/>
    </xf>
    <xf numFmtId="49" fontId="12" fillId="54" borderId="0" xfId="489" applyNumberFormat="1" applyFont="1" applyFill="1" applyAlignment="1" applyProtection="1">
      <alignment horizontal="left" vertical="center"/>
    </xf>
    <xf numFmtId="49" fontId="45" fillId="54" borderId="0" xfId="489" applyNumberFormat="1" applyFont="1" applyFill="1" applyAlignment="1" applyProtection="1">
      <alignment horizontal="left" vertical="center"/>
    </xf>
    <xf numFmtId="49" fontId="15" fillId="54" borderId="0" xfId="489" applyNumberFormat="1" applyFont="1" applyFill="1" applyAlignment="1" applyProtection="1">
      <alignment horizontal="left" vertical="center"/>
    </xf>
    <xf numFmtId="49" fontId="47" fillId="54" borderId="0" xfId="489" applyNumberFormat="1" applyFont="1" applyFill="1" applyAlignment="1" applyProtection="1">
      <alignment horizontal="left" vertical="center"/>
    </xf>
    <xf numFmtId="49" fontId="41" fillId="54" borderId="0" xfId="489" applyNumberFormat="1" applyFont="1" applyFill="1" applyAlignment="1" applyProtection="1">
      <alignment horizontal="left" vertical="center"/>
    </xf>
    <xf numFmtId="49" fontId="48" fillId="54" borderId="0" xfId="489" applyNumberFormat="1" applyFont="1" applyFill="1" applyAlignment="1" applyProtection="1">
      <alignment horizontal="left" vertical="center"/>
    </xf>
    <xf numFmtId="49" fontId="49" fillId="54" borderId="0" xfId="489" applyNumberFormat="1" applyFont="1" applyFill="1" applyAlignment="1" applyProtection="1">
      <alignment horizontal="left" vertical="center"/>
    </xf>
    <xf numFmtId="0" fontId="0" fillId="54" borderId="0" xfId="0" applyFill="1"/>
    <xf numFmtId="0" fontId="0" fillId="54" borderId="0" xfId="0" applyFill="1" applyAlignment="1">
      <alignment horizontal="left"/>
    </xf>
    <xf numFmtId="0" fontId="2" fillId="54" borderId="0" xfId="0" applyFont="1" applyFill="1" applyAlignment="1">
      <alignment horizontal="left"/>
    </xf>
    <xf numFmtId="0" fontId="34" fillId="54" borderId="0" xfId="0" applyFont="1" applyFill="1" applyAlignment="1">
      <alignment horizontal="left"/>
    </xf>
    <xf numFmtId="0" fontId="41" fillId="54" borderId="0" xfId="0" applyFont="1" applyFill="1" applyAlignment="1">
      <alignment vertical="top"/>
    </xf>
    <xf numFmtId="0" fontId="41" fillId="54" borderId="0" xfId="0" applyFont="1" applyFill="1" applyAlignment="1">
      <alignment horizontal="left" vertical="top"/>
    </xf>
    <xf numFmtId="49" fontId="7" fillId="54" borderId="0" xfId="0" applyNumberFormat="1" applyFont="1" applyFill="1" applyAlignment="1">
      <alignment horizontal="left" vertical="top"/>
    </xf>
    <xf numFmtId="49" fontId="41" fillId="57" borderId="19" xfId="0" applyNumberFormat="1" applyFont="1" applyFill="1" applyBorder="1" applyAlignment="1">
      <alignment horizontal="left" vertical="top"/>
    </xf>
    <xf numFmtId="49" fontId="41" fillId="57" borderId="0" xfId="0" applyNumberFormat="1" applyFont="1" applyFill="1" applyAlignment="1">
      <alignment horizontal="left" vertical="top"/>
    </xf>
    <xf numFmtId="0" fontId="41" fillId="57" borderId="0" xfId="0" applyFont="1" applyFill="1" applyAlignment="1">
      <alignment horizontal="left" vertical="top"/>
    </xf>
    <xf numFmtId="0" fontId="41" fillId="57" borderId="20" xfId="0" applyFont="1" applyFill="1" applyBorder="1" applyAlignment="1">
      <alignment horizontal="left" vertical="top"/>
    </xf>
    <xf numFmtId="49" fontId="41" fillId="54" borderId="0" xfId="0" applyNumberFormat="1" applyFont="1" applyFill="1" applyAlignment="1">
      <alignment horizontal="left" vertical="top"/>
    </xf>
    <xf numFmtId="0" fontId="41" fillId="57" borderId="19" xfId="0" applyFont="1" applyFill="1" applyBorder="1" applyAlignment="1">
      <alignment horizontal="left" vertical="top"/>
    </xf>
    <xf numFmtId="0" fontId="41" fillId="57" borderId="0" xfId="0" applyFont="1" applyFill="1" applyAlignment="1">
      <alignment horizontal="left" vertical="top" wrapText="1"/>
    </xf>
    <xf numFmtId="0" fontId="41" fillId="57" borderId="20" xfId="0" applyFont="1" applyFill="1" applyBorder="1" applyAlignment="1">
      <alignment horizontal="left" vertical="top" wrapText="1"/>
    </xf>
    <xf numFmtId="0" fontId="41" fillId="57" borderId="19" xfId="0" applyFont="1" applyFill="1" applyBorder="1" applyAlignment="1">
      <alignment vertical="top"/>
    </xf>
    <xf numFmtId="0" fontId="44" fillId="57" borderId="0" xfId="0" applyFont="1" applyFill="1" applyAlignment="1">
      <alignment vertical="top" wrapText="1"/>
    </xf>
    <xf numFmtId="0" fontId="45" fillId="57" borderId="0" xfId="0" applyFont="1" applyFill="1" applyAlignment="1">
      <alignment vertical="top"/>
    </xf>
    <xf numFmtId="0" fontId="41" fillId="57" borderId="0" xfId="0" applyFont="1" applyFill="1" applyAlignment="1">
      <alignment vertical="top"/>
    </xf>
    <xf numFmtId="0" fontId="41" fillId="57" borderId="20" xfId="0" applyFont="1" applyFill="1" applyBorder="1" applyAlignment="1">
      <alignment vertical="top"/>
    </xf>
    <xf numFmtId="0" fontId="41" fillId="57" borderId="20" xfId="488" applyFont="1" applyFill="1" applyBorder="1" applyAlignment="1" applyProtection="1">
      <alignment horizontal="left" vertical="top" wrapText="1"/>
    </xf>
    <xf numFmtId="0" fontId="41" fillId="57" borderId="0" xfId="488" applyFont="1" applyFill="1" applyAlignment="1" applyProtection="1">
      <alignment horizontal="left" vertical="top" wrapText="1"/>
    </xf>
    <xf numFmtId="0" fontId="45" fillId="57" borderId="19" xfId="0" applyFont="1" applyFill="1" applyBorder="1" applyAlignment="1">
      <alignment vertical="top"/>
    </xf>
    <xf numFmtId="0" fontId="41" fillId="57" borderId="0" xfId="515" applyFont="1" applyFill="1" applyAlignment="1" applyProtection="1">
      <alignment vertical="top" wrapText="1"/>
    </xf>
    <xf numFmtId="0" fontId="41" fillId="57" borderId="20" xfId="515" applyFont="1" applyFill="1" applyBorder="1" applyAlignment="1" applyProtection="1">
      <alignment vertical="top" wrapText="1"/>
    </xf>
    <xf numFmtId="49" fontId="41" fillId="57" borderId="19" xfId="515" applyNumberFormat="1" applyFont="1" applyFill="1" applyBorder="1" applyAlignment="1" applyProtection="1">
      <alignment vertical="top" wrapText="1"/>
    </xf>
    <xf numFmtId="0" fontId="45" fillId="57" borderId="20" xfId="515" applyFont="1" applyFill="1" applyBorder="1" applyAlignment="1" applyProtection="1">
      <alignment vertical="top" wrapText="1"/>
    </xf>
    <xf numFmtId="0" fontId="45" fillId="57" borderId="0" xfId="515" applyFont="1" applyFill="1" applyAlignment="1" applyProtection="1">
      <alignment vertical="top" wrapText="1"/>
    </xf>
    <xf numFmtId="0" fontId="44" fillId="57" borderId="0" xfId="0" applyFont="1" applyFill="1" applyAlignment="1">
      <alignment vertical="top"/>
    </xf>
    <xf numFmtId="0" fontId="51" fillId="57" borderId="0" xfId="453" applyFont="1" applyFill="1" applyAlignment="1">
      <alignment horizontal="left" vertical="top" wrapText="1"/>
    </xf>
    <xf numFmtId="0" fontId="41" fillId="57" borderId="21" xfId="0" applyFont="1" applyFill="1" applyBorder="1" applyAlignment="1">
      <alignment horizontal="left" vertical="top"/>
    </xf>
    <xf numFmtId="0" fontId="51" fillId="57" borderId="22" xfId="453" applyFont="1" applyFill="1" applyBorder="1" applyAlignment="1">
      <alignment horizontal="left" vertical="top" wrapText="1"/>
    </xf>
    <xf numFmtId="0" fontId="41" fillId="57" borderId="22" xfId="0" applyFont="1" applyFill="1" applyBorder="1" applyAlignment="1">
      <alignment horizontal="left" vertical="top" wrapText="1"/>
    </xf>
    <xf numFmtId="0" fontId="41" fillId="57" borderId="23" xfId="0" applyFont="1" applyFill="1" applyBorder="1" applyAlignment="1">
      <alignment horizontal="left" vertical="top" wrapText="1"/>
    </xf>
    <xf numFmtId="0" fontId="0" fillId="57" borderId="0" xfId="0" applyFill="1"/>
    <xf numFmtId="0" fontId="0" fillId="55" borderId="24" xfId="0" applyFill="1" applyBorder="1"/>
    <xf numFmtId="0" fontId="2" fillId="55" borderId="26" xfId="0" applyFont="1" applyFill="1" applyBorder="1"/>
    <xf numFmtId="0" fontId="0" fillId="55" borderId="19" xfId="0" applyFill="1" applyBorder="1"/>
    <xf numFmtId="0" fontId="52" fillId="55" borderId="0" xfId="489" applyFont="1" applyFill="1" applyAlignment="1" applyProtection="1">
      <alignment horizontal="left" vertical="top"/>
    </xf>
    <xf numFmtId="0" fontId="52" fillId="55" borderId="20" xfId="489" applyFont="1" applyFill="1" applyBorder="1" applyAlignment="1" applyProtection="1">
      <alignment horizontal="left" vertical="top"/>
    </xf>
    <xf numFmtId="0" fontId="52" fillId="54" borderId="0" xfId="489" applyFont="1" applyFill="1" applyAlignment="1" applyProtection="1">
      <alignment horizontal="left" vertical="top"/>
    </xf>
    <xf numFmtId="3" fontId="22" fillId="57" borderId="27" xfId="0" applyNumberFormat="1" applyFont="1" applyFill="1" applyBorder="1" applyAlignment="1">
      <alignment horizontal="center" vertical="center" wrapText="1"/>
    </xf>
    <xf numFmtId="165" fontId="22" fillId="57" borderId="27" xfId="0" applyNumberFormat="1" applyFont="1" applyFill="1" applyBorder="1" applyAlignment="1">
      <alignment horizontal="center" vertical="center"/>
    </xf>
    <xf numFmtId="3" fontId="22" fillId="57" borderId="27" xfId="0" applyNumberFormat="1" applyFont="1" applyFill="1" applyBorder="1" applyAlignment="1">
      <alignment horizontal="center" vertical="center"/>
    </xf>
    <xf numFmtId="165" fontId="22" fillId="57" borderId="27" xfId="0" applyNumberFormat="1" applyFont="1" applyFill="1" applyBorder="1" applyAlignment="1">
      <alignment horizontal="center"/>
    </xf>
    <xf numFmtId="0" fontId="7" fillId="57" borderId="0" xfId="0" applyFont="1" applyFill="1"/>
    <xf numFmtId="0" fontId="7" fillId="57" borderId="0" xfId="0" applyFont="1" applyFill="1" applyAlignment="1">
      <alignment wrapText="1"/>
    </xf>
    <xf numFmtId="3" fontId="22" fillId="57" borderId="25" xfId="0" applyNumberFormat="1" applyFont="1" applyFill="1" applyBorder="1" applyAlignment="1">
      <alignment horizontal="center" vertical="center" wrapText="1"/>
    </xf>
    <xf numFmtId="0" fontId="22" fillId="57" borderId="25" xfId="0" applyFont="1" applyFill="1" applyBorder="1" applyAlignment="1">
      <alignment horizontal="center" vertical="center"/>
    </xf>
    <xf numFmtId="3" fontId="22" fillId="57" borderId="25" xfId="0" applyNumberFormat="1" applyFont="1" applyFill="1" applyBorder="1" applyAlignment="1">
      <alignment horizontal="center" vertical="center"/>
    </xf>
    <xf numFmtId="0" fontId="0" fillId="57" borderId="25" xfId="0" applyFill="1" applyBorder="1" applyAlignment="1">
      <alignment horizontal="center"/>
    </xf>
    <xf numFmtId="0" fontId="39" fillId="57" borderId="0" xfId="0" applyFont="1" applyFill="1" applyAlignment="1">
      <alignment horizontal="left" vertical="center" wrapText="1"/>
    </xf>
    <xf numFmtId="3" fontId="22" fillId="57" borderId="0" xfId="0" applyNumberFormat="1" applyFont="1" applyFill="1" applyAlignment="1">
      <alignment horizontal="center" vertical="center" wrapText="1"/>
    </xf>
    <xf numFmtId="0" fontId="22" fillId="57" borderId="0" xfId="0" applyFont="1" applyFill="1" applyAlignment="1">
      <alignment horizontal="center" vertical="center"/>
    </xf>
    <xf numFmtId="3" fontId="22" fillId="57" borderId="0" xfId="0" applyNumberFormat="1" applyFont="1" applyFill="1" applyAlignment="1">
      <alignment horizontal="center" vertical="center"/>
    </xf>
    <xf numFmtId="0" fontId="0" fillId="57" borderId="0" xfId="0" applyFill="1" applyAlignment="1">
      <alignment horizontal="center"/>
    </xf>
    <xf numFmtId="3" fontId="39" fillId="57" borderId="0" xfId="0" applyNumberFormat="1" applyFont="1" applyFill="1" applyAlignment="1">
      <alignment horizontal="center"/>
    </xf>
    <xf numFmtId="0" fontId="39" fillId="57" borderId="0" xfId="0" applyFont="1" applyFill="1" applyAlignment="1">
      <alignment horizontal="left"/>
    </xf>
    <xf numFmtId="0" fontId="42" fillId="55" borderId="28" xfId="0" applyFont="1" applyFill="1" applyBorder="1" applyAlignment="1">
      <alignment horizontal="left" vertical="center"/>
    </xf>
    <xf numFmtId="0" fontId="42" fillId="55" borderId="29" xfId="0" applyFont="1" applyFill="1" applyBorder="1" applyAlignment="1">
      <alignment horizontal="left" vertical="center"/>
    </xf>
    <xf numFmtId="0" fontId="42" fillId="55" borderId="30" xfId="0" applyFont="1" applyFill="1" applyBorder="1" applyAlignment="1">
      <alignment horizontal="left" vertical="center"/>
    </xf>
    <xf numFmtId="0" fontId="42" fillId="55" borderId="31" xfId="0" applyFont="1" applyFill="1" applyBorder="1" applyAlignment="1">
      <alignment horizontal="left" vertical="center"/>
    </xf>
    <xf numFmtId="0" fontId="42" fillId="55" borderId="0" xfId="0" applyFont="1" applyFill="1" applyBorder="1" applyAlignment="1">
      <alignment horizontal="left" vertical="center"/>
    </xf>
    <xf numFmtId="0" fontId="43" fillId="55" borderId="0" xfId="0" applyFont="1" applyFill="1" applyBorder="1" applyAlignment="1">
      <alignment horizontal="left" vertical="center"/>
    </xf>
    <xf numFmtId="0" fontId="42" fillId="55" borderId="32" xfId="0" applyFont="1" applyFill="1" applyBorder="1" applyAlignment="1">
      <alignment horizontal="left" vertical="center"/>
    </xf>
    <xf numFmtId="0" fontId="41" fillId="59" borderId="31" xfId="515" applyFont="1" applyFill="1" applyBorder="1" applyAlignment="1" applyProtection="1">
      <alignment horizontal="left" vertical="center"/>
    </xf>
    <xf numFmtId="3" fontId="41" fillId="59" borderId="0" xfId="515" applyNumberFormat="1" applyFont="1" applyFill="1" applyBorder="1" applyAlignment="1" applyProtection="1">
      <alignment horizontal="left" vertical="center"/>
    </xf>
    <xf numFmtId="3" fontId="41" fillId="59" borderId="32" xfId="515" applyNumberFormat="1" applyFont="1" applyFill="1" applyBorder="1" applyAlignment="1" applyProtection="1">
      <alignment horizontal="left" vertical="center"/>
    </xf>
    <xf numFmtId="0" fontId="41" fillId="59" borderId="31" xfId="489" applyFont="1" applyFill="1" applyBorder="1" applyAlignment="1" applyProtection="1">
      <alignment horizontal="left" vertical="center"/>
    </xf>
    <xf numFmtId="0" fontId="45" fillId="59" borderId="0" xfId="489" applyFont="1" applyFill="1" applyBorder="1" applyAlignment="1" applyProtection="1">
      <alignment horizontal="left" vertical="center"/>
    </xf>
    <xf numFmtId="0" fontId="41" fillId="59" borderId="0" xfId="489" applyFont="1" applyFill="1" applyBorder="1" applyAlignment="1" applyProtection="1">
      <alignment horizontal="left" vertical="center"/>
    </xf>
    <xf numFmtId="0" fontId="41" fillId="59" borderId="32" xfId="489" applyFont="1" applyFill="1" applyBorder="1" applyAlignment="1" applyProtection="1">
      <alignment horizontal="left" vertical="center"/>
    </xf>
    <xf numFmtId="49" fontId="41" fillId="59" borderId="33" xfId="489" applyNumberFormat="1" applyFont="1" applyFill="1" applyBorder="1" applyAlignment="1" applyProtection="1">
      <alignment horizontal="left" vertical="center"/>
    </xf>
    <xf numFmtId="49" fontId="41" fillId="60" borderId="31" xfId="489" applyNumberFormat="1" applyFont="1" applyFill="1" applyBorder="1" applyAlignment="1" applyProtection="1">
      <alignment horizontal="left" vertical="center"/>
    </xf>
    <xf numFmtId="49" fontId="41" fillId="59" borderId="0" xfId="489" applyNumberFormat="1" applyFont="1" applyFill="1" applyBorder="1" applyAlignment="1" applyProtection="1">
      <alignment horizontal="left" vertical="center"/>
    </xf>
    <xf numFmtId="3" fontId="41" fillId="59" borderId="0" xfId="489" applyNumberFormat="1" applyFont="1" applyFill="1" applyBorder="1" applyAlignment="1" applyProtection="1">
      <alignment horizontal="left" vertical="center"/>
    </xf>
    <xf numFmtId="49" fontId="41" fillId="60" borderId="0" xfId="489" applyNumberFormat="1" applyFont="1" applyFill="1" applyBorder="1" applyAlignment="1" applyProtection="1">
      <alignment horizontal="left" vertical="center"/>
    </xf>
    <xf numFmtId="49" fontId="41" fillId="60" borderId="32" xfId="489" applyNumberFormat="1" applyFont="1" applyFill="1" applyBorder="1" applyAlignment="1" applyProtection="1">
      <alignment horizontal="left" vertical="center"/>
    </xf>
    <xf numFmtId="49" fontId="41" fillId="59" borderId="31" xfId="489" applyNumberFormat="1" applyFont="1" applyFill="1" applyBorder="1" applyAlignment="1" applyProtection="1">
      <alignment horizontal="left" vertical="center"/>
    </xf>
    <xf numFmtId="49" fontId="45" fillId="59" borderId="0" xfId="489" applyNumberFormat="1" applyFont="1" applyFill="1" applyBorder="1" applyAlignment="1" applyProtection="1">
      <alignment horizontal="left" vertical="center"/>
    </xf>
    <xf numFmtId="49" fontId="41" fillId="59" borderId="32" xfId="489" applyNumberFormat="1" applyFont="1" applyFill="1" applyBorder="1" applyAlignment="1" applyProtection="1">
      <alignment horizontal="left" vertical="center"/>
    </xf>
    <xf numFmtId="49" fontId="45" fillId="59" borderId="0" xfId="539" applyNumberFormat="1" applyFont="1" applyFill="1" applyBorder="1" applyAlignment="1" applyProtection="1">
      <alignment horizontal="left" vertical="center"/>
    </xf>
    <xf numFmtId="49" fontId="45" fillId="59" borderId="31" xfId="489" applyNumberFormat="1" applyFont="1" applyFill="1" applyBorder="1" applyAlignment="1" applyProtection="1">
      <alignment horizontal="left" vertical="center"/>
    </xf>
    <xf numFmtId="49" fontId="45" fillId="59" borderId="0" xfId="540" applyNumberFormat="1" applyFont="1" applyFill="1" applyBorder="1" applyAlignment="1" applyProtection="1">
      <alignment horizontal="left" vertical="center"/>
    </xf>
    <xf numFmtId="49" fontId="45" fillId="59" borderId="32" xfId="489" applyNumberFormat="1" applyFont="1" applyFill="1" applyBorder="1" applyAlignment="1" applyProtection="1">
      <alignment horizontal="left" vertical="center"/>
    </xf>
    <xf numFmtId="49" fontId="7" fillId="60" borderId="0" xfId="489" applyNumberFormat="1" applyFont="1" applyFill="1" applyBorder="1" applyAlignment="1" applyProtection="1">
      <alignment horizontal="left" vertical="center"/>
    </xf>
    <xf numFmtId="49" fontId="41" fillId="59" borderId="34" xfId="489" applyNumberFormat="1" applyFont="1" applyFill="1" applyBorder="1" applyAlignment="1" applyProtection="1">
      <alignment horizontal="left" vertical="center"/>
    </xf>
    <xf numFmtId="49" fontId="41" fillId="59" borderId="35" xfId="489" applyNumberFormat="1" applyFont="1" applyFill="1" applyBorder="1" applyAlignment="1" applyProtection="1">
      <alignment horizontal="left" vertical="center"/>
    </xf>
    <xf numFmtId="49" fontId="41" fillId="59" borderId="36" xfId="489" applyNumberFormat="1" applyFont="1" applyFill="1" applyBorder="1" applyAlignment="1" applyProtection="1">
      <alignment horizontal="left" vertical="center"/>
    </xf>
    <xf numFmtId="0" fontId="50" fillId="57" borderId="31" xfId="0" applyFont="1" applyFill="1" applyBorder="1" applyAlignment="1">
      <alignment horizontal="left"/>
    </xf>
    <xf numFmtId="0" fontId="0" fillId="57" borderId="0" xfId="0" applyFill="1" applyBorder="1" applyAlignment="1">
      <alignment horizontal="left"/>
    </xf>
    <xf numFmtId="0" fontId="0" fillId="57" borderId="32" xfId="0" applyFill="1" applyBorder="1" applyAlignment="1">
      <alignment horizontal="left"/>
    </xf>
    <xf numFmtId="0" fontId="22" fillId="57" borderId="31" xfId="0" applyFont="1" applyFill="1" applyBorder="1" applyAlignment="1">
      <alignment horizontal="left" vertical="center" wrapText="1"/>
    </xf>
    <xf numFmtId="0" fontId="22" fillId="57" borderId="34" xfId="0" applyFont="1" applyFill="1" applyBorder="1" applyAlignment="1">
      <alignment horizontal="left" vertical="center" wrapText="1"/>
    </xf>
    <xf numFmtId="0" fontId="24" fillId="57" borderId="35" xfId="453" applyFont="1" applyFill="1" applyBorder="1" applyAlignment="1">
      <alignment horizontal="left" vertical="center" wrapText="1"/>
    </xf>
    <xf numFmtId="0" fontId="24" fillId="57" borderId="36" xfId="453" applyFont="1" applyFill="1" applyBorder="1" applyAlignment="1">
      <alignment horizontal="left" vertical="center" wrapText="1"/>
    </xf>
    <xf numFmtId="0" fontId="45" fillId="56" borderId="37" xfId="0" applyFont="1" applyFill="1" applyBorder="1" applyAlignment="1">
      <alignment vertical="top"/>
    </xf>
    <xf numFmtId="0" fontId="44" fillId="56" borderId="38" xfId="0" applyFont="1" applyFill="1" applyBorder="1" applyAlignment="1">
      <alignment vertical="top" wrapText="1"/>
    </xf>
    <xf numFmtId="0" fontId="45" fillId="56" borderId="38" xfId="0" applyFont="1" applyFill="1" applyBorder="1" applyAlignment="1">
      <alignment vertical="top"/>
    </xf>
    <xf numFmtId="0" fontId="41" fillId="56" borderId="38" xfId="0" applyFont="1" applyFill="1" applyBorder="1" applyAlignment="1">
      <alignment vertical="top"/>
    </xf>
    <xf numFmtId="0" fontId="41" fillId="56" borderId="39" xfId="0" applyFont="1" applyFill="1" applyBorder="1" applyAlignment="1">
      <alignment vertical="top"/>
    </xf>
    <xf numFmtId="0" fontId="41" fillId="56" borderId="37" xfId="0" applyFont="1" applyFill="1" applyBorder="1" applyAlignment="1">
      <alignment vertical="top"/>
    </xf>
    <xf numFmtId="0" fontId="44" fillId="56" borderId="38" xfId="0" applyFont="1" applyFill="1" applyBorder="1" applyAlignment="1">
      <alignment vertical="top"/>
    </xf>
    <xf numFmtId="49" fontId="41" fillId="56" borderId="37" xfId="489" applyNumberFormat="1" applyFont="1" applyFill="1" applyBorder="1" applyAlignment="1" applyProtection="1">
      <alignment horizontal="left" vertical="center"/>
    </xf>
    <xf numFmtId="49" fontId="44" fillId="56" borderId="38" xfId="489" applyNumberFormat="1" applyFont="1" applyFill="1" applyBorder="1" applyAlignment="1" applyProtection="1">
      <alignment horizontal="left" vertical="center"/>
    </xf>
    <xf numFmtId="49" fontId="41" fillId="56" borderId="38" xfId="489" applyNumberFormat="1" applyFont="1" applyFill="1" applyBorder="1" applyAlignment="1" applyProtection="1">
      <alignment horizontal="left" vertical="center"/>
    </xf>
    <xf numFmtId="49" fontId="41" fillId="56" borderId="39" xfId="489" applyNumberFormat="1" applyFont="1" applyFill="1" applyBorder="1" applyAlignment="1" applyProtection="1">
      <alignment horizontal="left" vertical="center"/>
    </xf>
    <xf numFmtId="0" fontId="41" fillId="56" borderId="37" xfId="489" applyFont="1" applyFill="1" applyBorder="1" applyAlignment="1" applyProtection="1">
      <alignment horizontal="left" vertical="center"/>
    </xf>
    <xf numFmtId="0" fontId="44" fillId="56" borderId="38" xfId="489" applyFont="1" applyFill="1" applyBorder="1" applyAlignment="1" applyProtection="1">
      <alignment horizontal="left" vertical="center"/>
    </xf>
    <xf numFmtId="0" fontId="41" fillId="56" borderId="38" xfId="489" applyFont="1" applyFill="1" applyBorder="1" applyAlignment="1" applyProtection="1">
      <alignment horizontal="left" vertical="center"/>
    </xf>
    <xf numFmtId="0" fontId="45" fillId="56" borderId="38" xfId="489" applyFont="1" applyFill="1" applyBorder="1" applyAlignment="1" applyProtection="1">
      <alignment horizontal="left" vertical="center"/>
    </xf>
    <xf numFmtId="0" fontId="41" fillId="56" borderId="39" xfId="489" applyFont="1" applyFill="1" applyBorder="1" applyAlignment="1" applyProtection="1">
      <alignment horizontal="left" vertical="center"/>
    </xf>
    <xf numFmtId="0" fontId="0" fillId="55" borderId="28" xfId="0" applyFill="1" applyBorder="1"/>
    <xf numFmtId="0" fontId="2" fillId="55" borderId="30" xfId="0" applyFont="1" applyFill="1" applyBorder="1"/>
    <xf numFmtId="0" fontId="0" fillId="55" borderId="31" xfId="0" applyFill="1" applyBorder="1"/>
    <xf numFmtId="0" fontId="52" fillId="55" borderId="0" xfId="489" applyFont="1" applyFill="1" applyBorder="1" applyAlignment="1" applyProtection="1">
      <alignment horizontal="left" vertical="top"/>
    </xf>
    <xf numFmtId="0" fontId="52" fillId="55" borderId="32" xfId="489" applyFont="1" applyFill="1" applyBorder="1" applyAlignment="1" applyProtection="1">
      <alignment horizontal="left" vertical="top"/>
    </xf>
    <xf numFmtId="0" fontId="52" fillId="56" borderId="32" xfId="489" applyFont="1" applyFill="1" applyBorder="1" applyAlignment="1" applyProtection="1">
      <alignment horizontal="center" vertical="center"/>
    </xf>
    <xf numFmtId="0" fontId="52" fillId="56" borderId="0" xfId="0" applyFont="1" applyFill="1" applyBorder="1" applyAlignment="1">
      <alignment horizontal="center" vertical="center"/>
    </xf>
    <xf numFmtId="0" fontId="52" fillId="56" borderId="0" xfId="0" applyFont="1" applyFill="1" applyBorder="1" applyAlignment="1">
      <alignment horizontal="center" vertical="center" wrapText="1"/>
    </xf>
    <xf numFmtId="0" fontId="52" fillId="56" borderId="41" xfId="0" applyFont="1" applyFill="1" applyBorder="1" applyAlignment="1">
      <alignment horizontal="center" vertical="center"/>
    </xf>
    <xf numFmtId="0" fontId="54" fillId="57" borderId="42" xfId="0" applyFont="1" applyFill="1" applyBorder="1" applyAlignment="1">
      <alignment horizontal="center" vertical="center" wrapText="1"/>
    </xf>
    <xf numFmtId="3" fontId="54" fillId="58" borderId="43" xfId="0" applyNumberFormat="1" applyFont="1" applyFill="1" applyBorder="1" applyAlignment="1">
      <alignment horizontal="center"/>
    </xf>
    <xf numFmtId="0" fontId="54" fillId="57" borderId="42" xfId="0" applyFont="1" applyFill="1" applyBorder="1" applyAlignment="1">
      <alignment horizontal="center"/>
    </xf>
    <xf numFmtId="0" fontId="0" fillId="57" borderId="0" xfId="0" applyFill="1" applyBorder="1"/>
    <xf numFmtId="0" fontId="0" fillId="57" borderId="32" xfId="0" applyFill="1" applyBorder="1"/>
    <xf numFmtId="0" fontId="7" fillId="57" borderId="31" xfId="0" applyFont="1" applyFill="1" applyBorder="1"/>
    <xf numFmtId="0" fontId="7" fillId="57" borderId="0" xfId="0" applyFont="1" applyFill="1" applyBorder="1"/>
    <xf numFmtId="0" fontId="0" fillId="57" borderId="35" xfId="0" applyFill="1" applyBorder="1"/>
    <xf numFmtId="0" fontId="0" fillId="57" borderId="36" xfId="0" applyFill="1" applyBorder="1"/>
    <xf numFmtId="0" fontId="7" fillId="57" borderId="34" xfId="0" applyFont="1" applyFill="1" applyBorder="1" applyAlignment="1">
      <alignment vertical="center" wrapText="1"/>
    </xf>
    <xf numFmtId="0" fontId="7" fillId="57" borderId="35" xfId="0" applyFont="1" applyFill="1" applyBorder="1" applyAlignment="1">
      <alignment vertical="center" wrapText="1"/>
    </xf>
    <xf numFmtId="0" fontId="7" fillId="57" borderId="36" xfId="0" applyFont="1" applyFill="1" applyBorder="1" applyAlignment="1">
      <alignment vertical="center" wrapText="1"/>
    </xf>
    <xf numFmtId="0" fontId="2" fillId="55" borderId="29" xfId="0" applyFont="1" applyFill="1" applyBorder="1"/>
    <xf numFmtId="0" fontId="39" fillId="57" borderId="44" xfId="0" applyFont="1" applyFill="1" applyBorder="1" applyAlignment="1">
      <alignment horizontal="left" vertical="center" wrapText="1"/>
    </xf>
    <xf numFmtId="3" fontId="39" fillId="57" borderId="45" xfId="0" applyNumberFormat="1" applyFont="1" applyFill="1" applyBorder="1" applyAlignment="1">
      <alignment horizontal="center"/>
    </xf>
    <xf numFmtId="0" fontId="39" fillId="57" borderId="31" xfId="0" applyFont="1" applyFill="1" applyBorder="1" applyAlignment="1">
      <alignment horizontal="left" vertical="center" wrapText="1"/>
    </xf>
    <xf numFmtId="3" fontId="22" fillId="57" borderId="0" xfId="0" applyNumberFormat="1" applyFont="1" applyFill="1" applyBorder="1" applyAlignment="1">
      <alignment horizontal="center" vertical="center" wrapText="1"/>
    </xf>
    <xf numFmtId="0" fontId="22" fillId="57" borderId="0" xfId="0" applyFont="1" applyFill="1" applyBorder="1" applyAlignment="1">
      <alignment horizontal="center" vertical="center"/>
    </xf>
    <xf numFmtId="3" fontId="22" fillId="57" borderId="0" xfId="0" applyNumberFormat="1" applyFont="1" applyFill="1" applyBorder="1" applyAlignment="1">
      <alignment horizontal="center" vertical="center"/>
    </xf>
    <xf numFmtId="0" fontId="0" fillId="57" borderId="0" xfId="0" applyFill="1" applyBorder="1" applyAlignment="1">
      <alignment horizontal="center"/>
    </xf>
    <xf numFmtId="3" fontId="39" fillId="57" borderId="32" xfId="0" applyNumberFormat="1" applyFont="1" applyFill="1" applyBorder="1" applyAlignment="1">
      <alignment horizontal="center"/>
    </xf>
    <xf numFmtId="0" fontId="7" fillId="57" borderId="0" xfId="0" applyFont="1" applyFill="1" applyBorder="1" applyAlignment="1">
      <alignment wrapText="1"/>
    </xf>
    <xf numFmtId="0" fontId="7" fillId="57" borderId="32" xfId="0" applyFont="1" applyFill="1" applyBorder="1" applyAlignment="1">
      <alignment wrapText="1"/>
    </xf>
    <xf numFmtId="0" fontId="41" fillId="59" borderId="0" xfId="0" applyFont="1" applyFill="1" applyBorder="1" applyAlignment="1">
      <alignment horizontal="left" vertical="center" wrapText="1"/>
    </xf>
    <xf numFmtId="0" fontId="41" fillId="59" borderId="32" xfId="0" applyFont="1" applyFill="1" applyBorder="1" applyAlignment="1">
      <alignment horizontal="left" vertical="center" wrapText="1"/>
    </xf>
    <xf numFmtId="0" fontId="0" fillId="54" borderId="0" xfId="0" applyFill="1"/>
    <xf numFmtId="0" fontId="24" fillId="0" borderId="0" xfId="453" applyFont="1" applyBorder="1" applyAlignment="1">
      <alignment vertical="center"/>
    </xf>
    <xf numFmtId="0" fontId="24" fillId="0" borderId="32" xfId="453" applyFont="1" applyBorder="1" applyAlignment="1">
      <alignment vertical="center"/>
    </xf>
    <xf numFmtId="0" fontId="0" fillId="57" borderId="20" xfId="0" applyFill="1" applyBorder="1"/>
    <xf numFmtId="0" fontId="0" fillId="57" borderId="32" xfId="0" applyFill="1" applyBorder="1"/>
    <xf numFmtId="0" fontId="24" fillId="57" borderId="20" xfId="453" applyFont="1" applyFill="1" applyBorder="1" applyAlignment="1">
      <alignment horizontal="left" vertical="center" wrapText="1"/>
    </xf>
    <xf numFmtId="0" fontId="24" fillId="57" borderId="32" xfId="453" applyFont="1" applyFill="1" applyBorder="1" applyAlignment="1">
      <alignment horizontal="left" vertical="center" wrapText="1"/>
    </xf>
    <xf numFmtId="0" fontId="24" fillId="0" borderId="20" xfId="453" applyFont="1" applyFill="1" applyBorder="1" applyAlignment="1">
      <alignment vertical="center" wrapText="1"/>
    </xf>
    <xf numFmtId="0" fontId="24" fillId="0" borderId="32" xfId="453" applyFont="1" applyFill="1" applyBorder="1" applyAlignment="1">
      <alignment vertical="center" wrapText="1"/>
    </xf>
    <xf numFmtId="0" fontId="24" fillId="57" borderId="20" xfId="453" applyFont="1" applyFill="1" applyBorder="1" applyAlignment="1">
      <alignment vertical="center" wrapText="1"/>
    </xf>
    <xf numFmtId="0" fontId="24" fillId="57" borderId="32" xfId="453" applyFont="1" applyFill="1" applyBorder="1" applyAlignment="1">
      <alignment vertical="center" wrapText="1"/>
    </xf>
    <xf numFmtId="0" fontId="51" fillId="57" borderId="20" xfId="453" applyFont="1" applyFill="1" applyBorder="1" applyAlignment="1">
      <alignment horizontal="left" vertical="top" wrapText="1"/>
    </xf>
    <xf numFmtId="0" fontId="41" fillId="57" borderId="20" xfId="0" applyFont="1" applyFill="1" applyBorder="1" applyAlignment="1">
      <alignment horizontal="left" vertical="center" wrapText="1"/>
    </xf>
    <xf numFmtId="0" fontId="41" fillId="57" borderId="20" xfId="488" applyFont="1" applyFill="1" applyBorder="1" applyAlignment="1" applyProtection="1">
      <alignment horizontal="left" vertical="top" wrapText="1"/>
    </xf>
    <xf numFmtId="0" fontId="41" fillId="57" borderId="0" xfId="515" applyFont="1" applyFill="1" applyAlignment="1" applyProtection="1">
      <alignment vertical="top" wrapText="1"/>
    </xf>
    <xf numFmtId="0" fontId="45" fillId="57" borderId="20" xfId="515" applyFont="1" applyFill="1" applyBorder="1" applyAlignment="1" applyProtection="1">
      <alignment vertical="top" wrapText="1"/>
    </xf>
    <xf numFmtId="0" fontId="0" fillId="57" borderId="44" xfId="0" applyFill="1" applyBorder="1"/>
    <xf numFmtId="0" fontId="0" fillId="57" borderId="25" xfId="0" applyFill="1" applyBorder="1"/>
    <xf numFmtId="0" fontId="44" fillId="55" borderId="29" xfId="0" applyFont="1" applyFill="1" applyBorder="1" applyAlignment="1">
      <alignment horizontal="left" vertical="center" wrapText="1"/>
    </xf>
    <xf numFmtId="0" fontId="52" fillId="55" borderId="0" xfId="489" applyFont="1" applyFill="1" applyBorder="1" applyAlignment="1" applyProtection="1">
      <alignment horizontal="left" vertical="top"/>
    </xf>
    <xf numFmtId="0" fontId="52" fillId="56" borderId="40" xfId="0" applyFont="1" applyFill="1" applyBorder="1" applyAlignment="1">
      <alignment horizontal="center" vertical="center"/>
    </xf>
    <xf numFmtId="0" fontId="52" fillId="56" borderId="0" xfId="489" applyFont="1" applyFill="1" applyBorder="1" applyAlignment="1" applyProtection="1">
      <alignment horizontal="center" vertical="center"/>
    </xf>
    <xf numFmtId="0" fontId="52" fillId="56" borderId="0" xfId="0" applyFont="1" applyFill="1" applyBorder="1" applyAlignment="1">
      <alignment horizontal="center" vertical="center" wrapText="1"/>
    </xf>
    <xf numFmtId="0" fontId="56" fillId="57" borderId="31" xfId="0" applyFont="1" applyFill="1" applyBorder="1"/>
    <xf numFmtId="0" fontId="56" fillId="57" borderId="0" xfId="0" applyFont="1" applyFill="1" applyBorder="1"/>
    <xf numFmtId="0" fontId="7" fillId="57" borderId="31" xfId="0" applyFont="1" applyFill="1" applyBorder="1" applyAlignment="1">
      <alignment horizontal="left" vertical="center" wrapText="1"/>
    </xf>
    <xf numFmtId="0" fontId="7" fillId="57" borderId="0" xfId="0" applyFont="1" applyFill="1" applyBorder="1" applyAlignment="1">
      <alignment horizontal="left" vertical="center" wrapText="1"/>
    </xf>
    <xf numFmtId="0" fontId="7" fillId="57" borderId="32" xfId="0" applyFont="1" applyFill="1" applyBorder="1" applyAlignment="1">
      <alignment horizontal="left" vertical="center" wrapText="1"/>
    </xf>
    <xf numFmtId="0" fontId="7" fillId="57" borderId="31" xfId="0" applyFont="1" applyFill="1" applyBorder="1" applyAlignment="1">
      <alignment vertical="center"/>
    </xf>
    <xf numFmtId="0" fontId="7" fillId="57" borderId="0" xfId="0" applyFont="1" applyFill="1" applyBorder="1" applyAlignment="1">
      <alignment vertical="center"/>
    </xf>
    <xf numFmtId="0" fontId="7" fillId="57" borderId="31" xfId="0" applyFont="1" applyFill="1" applyBorder="1" applyAlignment="1">
      <alignment vertical="center" wrapText="1"/>
    </xf>
    <xf numFmtId="0" fontId="7" fillId="57" borderId="0" xfId="0" applyFont="1" applyFill="1" applyBorder="1" applyAlignment="1">
      <alignment vertical="center" wrapText="1"/>
    </xf>
    <xf numFmtId="0" fontId="7" fillId="57" borderId="32" xfId="0" applyFont="1" applyFill="1" applyBorder="1" applyAlignment="1">
      <alignment vertical="center" wrapText="1"/>
    </xf>
    <xf numFmtId="0" fontId="0" fillId="57" borderId="34" xfId="0" applyFill="1" applyBorder="1"/>
    <xf numFmtId="0" fontId="0" fillId="57" borderId="35" xfId="0" applyFill="1" applyBorder="1"/>
    <xf numFmtId="0" fontId="7" fillId="57" borderId="31" xfId="0" applyFont="1" applyFill="1" applyBorder="1"/>
    <xf numFmtId="0" fontId="7" fillId="57" borderId="0" xfId="0" applyFont="1" applyFill="1" applyBorder="1"/>
    <xf numFmtId="0" fontId="7" fillId="57" borderId="31" xfId="0" applyFont="1" applyFill="1" applyBorder="1" applyAlignment="1">
      <alignment wrapText="1"/>
    </xf>
    <xf numFmtId="0" fontId="7" fillId="57" borderId="0" xfId="0" applyFont="1" applyFill="1" applyBorder="1" applyAlignment="1">
      <alignment wrapText="1"/>
    </xf>
    <xf numFmtId="0" fontId="7" fillId="57" borderId="32" xfId="0" applyFont="1" applyFill="1" applyBorder="1" applyAlignment="1">
      <alignment wrapText="1"/>
    </xf>
    <xf numFmtId="0" fontId="52" fillId="55" borderId="22" xfId="489" applyFont="1" applyFill="1" applyBorder="1" applyAlignment="1" applyProtection="1">
      <alignment horizontal="left" vertical="top"/>
    </xf>
    <xf numFmtId="0" fontId="0" fillId="57" borderId="31" xfId="0" applyFill="1" applyBorder="1"/>
    <xf numFmtId="0" fontId="0" fillId="57" borderId="0" xfId="0" applyFill="1" applyBorder="1"/>
    <xf numFmtId="0" fontId="0" fillId="57" borderId="0" xfId="0" applyFill="1"/>
    <xf numFmtId="0" fontId="44" fillId="55" borderId="25" xfId="0" applyFont="1" applyFill="1" applyBorder="1" applyAlignment="1">
      <alignment horizontal="left" vertical="center" wrapText="1"/>
    </xf>
    <xf numFmtId="0" fontId="52" fillId="55" borderId="0" xfId="489" applyFont="1" applyFill="1" applyAlignment="1" applyProtection="1">
      <alignment horizontal="left" vertical="top"/>
    </xf>
    <xf numFmtId="0" fontId="7" fillId="57" borderId="0" xfId="0" applyFont="1" applyFill="1" applyAlignment="1">
      <alignment wrapText="1"/>
    </xf>
    <xf numFmtId="0" fontId="7" fillId="57" borderId="0" xfId="0" applyFont="1" applyFill="1"/>
    <xf numFmtId="0" fontId="7" fillId="57" borderId="0" xfId="0" applyFont="1" applyFill="1" applyAlignment="1">
      <alignment vertical="center" wrapText="1"/>
    </xf>
  </cellXfs>
  <cellStyles count="777">
    <cellStyle name="20% - Accent1 2" xfId="29"/>
    <cellStyle name="20% - Accent1 2 2" xfId="30"/>
    <cellStyle name="20% - Accent1 2 2 2" xfId="31"/>
    <cellStyle name="20% - Accent1 2 3" xfId="32"/>
    <cellStyle name="20% - Accent1 2 4" xfId="33"/>
    <cellStyle name="20% - Accent1 3" xfId="34"/>
    <cellStyle name="20% - Accent1 3 2" xfId="35"/>
    <cellStyle name="20% - Accent1 4" xfId="36"/>
    <cellStyle name="20% - Accent1 4 2" xfId="37"/>
    <cellStyle name="20% - Accent1 5" xfId="38"/>
    <cellStyle name="20% - Accent1 5 2" xfId="39"/>
    <cellStyle name="20% - Accent1 6" xfId="40"/>
    <cellStyle name="20% - Accent1 6 2" xfId="41"/>
    <cellStyle name="20% - Accent1 7" xfId="42"/>
    <cellStyle name="20% - Accent1 7 2" xfId="43"/>
    <cellStyle name="20% - Accent1 8" xfId="44"/>
    <cellStyle name="20% - Accent1 8 2" xfId="45"/>
    <cellStyle name="20% - Accent1 9" xfId="46"/>
    <cellStyle name="20% - Accent2 2" xfId="47"/>
    <cellStyle name="20% - Accent2 2 2" xfId="48"/>
    <cellStyle name="20% - Accent2 2 2 2" xfId="49"/>
    <cellStyle name="20% - Accent2 2 3" xfId="50"/>
    <cellStyle name="20% - Accent2 2 4" xfId="51"/>
    <cellStyle name="20% - Accent2 3" xfId="52"/>
    <cellStyle name="20% - Accent2 3 2" xfId="53"/>
    <cellStyle name="20% - Accent2 4" xfId="54"/>
    <cellStyle name="20% - Accent2 4 2" xfId="55"/>
    <cellStyle name="20% - Accent2 5" xfId="56"/>
    <cellStyle name="20% - Accent2 5 2" xfId="57"/>
    <cellStyle name="20% - Accent2 6" xfId="58"/>
    <cellStyle name="20% - Accent2 6 2" xfId="59"/>
    <cellStyle name="20% - Accent2 7" xfId="60"/>
    <cellStyle name="20% - Accent2 7 2" xfId="61"/>
    <cellStyle name="20% - Accent2 8" xfId="62"/>
    <cellStyle name="20% - Accent2 8 2" xfId="63"/>
    <cellStyle name="20% - Accent2 9" xfId="64"/>
    <cellStyle name="20% - Accent3 2" xfId="65"/>
    <cellStyle name="20% - Accent3 2 2" xfId="66"/>
    <cellStyle name="20% - Accent3 2 2 2" xfId="67"/>
    <cellStyle name="20% - Accent3 2 3" xfId="68"/>
    <cellStyle name="20% - Accent3 2 4" xfId="69"/>
    <cellStyle name="20% - Accent3 3" xfId="70"/>
    <cellStyle name="20% - Accent3 3 2" xfId="71"/>
    <cellStyle name="20% - Accent3 4" xfId="72"/>
    <cellStyle name="20% - Accent3 4 2" xfId="73"/>
    <cellStyle name="20% - Accent3 5" xfId="74"/>
    <cellStyle name="20% - Accent3 5 2" xfId="75"/>
    <cellStyle name="20% - Accent3 6" xfId="76"/>
    <cellStyle name="20% - Accent3 6 2" xfId="77"/>
    <cellStyle name="20% - Accent3 7" xfId="78"/>
    <cellStyle name="20% - Accent3 7 2" xfId="79"/>
    <cellStyle name="20% - Accent3 8" xfId="80"/>
    <cellStyle name="20% - Accent3 8 2" xfId="81"/>
    <cellStyle name="20% - Accent3 9" xfId="82"/>
    <cellStyle name="20% - Accent4 2" xfId="83"/>
    <cellStyle name="20% - Accent4 2 2" xfId="84"/>
    <cellStyle name="20% - Accent4 2 2 2" xfId="85"/>
    <cellStyle name="20% - Accent4 2 3" xfId="86"/>
    <cellStyle name="20% - Accent4 2 4" xfId="87"/>
    <cellStyle name="20% - Accent4 3" xfId="88"/>
    <cellStyle name="20% - Accent4 3 2" xfId="89"/>
    <cellStyle name="20% - Accent4 4" xfId="90"/>
    <cellStyle name="20% - Accent4 4 2" xfId="91"/>
    <cellStyle name="20% - Accent4 5" xfId="92"/>
    <cellStyle name="20% - Accent4 5 2" xfId="93"/>
    <cellStyle name="20% - Accent4 6" xfId="94"/>
    <cellStyle name="20% - Accent4 6 2" xfId="95"/>
    <cellStyle name="20% - Accent4 7" xfId="96"/>
    <cellStyle name="20% - Accent4 7 2" xfId="97"/>
    <cellStyle name="20% - Accent4 8" xfId="98"/>
    <cellStyle name="20% - Accent4 8 2" xfId="99"/>
    <cellStyle name="20% - Accent4 9" xfId="100"/>
    <cellStyle name="20% - Accent5 2" xfId="101"/>
    <cellStyle name="20% - Accent5 2 2" xfId="102"/>
    <cellStyle name="20% - Accent5 2 2 2" xfId="103"/>
    <cellStyle name="20% - Accent5 2 3" xfId="104"/>
    <cellStyle name="20% - Accent5 2 4" xfId="105"/>
    <cellStyle name="20% - Accent5 3" xfId="106"/>
    <cellStyle name="20% - Accent5 3 2" xfId="107"/>
    <cellStyle name="20% - Accent5 4" xfId="108"/>
    <cellStyle name="20% - Accent5 4 2" xfId="109"/>
    <cellStyle name="20% - Accent5 5" xfId="110"/>
    <cellStyle name="20% - Accent5 5 2" xfId="111"/>
    <cellStyle name="20% - Accent5 6" xfId="112"/>
    <cellStyle name="20% - Accent5 6 2" xfId="113"/>
    <cellStyle name="20% - Accent5 7" xfId="114"/>
    <cellStyle name="20% - Accent5 7 2" xfId="115"/>
    <cellStyle name="20% - Accent5 8" xfId="116"/>
    <cellStyle name="20% - Accent5 8 2" xfId="117"/>
    <cellStyle name="20% - Accent5 9" xfId="118"/>
    <cellStyle name="20% - Accent6 2" xfId="119"/>
    <cellStyle name="20% - Accent6 2 2" xfId="120"/>
    <cellStyle name="20% - Accent6 2 2 2" xfId="121"/>
    <cellStyle name="20% - Accent6 2 3" xfId="122"/>
    <cellStyle name="20% - Accent6 2 4" xfId="123"/>
    <cellStyle name="20% - Accent6 3" xfId="124"/>
    <cellStyle name="20% - Accent6 3 2" xfId="125"/>
    <cellStyle name="20% - Accent6 4" xfId="126"/>
    <cellStyle name="20% - Accent6 4 2" xfId="127"/>
    <cellStyle name="20% - Accent6 5" xfId="128"/>
    <cellStyle name="20% - Accent6 5 2" xfId="129"/>
    <cellStyle name="20% - Accent6 6" xfId="130"/>
    <cellStyle name="20% - Accent6 6 2" xfId="131"/>
    <cellStyle name="20% - Accent6 7" xfId="132"/>
    <cellStyle name="20% - Accent6 7 2" xfId="133"/>
    <cellStyle name="20% - Accent6 8" xfId="134"/>
    <cellStyle name="20% - Accent6 8 2" xfId="135"/>
    <cellStyle name="20% - Accent6 9" xfId="136"/>
    <cellStyle name="40% - Accent1 2" xfId="137"/>
    <cellStyle name="40% - Accent1 2 2" xfId="138"/>
    <cellStyle name="40% - Accent1 2 2 2" xfId="139"/>
    <cellStyle name="40% - Accent1 2 3" xfId="140"/>
    <cellStyle name="40% - Accent1 2 4" xfId="141"/>
    <cellStyle name="40% - Accent1 3" xfId="142"/>
    <cellStyle name="40% - Accent1 3 2" xfId="143"/>
    <cellStyle name="40% - Accent1 4" xfId="144"/>
    <cellStyle name="40% - Accent1 4 2" xfId="145"/>
    <cellStyle name="40% - Accent1 5" xfId="146"/>
    <cellStyle name="40% - Accent1 5 2" xfId="147"/>
    <cellStyle name="40% - Accent1 6" xfId="148"/>
    <cellStyle name="40% - Accent1 6 2" xfId="149"/>
    <cellStyle name="40% - Accent1 7" xfId="150"/>
    <cellStyle name="40% - Accent1 7 2" xfId="151"/>
    <cellStyle name="40% - Accent1 8" xfId="152"/>
    <cellStyle name="40% - Accent1 8 2" xfId="153"/>
    <cellStyle name="40% - Accent1 9" xfId="154"/>
    <cellStyle name="40% - Accent2 2" xfId="155"/>
    <cellStyle name="40% - Accent2 2 2" xfId="156"/>
    <cellStyle name="40% - Accent2 2 2 2" xfId="157"/>
    <cellStyle name="40% - Accent2 2 3" xfId="158"/>
    <cellStyle name="40% - Accent2 2 4" xfId="159"/>
    <cellStyle name="40% - Accent2 3" xfId="160"/>
    <cellStyle name="40% - Accent2 3 2" xfId="161"/>
    <cellStyle name="40% - Accent2 4" xfId="162"/>
    <cellStyle name="40% - Accent2 4 2" xfId="163"/>
    <cellStyle name="40% - Accent2 5" xfId="164"/>
    <cellStyle name="40% - Accent2 5 2" xfId="165"/>
    <cellStyle name="40% - Accent2 6" xfId="166"/>
    <cellStyle name="40% - Accent2 6 2" xfId="167"/>
    <cellStyle name="40% - Accent2 7" xfId="168"/>
    <cellStyle name="40% - Accent2 7 2" xfId="169"/>
    <cellStyle name="40% - Accent2 8" xfId="170"/>
    <cellStyle name="40% - Accent2 8 2" xfId="171"/>
    <cellStyle name="40% - Accent2 9" xfId="172"/>
    <cellStyle name="40% - Accent3 2" xfId="173"/>
    <cellStyle name="40% - Accent3 2 2" xfId="174"/>
    <cellStyle name="40% - Accent3 2 2 2" xfId="175"/>
    <cellStyle name="40% - Accent3 2 3" xfId="176"/>
    <cellStyle name="40% - Accent3 2 4" xfId="177"/>
    <cellStyle name="40% - Accent3 3" xfId="178"/>
    <cellStyle name="40% - Accent3 3 2" xfId="179"/>
    <cellStyle name="40% - Accent3 4" xfId="180"/>
    <cellStyle name="40% - Accent3 4 2" xfId="181"/>
    <cellStyle name="40% - Accent3 5" xfId="182"/>
    <cellStyle name="40% - Accent3 5 2" xfId="183"/>
    <cellStyle name="40% - Accent3 6" xfId="184"/>
    <cellStyle name="40% - Accent3 6 2" xfId="185"/>
    <cellStyle name="40% - Accent3 7" xfId="186"/>
    <cellStyle name="40% - Accent3 7 2" xfId="187"/>
    <cellStyle name="40% - Accent3 8" xfId="188"/>
    <cellStyle name="40% - Accent3 8 2" xfId="189"/>
    <cellStyle name="40% - Accent3 9" xfId="190"/>
    <cellStyle name="40% - Accent4 2" xfId="191"/>
    <cellStyle name="40% - Accent4 2 2" xfId="192"/>
    <cellStyle name="40% - Accent4 2 2 2" xfId="193"/>
    <cellStyle name="40% - Accent4 2 3" xfId="194"/>
    <cellStyle name="40% - Accent4 2 4" xfId="195"/>
    <cellStyle name="40% - Accent4 3" xfId="196"/>
    <cellStyle name="40% - Accent4 3 2" xfId="197"/>
    <cellStyle name="40% - Accent4 4" xfId="198"/>
    <cellStyle name="40% - Accent4 4 2" xfId="199"/>
    <cellStyle name="40% - Accent4 5" xfId="200"/>
    <cellStyle name="40% - Accent4 5 2" xfId="201"/>
    <cellStyle name="40% - Accent4 6" xfId="202"/>
    <cellStyle name="40% - Accent4 6 2" xfId="203"/>
    <cellStyle name="40% - Accent4 7" xfId="204"/>
    <cellStyle name="40% - Accent4 7 2" xfId="205"/>
    <cellStyle name="40% - Accent4 8" xfId="206"/>
    <cellStyle name="40% - Accent4 8 2" xfId="207"/>
    <cellStyle name="40% - Accent4 9" xfId="208"/>
    <cellStyle name="40% - Accent5 2" xfId="209"/>
    <cellStyle name="40% - Accent5 2 2" xfId="210"/>
    <cellStyle name="40% - Accent5 2 2 2" xfId="211"/>
    <cellStyle name="40% - Accent5 2 3" xfId="212"/>
    <cellStyle name="40% - Accent5 2 4" xfId="213"/>
    <cellStyle name="40% - Accent5 3" xfId="214"/>
    <cellStyle name="40% - Accent5 3 2" xfId="215"/>
    <cellStyle name="40% - Accent5 4" xfId="216"/>
    <cellStyle name="40% - Accent5 4 2" xfId="217"/>
    <cellStyle name="40% - Accent5 5" xfId="218"/>
    <cellStyle name="40% - Accent5 5 2" xfId="219"/>
    <cellStyle name="40% - Accent5 6" xfId="220"/>
    <cellStyle name="40% - Accent5 6 2" xfId="221"/>
    <cellStyle name="40% - Accent5 7" xfId="222"/>
    <cellStyle name="40% - Accent5 7 2" xfId="223"/>
    <cellStyle name="40% - Accent5 8" xfId="224"/>
    <cellStyle name="40% - Accent5 8 2" xfId="225"/>
    <cellStyle name="40% - Accent5 9" xfId="226"/>
    <cellStyle name="40% - Accent6 2" xfId="227"/>
    <cellStyle name="40% - Accent6 2 2" xfId="228"/>
    <cellStyle name="40% - Accent6 2 2 2" xfId="229"/>
    <cellStyle name="40% - Accent6 2 3" xfId="230"/>
    <cellStyle name="40% - Accent6 2 4" xfId="231"/>
    <cellStyle name="40% - Accent6 3" xfId="232"/>
    <cellStyle name="40% - Accent6 3 2" xfId="233"/>
    <cellStyle name="40% - Accent6 4" xfId="234"/>
    <cellStyle name="40% - Accent6 4 2" xfId="235"/>
    <cellStyle name="40% - Accent6 5" xfId="236"/>
    <cellStyle name="40% - Accent6 5 2" xfId="237"/>
    <cellStyle name="40% - Accent6 6" xfId="238"/>
    <cellStyle name="40% - Accent6 6 2" xfId="239"/>
    <cellStyle name="40% - Accent6 7" xfId="240"/>
    <cellStyle name="40% - Accent6 7 2" xfId="241"/>
    <cellStyle name="40% - Accent6 8" xfId="242"/>
    <cellStyle name="40% - Accent6 8 2" xfId="243"/>
    <cellStyle name="40% - Accent6 9" xfId="244"/>
    <cellStyle name="60% - Accent1" xfId="18" builtinId="32" customBuiltin="1"/>
    <cellStyle name="60% - Accent1 2" xfId="245"/>
    <cellStyle name="60% - Accent1 3" xfId="246"/>
    <cellStyle name="60% - Accent1 4" xfId="247"/>
    <cellStyle name="60% - Accent1 5" xfId="248"/>
    <cellStyle name="60% - Accent1 6" xfId="249"/>
    <cellStyle name="60% - Accent1 7" xfId="250"/>
    <cellStyle name="60% - Accent1 8" xfId="251"/>
    <cellStyle name="60% - Accent2" xfId="20" builtinId="36" customBuiltin="1"/>
    <cellStyle name="60% - Accent2 2" xfId="252"/>
    <cellStyle name="60% - Accent2 3" xfId="253"/>
    <cellStyle name="60% - Accent2 4" xfId="254"/>
    <cellStyle name="60% - Accent2 5" xfId="255"/>
    <cellStyle name="60% - Accent2 6" xfId="256"/>
    <cellStyle name="60% - Accent2 7" xfId="257"/>
    <cellStyle name="60% - Accent2 8" xfId="258"/>
    <cellStyle name="60% - Accent3" xfId="22" builtinId="40" customBuiltin="1"/>
    <cellStyle name="60% - Accent3 2" xfId="259"/>
    <cellStyle name="60% - Accent3 3" xfId="260"/>
    <cellStyle name="60% - Accent3 4" xfId="261"/>
    <cellStyle name="60% - Accent3 5" xfId="262"/>
    <cellStyle name="60% - Accent3 6" xfId="263"/>
    <cellStyle name="60% - Accent3 7" xfId="264"/>
    <cellStyle name="60% - Accent3 8" xfId="265"/>
    <cellStyle name="60% - Accent4" xfId="24" builtinId="44" customBuiltin="1"/>
    <cellStyle name="60% - Accent4 2" xfId="266"/>
    <cellStyle name="60% - Accent4 3" xfId="267"/>
    <cellStyle name="60% - Accent4 4" xfId="268"/>
    <cellStyle name="60% - Accent4 5" xfId="269"/>
    <cellStyle name="60% - Accent4 6" xfId="270"/>
    <cellStyle name="60% - Accent4 7" xfId="271"/>
    <cellStyle name="60% - Accent4 8" xfId="272"/>
    <cellStyle name="60% - Accent5" xfId="26" builtinId="48" customBuiltin="1"/>
    <cellStyle name="60% - Accent5 2" xfId="273"/>
    <cellStyle name="60% - Accent5 3" xfId="274"/>
    <cellStyle name="60% - Accent5 4" xfId="275"/>
    <cellStyle name="60% - Accent5 5" xfId="276"/>
    <cellStyle name="60% - Accent5 6" xfId="277"/>
    <cellStyle name="60% - Accent5 7" xfId="278"/>
    <cellStyle name="60% - Accent5 8" xfId="279"/>
    <cellStyle name="60% - Accent6" xfId="28" builtinId="52" customBuiltin="1"/>
    <cellStyle name="60% - Accent6 2" xfId="280"/>
    <cellStyle name="60% - Accent6 3" xfId="281"/>
    <cellStyle name="60% - Accent6 4" xfId="282"/>
    <cellStyle name="60% - Accent6 5" xfId="283"/>
    <cellStyle name="60% - Accent6 6" xfId="284"/>
    <cellStyle name="60% - Accent6 7" xfId="285"/>
    <cellStyle name="60% - Accent6 8" xfId="286"/>
    <cellStyle name="Accent1" xfId="17" builtinId="29" customBuiltin="1"/>
    <cellStyle name="Accent1 2" xfId="287"/>
    <cellStyle name="Accent1 3" xfId="288"/>
    <cellStyle name="Accent1 4" xfId="289"/>
    <cellStyle name="Accent1 5" xfId="290"/>
    <cellStyle name="Accent1 6" xfId="291"/>
    <cellStyle name="Accent1 7" xfId="292"/>
    <cellStyle name="Accent1 8" xfId="293"/>
    <cellStyle name="Accent2" xfId="19" builtinId="33" customBuiltin="1"/>
    <cellStyle name="Accent2 2" xfId="294"/>
    <cellStyle name="Accent2 3" xfId="295"/>
    <cellStyle name="Accent2 4" xfId="296"/>
    <cellStyle name="Accent2 5" xfId="297"/>
    <cellStyle name="Accent2 6" xfId="298"/>
    <cellStyle name="Accent2 7" xfId="299"/>
    <cellStyle name="Accent2 8" xfId="300"/>
    <cellStyle name="Accent3" xfId="21" builtinId="37" customBuiltin="1"/>
    <cellStyle name="Accent3 2" xfId="301"/>
    <cellStyle name="Accent3 3" xfId="302"/>
    <cellStyle name="Accent3 4" xfId="303"/>
    <cellStyle name="Accent3 5" xfId="304"/>
    <cellStyle name="Accent3 6" xfId="305"/>
    <cellStyle name="Accent3 7" xfId="306"/>
    <cellStyle name="Accent3 8" xfId="307"/>
    <cellStyle name="Accent4" xfId="23" builtinId="41" customBuiltin="1"/>
    <cellStyle name="Accent4 2" xfId="308"/>
    <cellStyle name="Accent4 3" xfId="309"/>
    <cellStyle name="Accent4 4" xfId="310"/>
    <cellStyle name="Accent4 5" xfId="311"/>
    <cellStyle name="Accent4 6" xfId="312"/>
    <cellStyle name="Accent4 7" xfId="313"/>
    <cellStyle name="Accent4 8" xfId="314"/>
    <cellStyle name="Accent5" xfId="25" builtinId="45" customBuiltin="1"/>
    <cellStyle name="Accent5 2" xfId="315"/>
    <cellStyle name="Accent5 3" xfId="316"/>
    <cellStyle name="Accent5 4" xfId="317"/>
    <cellStyle name="Accent5 5" xfId="318"/>
    <cellStyle name="Accent5 6" xfId="319"/>
    <cellStyle name="Accent5 7" xfId="320"/>
    <cellStyle name="Accent5 8" xfId="321"/>
    <cellStyle name="Accent6" xfId="27" builtinId="49" customBuiltin="1"/>
    <cellStyle name="Accent6 2" xfId="322"/>
    <cellStyle name="Accent6 3" xfId="323"/>
    <cellStyle name="Accent6 4" xfId="324"/>
    <cellStyle name="Accent6 5" xfId="325"/>
    <cellStyle name="Accent6 6" xfId="326"/>
    <cellStyle name="Accent6 7" xfId="327"/>
    <cellStyle name="Accent6 8" xfId="328"/>
    <cellStyle name="Bad" xfId="6" builtinId="27" customBuiltin="1"/>
    <cellStyle name="Bad 2" xfId="329"/>
    <cellStyle name="Bad 3" xfId="330"/>
    <cellStyle name="Bad 4" xfId="331"/>
    <cellStyle name="Bad 5" xfId="332"/>
    <cellStyle name="Bad 6" xfId="333"/>
    <cellStyle name="Bad 7" xfId="334"/>
    <cellStyle name="Bad 8" xfId="335"/>
    <cellStyle name="Bad 9" xfId="336"/>
    <cellStyle name="Calculation" xfId="10" builtinId="22" customBuiltin="1"/>
    <cellStyle name="Calculation 2" xfId="337"/>
    <cellStyle name="Calculation 3" xfId="338"/>
    <cellStyle name="Calculation 4" xfId="339"/>
    <cellStyle name="Calculation 5" xfId="340"/>
    <cellStyle name="Calculation 6" xfId="341"/>
    <cellStyle name="Calculation 7" xfId="342"/>
    <cellStyle name="Calculation 8" xfId="343"/>
    <cellStyle name="Calculation 9" xfId="344"/>
    <cellStyle name="Cell" xfId="345"/>
    <cellStyle name="Cell 2" xfId="346"/>
    <cellStyle name="Cell 3" xfId="347"/>
    <cellStyle name="Cell 3 2" xfId="348"/>
    <cellStyle name="Cell 3 3" xfId="349"/>
    <cellStyle name="Check Cell" xfId="12" builtinId="23" customBuiltin="1"/>
    <cellStyle name="Check Cell 2" xfId="350"/>
    <cellStyle name="Check Cell 3" xfId="351"/>
    <cellStyle name="Check Cell 4" xfId="352"/>
    <cellStyle name="Check Cell 5" xfId="353"/>
    <cellStyle name="Check Cell 6" xfId="354"/>
    <cellStyle name="Check Cell 7" xfId="355"/>
    <cellStyle name="Check Cell 8" xfId="356"/>
    <cellStyle name="Check Cell 9" xfId="357"/>
    <cellStyle name="Comma 10" xfId="358"/>
    <cellStyle name="Comma 10 2" xfId="359"/>
    <cellStyle name="Comma 11" xfId="360"/>
    <cellStyle name="Comma 11 2" xfId="361"/>
    <cellStyle name="Comma 11 3" xfId="362"/>
    <cellStyle name="Comma 11 4" xfId="363"/>
    <cellStyle name="Comma 11 5" xfId="364"/>
    <cellStyle name="Comma 12" xfId="365"/>
    <cellStyle name="Comma 2" xfId="366"/>
    <cellStyle name="Comma 2 2" xfId="367"/>
    <cellStyle name="Comma 2 2 2" xfId="368"/>
    <cellStyle name="Comma 2 3" xfId="369"/>
    <cellStyle name="Comma 3" xfId="370"/>
    <cellStyle name="Comma 3 2" xfId="371"/>
    <cellStyle name="Comma 3 2 2" xfId="372"/>
    <cellStyle name="Comma 3 3" xfId="373"/>
    <cellStyle name="Comma 3 4" xfId="374"/>
    <cellStyle name="Comma 4" xfId="375"/>
    <cellStyle name="Comma 4 2" xfId="376"/>
    <cellStyle name="Comma 4 2 2" xfId="377"/>
    <cellStyle name="Comma 4 3" xfId="378"/>
    <cellStyle name="Comma 5" xfId="379"/>
    <cellStyle name="Comma 5 2" xfId="380"/>
    <cellStyle name="Comma 5 2 2" xfId="381"/>
    <cellStyle name="Comma 5 3" xfId="382"/>
    <cellStyle name="Comma 6" xfId="383"/>
    <cellStyle name="Comma 6 2" xfId="384"/>
    <cellStyle name="Comma 7" xfId="385"/>
    <cellStyle name="Comma 7 2" xfId="386"/>
    <cellStyle name="Comma 8" xfId="387"/>
    <cellStyle name="Comma 8 2" xfId="388"/>
    <cellStyle name="Comma 9" xfId="389"/>
    <cellStyle name="Comma 9 2" xfId="390"/>
    <cellStyle name="Custom Style  1" xfId="391"/>
    <cellStyle name="Custom Style  1 2" xfId="392"/>
    <cellStyle name="Custom Style  1_Index" xfId="393"/>
    <cellStyle name="Custom Style 2" xfId="394"/>
    <cellStyle name="Custom Style 2 2" xfId="395"/>
    <cellStyle name="Custom Style 2_Index" xfId="396"/>
    <cellStyle name="Explanatory Text" xfId="15" builtinId="53" customBuiltin="1"/>
    <cellStyle name="Explanatory Text 2" xfId="397"/>
    <cellStyle name="Explanatory Text 3" xfId="398"/>
    <cellStyle name="Explanatory Text 4" xfId="399"/>
    <cellStyle name="Explanatory Text 5" xfId="400"/>
    <cellStyle name="Explanatory Text 6" xfId="401"/>
    <cellStyle name="Explanatory Text 7" xfId="402"/>
    <cellStyle name="Explanatory Text 8" xfId="403"/>
    <cellStyle name="Footnumber" xfId="404"/>
    <cellStyle name="Footnumber 2" xfId="405"/>
    <cellStyle name="Good" xfId="5" builtinId="26" customBuiltin="1"/>
    <cellStyle name="Good 2" xfId="406"/>
    <cellStyle name="Good 3" xfId="407"/>
    <cellStyle name="Good 4" xfId="408"/>
    <cellStyle name="Good 5" xfId="409"/>
    <cellStyle name="Good 6" xfId="410"/>
    <cellStyle name="Good 7" xfId="411"/>
    <cellStyle name="Good 8" xfId="412"/>
    <cellStyle name="Good 9" xfId="413"/>
    <cellStyle name="Heading" xfId="414"/>
    <cellStyle name="Heading 1" xfId="2" builtinId="16" customBuiltin="1"/>
    <cellStyle name="Heading 1 2" xfId="415"/>
    <cellStyle name="Heading 1 3" xfId="416"/>
    <cellStyle name="Heading 1 4" xfId="417"/>
    <cellStyle name="Heading 1 5" xfId="418"/>
    <cellStyle name="Heading 1 6" xfId="419"/>
    <cellStyle name="Heading 1 7" xfId="420"/>
    <cellStyle name="Heading 1 8" xfId="421"/>
    <cellStyle name="Heading 2 2" xfId="422"/>
    <cellStyle name="Heading 2 2 2" xfId="423"/>
    <cellStyle name="Heading 2 3" xfId="424"/>
    <cellStyle name="Heading 2 4" xfId="425"/>
    <cellStyle name="Heading 2 5" xfId="426"/>
    <cellStyle name="Heading 2 6" xfId="427"/>
    <cellStyle name="Heading 2 7" xfId="428"/>
    <cellStyle name="Heading 2 8" xfId="429"/>
    <cellStyle name="Heading 2 9" xfId="430"/>
    <cellStyle name="Heading 3" xfId="3" builtinId="18" customBuiltin="1"/>
    <cellStyle name="Heading 3 2" xfId="431"/>
    <cellStyle name="Heading 3 3" xfId="432"/>
    <cellStyle name="Heading 3 4" xfId="433"/>
    <cellStyle name="Heading 3 5" xfId="434"/>
    <cellStyle name="Heading 3 6" xfId="435"/>
    <cellStyle name="Heading 3 7" xfId="436"/>
    <cellStyle name="Heading 3 8" xfId="437"/>
    <cellStyle name="Heading 4" xfId="4" builtinId="19" customBuiltin="1"/>
    <cellStyle name="Heading 4 2" xfId="438"/>
    <cellStyle name="Heading 4 3" xfId="439"/>
    <cellStyle name="Heading 4 4" xfId="440"/>
    <cellStyle name="Heading 4 5" xfId="441"/>
    <cellStyle name="Heading 4 6" xfId="442"/>
    <cellStyle name="Heading 4 7" xfId="443"/>
    <cellStyle name="Heading 4 8" xfId="444"/>
    <cellStyle name="Heading 5" xfId="445"/>
    <cellStyle name="Heading 5 2" xfId="446"/>
    <cellStyle name="Heading 6" xfId="447"/>
    <cellStyle name="Heading 7" xfId="448"/>
    <cellStyle name="Heading 7 2" xfId="449"/>
    <cellStyle name="Heading 7 3" xfId="450"/>
    <cellStyle name="Heading 8" xfId="451"/>
    <cellStyle name="Heading 9" xfId="452"/>
    <cellStyle name="Hyperlink" xfId="453"/>
    <cellStyle name="Hyperlink 2" xfId="454"/>
    <cellStyle name="Hyperlink 2 2" xfId="455"/>
    <cellStyle name="Hyperlink 2 3" xfId="456"/>
    <cellStyle name="Hyperlink 3" xfId="457"/>
    <cellStyle name="Hyperlink 3 2" xfId="458"/>
    <cellStyle name="Hyperlink 3 3" xfId="459"/>
    <cellStyle name="Hyperlink 4" xfId="460"/>
    <cellStyle name="Hyperlink 4 2" xfId="461"/>
    <cellStyle name="Hyperlink 4 3" xfId="462"/>
    <cellStyle name="Hyperlink 5" xfId="463"/>
    <cellStyle name="Input" xfId="8" builtinId="20" customBuiltin="1"/>
    <cellStyle name="Input 2" xfId="464"/>
    <cellStyle name="Input 3" xfId="465"/>
    <cellStyle name="Input 4" xfId="466"/>
    <cellStyle name="Input 5" xfId="467"/>
    <cellStyle name="Input 6" xfId="468"/>
    <cellStyle name="Input 7" xfId="469"/>
    <cellStyle name="Input 8" xfId="470"/>
    <cellStyle name="Input 9" xfId="471"/>
    <cellStyle name="Linked Cell" xfId="11" builtinId="24" customBuiltin="1"/>
    <cellStyle name="Linked Cell 2" xfId="472"/>
    <cellStyle name="Linked Cell 3" xfId="473"/>
    <cellStyle name="Linked Cell 4" xfId="474"/>
    <cellStyle name="Linked Cell 5" xfId="475"/>
    <cellStyle name="Linked Cell 6" xfId="476"/>
    <cellStyle name="Linked Cell 7" xfId="477"/>
    <cellStyle name="Linked Cell 8" xfId="478"/>
    <cellStyle name="Neutral" xfId="7" builtinId="28" customBuiltin="1"/>
    <cellStyle name="Neutral 2" xfId="479"/>
    <cellStyle name="Neutral 3" xfId="480"/>
    <cellStyle name="Neutral 4" xfId="481"/>
    <cellStyle name="Neutral 5" xfId="482"/>
    <cellStyle name="Neutral 6" xfId="483"/>
    <cellStyle name="Neutral 7" xfId="484"/>
    <cellStyle name="Neutral 8" xfId="485"/>
    <cellStyle name="Neutral 9" xfId="486"/>
    <cellStyle name="Normal" xfId="0" builtinId="0" customBuiltin="1"/>
    <cellStyle name="Normal 10" xfId="487"/>
    <cellStyle name="Normal 10 2" xfId="488"/>
    <cellStyle name="Normal 10 3" xfId="489"/>
    <cellStyle name="Normal 11" xfId="490"/>
    <cellStyle name="Normal 11 2" xfId="491"/>
    <cellStyle name="Normal 11 3" xfId="492"/>
    <cellStyle name="Normal 11 4" xfId="493"/>
    <cellStyle name="Normal 12" xfId="494"/>
    <cellStyle name="Normal 12 2" xfId="495"/>
    <cellStyle name="Normal 12 3" xfId="496"/>
    <cellStyle name="Normal 13" xfId="497"/>
    <cellStyle name="Normal 13 2" xfId="498"/>
    <cellStyle name="Normal 13 2 2" xfId="499"/>
    <cellStyle name="Normal 13 3" xfId="500"/>
    <cellStyle name="Normal 13 3 2" xfId="501"/>
    <cellStyle name="Normal 13 3 2 2" xfId="502"/>
    <cellStyle name="Normal 13 4" xfId="503"/>
    <cellStyle name="Normal 13 4 2" xfId="504"/>
    <cellStyle name="Normal 13 5" xfId="505"/>
    <cellStyle name="Normal 14" xfId="506"/>
    <cellStyle name="Normal 14 2" xfId="507"/>
    <cellStyle name="Normal 14 3" xfId="508"/>
    <cellStyle name="Normal 15" xfId="509"/>
    <cellStyle name="Normal 15 2" xfId="510"/>
    <cellStyle name="Normal 16" xfId="511"/>
    <cellStyle name="Normal 17" xfId="512"/>
    <cellStyle name="Normal 18" xfId="513"/>
    <cellStyle name="Normal 19" xfId="514"/>
    <cellStyle name="Normal 2" xfId="515"/>
    <cellStyle name="Normal 2 10" xfId="516"/>
    <cellStyle name="Normal 2 10 2" xfId="517"/>
    <cellStyle name="Normal 2 10 2 2" xfId="518"/>
    <cellStyle name="Normal 2 10 3" xfId="519"/>
    <cellStyle name="Normal 2 11" xfId="520"/>
    <cellStyle name="Normal 2 11 2" xfId="521"/>
    <cellStyle name="Normal 2 12" xfId="522"/>
    <cellStyle name="Normal 2 12 2" xfId="523"/>
    <cellStyle name="Normal 2 13" xfId="524"/>
    <cellStyle name="Normal 2 13 2" xfId="525"/>
    <cellStyle name="Normal 2 14" xfId="526"/>
    <cellStyle name="Normal 2 14 2" xfId="527"/>
    <cellStyle name="Normal 2 15" xfId="528"/>
    <cellStyle name="Normal 2 15 2" xfId="529"/>
    <cellStyle name="Normal 2 15 3" xfId="530"/>
    <cellStyle name="Normal 2 16" xfId="531"/>
    <cellStyle name="Normal 2 16 2" xfId="532"/>
    <cellStyle name="Normal 2 17" xfId="533"/>
    <cellStyle name="Normal 2 17 2" xfId="534"/>
    <cellStyle name="Normal 2 18" xfId="535"/>
    <cellStyle name="Normal 2 18 2" xfId="536"/>
    <cellStyle name="Normal 2 19" xfId="537"/>
    <cellStyle name="Normal 2 19 2" xfId="538"/>
    <cellStyle name="Normal 2 2" xfId="539"/>
    <cellStyle name="Normal 2 2 2" xfId="540"/>
    <cellStyle name="Normal 2 2 2 2" xfId="541"/>
    <cellStyle name="Normal 2 2 2 3" xfId="542"/>
    <cellStyle name="Normal 2 2 3" xfId="543"/>
    <cellStyle name="Normal 2 2 4" xfId="544"/>
    <cellStyle name="Normal 2 2 5" xfId="545"/>
    <cellStyle name="Normal 2 2_Index" xfId="546"/>
    <cellStyle name="Normal 2 20" xfId="547"/>
    <cellStyle name="Normal 2 20 2" xfId="548"/>
    <cellStyle name="Normal 2 21" xfId="549"/>
    <cellStyle name="Normal 2 22" xfId="550"/>
    <cellStyle name="Normal 2 23" xfId="551"/>
    <cellStyle name="Normal 2 23 2" xfId="552"/>
    <cellStyle name="Normal 2 24" xfId="553"/>
    <cellStyle name="Normal 2 24 2" xfId="554"/>
    <cellStyle name="Normal 2 25" xfId="555"/>
    <cellStyle name="Normal 2 25 2" xfId="556"/>
    <cellStyle name="Normal 2 26" xfId="557"/>
    <cellStyle name="Normal 2 27" xfId="558"/>
    <cellStyle name="Normal 2 28" xfId="559"/>
    <cellStyle name="Normal 2 29" xfId="560"/>
    <cellStyle name="Normal 2 3" xfId="561"/>
    <cellStyle name="Normal 2 3 2" xfId="562"/>
    <cellStyle name="Normal 2 3 3" xfId="563"/>
    <cellStyle name="Normal 2 3_Index" xfId="564"/>
    <cellStyle name="Normal 2 30" xfId="565"/>
    <cellStyle name="Normal 2 31" xfId="566"/>
    <cellStyle name="Normal 2 32" xfId="567"/>
    <cellStyle name="Normal 2 33" xfId="568"/>
    <cellStyle name="Normal 2 34" xfId="569"/>
    <cellStyle name="Normal 2 35" xfId="570"/>
    <cellStyle name="Normal 2 36" xfId="571"/>
    <cellStyle name="Normal 2 37" xfId="572"/>
    <cellStyle name="Normal 2 38" xfId="573"/>
    <cellStyle name="Normal 2 39" xfId="574"/>
    <cellStyle name="Normal 2 4" xfId="575"/>
    <cellStyle name="Normal 2 4 2" xfId="576"/>
    <cellStyle name="Normal 2 4 3" xfId="577"/>
    <cellStyle name="Normal 2 4 4" xfId="578"/>
    <cellStyle name="Normal 2 40" xfId="579"/>
    <cellStyle name="Normal 2 41" xfId="580"/>
    <cellStyle name="Normal 2 42" xfId="581"/>
    <cellStyle name="Normal 2 43" xfId="582"/>
    <cellStyle name="Normal 2 44" xfId="583"/>
    <cellStyle name="Normal 2 45" xfId="584"/>
    <cellStyle name="Normal 2 46" xfId="585"/>
    <cellStyle name="Normal 2 47" xfId="586"/>
    <cellStyle name="Normal 2 48" xfId="587"/>
    <cellStyle name="Normal 2 49" xfId="588"/>
    <cellStyle name="Normal 2 5" xfId="589"/>
    <cellStyle name="Normal 2 5 2" xfId="590"/>
    <cellStyle name="Normal 2 50" xfId="591"/>
    <cellStyle name="Normal 2 51" xfId="592"/>
    <cellStyle name="Normal 2 52" xfId="593"/>
    <cellStyle name="Normal 2 53" xfId="594"/>
    <cellStyle name="Normal 2 54" xfId="595"/>
    <cellStyle name="Normal 2 55" xfId="596"/>
    <cellStyle name="Normal 2 56" xfId="597"/>
    <cellStyle name="Normal 2 57" xfId="598"/>
    <cellStyle name="Normal 2 58" xfId="599"/>
    <cellStyle name="Normal 2 59" xfId="600"/>
    <cellStyle name="Normal 2 6" xfId="601"/>
    <cellStyle name="Normal 2 6 2" xfId="602"/>
    <cellStyle name="Normal 2 60" xfId="603"/>
    <cellStyle name="Normal 2 61" xfId="604"/>
    <cellStyle name="Normal 2 62" xfId="605"/>
    <cellStyle name="Normal 2 63" xfId="606"/>
    <cellStyle name="Normal 2 64" xfId="607"/>
    <cellStyle name="Normal 2 65" xfId="608"/>
    <cellStyle name="Normal 2 66" xfId="609"/>
    <cellStyle name="Normal 2 67" xfId="610"/>
    <cellStyle name="Normal 2 68" xfId="611"/>
    <cellStyle name="Normal 2 69" xfId="612"/>
    <cellStyle name="Normal 2 7" xfId="613"/>
    <cellStyle name="Normal 2 7 2" xfId="614"/>
    <cellStyle name="Normal 2 70" xfId="615"/>
    <cellStyle name="Normal 2 71" xfId="616"/>
    <cellStyle name="Normal 2 72" xfId="617"/>
    <cellStyle name="Normal 2 8" xfId="618"/>
    <cellStyle name="Normal 2 8 2" xfId="619"/>
    <cellStyle name="Normal 2 9" xfId="620"/>
    <cellStyle name="Normal 2 9 2" xfId="621"/>
    <cellStyle name="Normal 2_Index" xfId="622"/>
    <cellStyle name="Normal 20" xfId="623"/>
    <cellStyle name="Normal 20 2" xfId="624"/>
    <cellStyle name="Normal 20 3" xfId="625"/>
    <cellStyle name="Normal 21" xfId="626"/>
    <cellStyle name="Normal 21 2" xfId="627"/>
    <cellStyle name="Normal 21 3" xfId="628"/>
    <cellStyle name="Normal 22" xfId="629"/>
    <cellStyle name="Normal 22 2" xfId="630"/>
    <cellStyle name="Normal 22 3" xfId="631"/>
    <cellStyle name="Normal 23" xfId="632"/>
    <cellStyle name="Normal 23 2" xfId="633"/>
    <cellStyle name="Normal 23 3" xfId="634"/>
    <cellStyle name="Normal 24" xfId="635"/>
    <cellStyle name="Normal 3" xfId="636"/>
    <cellStyle name="Normal 3 2" xfId="637"/>
    <cellStyle name="Normal 3 2 2" xfId="638"/>
    <cellStyle name="Normal 3 2 3" xfId="639"/>
    <cellStyle name="Normal 3 3" xfId="640"/>
    <cellStyle name="Normal 3 3 2" xfId="641"/>
    <cellStyle name="Normal 3 3 3" xfId="642"/>
    <cellStyle name="Normal 3 4" xfId="643"/>
    <cellStyle name="Normal 3 4 2" xfId="644"/>
    <cellStyle name="Normal 3 4 3" xfId="645"/>
    <cellStyle name="Normal 3 5" xfId="646"/>
    <cellStyle name="Normal 3_Index" xfId="647"/>
    <cellStyle name="Normal 30" xfId="648"/>
    <cellStyle name="Normal 30 2" xfId="649"/>
    <cellStyle name="Normal 4" xfId="650"/>
    <cellStyle name="Normal 4 2" xfId="651"/>
    <cellStyle name="Normal 4 2 2" xfId="652"/>
    <cellStyle name="Normal 4 2 2 2" xfId="653"/>
    <cellStyle name="Normal 4 2 2 3" xfId="654"/>
    <cellStyle name="Normal 4 2 3" xfId="655"/>
    <cellStyle name="Normal 4 2 3 2" xfId="656"/>
    <cellStyle name="Normal 4 2 3 3" xfId="657"/>
    <cellStyle name="Normal 4 3" xfId="658"/>
    <cellStyle name="Normal 4 3 2" xfId="659"/>
    <cellStyle name="Normal 4 3 2 2" xfId="660"/>
    <cellStyle name="Normal 4 3 3" xfId="661"/>
    <cellStyle name="Normal 4 3 4" xfId="662"/>
    <cellStyle name="Normal 4 4" xfId="663"/>
    <cellStyle name="Normal 4 5" xfId="664"/>
    <cellStyle name="Normal 4_Index" xfId="665"/>
    <cellStyle name="Normal 5" xfId="666"/>
    <cellStyle name="Normal 5 2" xfId="667"/>
    <cellStyle name="Normal 5 2 2" xfId="668"/>
    <cellStyle name="Normal 5 2 2 2" xfId="669"/>
    <cellStyle name="Normal 5 2 3" xfId="670"/>
    <cellStyle name="Normal 5 2 4" xfId="671"/>
    <cellStyle name="Normal 5 2 5" xfId="672"/>
    <cellStyle name="Normal 5 3" xfId="673"/>
    <cellStyle name="Normal 5 4" xfId="674"/>
    <cellStyle name="Normal 5 5" xfId="675"/>
    <cellStyle name="Normal 6" xfId="676"/>
    <cellStyle name="Normal 6 2" xfId="677"/>
    <cellStyle name="Normal 6 2 2" xfId="678"/>
    <cellStyle name="Normal 6 2 3" xfId="679"/>
    <cellStyle name="Normal 6 3" xfId="680"/>
    <cellStyle name="Normal 6 4" xfId="681"/>
    <cellStyle name="Normal 6 5" xfId="682"/>
    <cellStyle name="Normal 7" xfId="683"/>
    <cellStyle name="Normal 7 2" xfId="684"/>
    <cellStyle name="Normal 7 2 2" xfId="685"/>
    <cellStyle name="Normal 7 3" xfId="686"/>
    <cellStyle name="Normal 7 4" xfId="687"/>
    <cellStyle name="Normal 7 5" xfId="688"/>
    <cellStyle name="Normal 8" xfId="689"/>
    <cellStyle name="Normal 8 2" xfId="690"/>
    <cellStyle name="Normal 8 2 2" xfId="691"/>
    <cellStyle name="Normal 8 2 3" xfId="692"/>
    <cellStyle name="Normal 8 3" xfId="693"/>
    <cellStyle name="Normal 8 4" xfId="694"/>
    <cellStyle name="Normal 8 5" xfId="695"/>
    <cellStyle name="Normal 9" xfId="696"/>
    <cellStyle name="Normal 9 2" xfId="697"/>
    <cellStyle name="Note" xfId="14" builtinId="10" customBuiltin="1"/>
    <cellStyle name="Note 10" xfId="698"/>
    <cellStyle name="Note 10 2" xfId="699"/>
    <cellStyle name="Note 2" xfId="700"/>
    <cellStyle name="Note 2 2" xfId="701"/>
    <cellStyle name="Note 2 2 2" xfId="702"/>
    <cellStyle name="Note 2 3" xfId="703"/>
    <cellStyle name="Note 2 4" xfId="704"/>
    <cellStyle name="Note 3" xfId="705"/>
    <cellStyle name="Note 3 2" xfId="706"/>
    <cellStyle name="Note 3 2 2" xfId="707"/>
    <cellStyle name="Note 3 3" xfId="708"/>
    <cellStyle name="Note 4" xfId="709"/>
    <cellStyle name="Note 4 2" xfId="710"/>
    <cellStyle name="Note 4 2 2" xfId="711"/>
    <cellStyle name="Note 4 3" xfId="712"/>
    <cellStyle name="Note 5" xfId="713"/>
    <cellStyle name="Note 5 2" xfId="714"/>
    <cellStyle name="Note 5 2 2" xfId="715"/>
    <cellStyle name="Note 5 3" xfId="716"/>
    <cellStyle name="Note 6" xfId="717"/>
    <cellStyle name="Note 6 2" xfId="718"/>
    <cellStyle name="Note 7" xfId="719"/>
    <cellStyle name="Note 7 2" xfId="720"/>
    <cellStyle name="Note 8" xfId="721"/>
    <cellStyle name="Note 9" xfId="722"/>
    <cellStyle name="Note 9 2" xfId="723"/>
    <cellStyle name="Output" xfId="9" builtinId="21" customBuiltin="1"/>
    <cellStyle name="Output 2" xfId="724"/>
    <cellStyle name="Output 3" xfId="725"/>
    <cellStyle name="Output 4" xfId="726"/>
    <cellStyle name="Output 5" xfId="727"/>
    <cellStyle name="Output 6" xfId="728"/>
    <cellStyle name="Output 7" xfId="729"/>
    <cellStyle name="Output 8" xfId="730"/>
    <cellStyle name="Output 9" xfId="731"/>
    <cellStyle name="Percent 2" xfId="732"/>
    <cellStyle name="Percent 2 2" xfId="733"/>
    <cellStyle name="Percent 2 2 2" xfId="734"/>
    <cellStyle name="Percent 2 3" xfId="735"/>
    <cellStyle name="Percent 2 4" xfId="736"/>
    <cellStyle name="Percent 2 4 2" xfId="737"/>
    <cellStyle name="Percent 2 4 3" xfId="738"/>
    <cellStyle name="Percent 2 4 4" xfId="739"/>
    <cellStyle name="Percent 2 4 5" xfId="740"/>
    <cellStyle name="Percent 2 5" xfId="741"/>
    <cellStyle name="Percent 3" xfId="742"/>
    <cellStyle name="Percent 3 2" xfId="743"/>
    <cellStyle name="Percent 4" xfId="744"/>
    <cellStyle name="Percent 4 2" xfId="745"/>
    <cellStyle name="Percent 5" xfId="746"/>
    <cellStyle name="Percent 5 2" xfId="747"/>
    <cellStyle name="Percent 6" xfId="748"/>
    <cellStyle name="Percent 6 2" xfId="749"/>
    <cellStyle name="Percent 6 3" xfId="750"/>
    <cellStyle name="Percent 6 4" xfId="751"/>
    <cellStyle name="Percent 6 5" xfId="752"/>
    <cellStyle name="Percent 7" xfId="753"/>
    <cellStyle name="Row_Headings" xfId="754"/>
    <cellStyle name="Title" xfId="1" builtinId="15" customBuiltin="1"/>
    <cellStyle name="Title 2" xfId="755"/>
    <cellStyle name="Title 3" xfId="756"/>
    <cellStyle name="Title 4" xfId="757"/>
    <cellStyle name="Title 5" xfId="758"/>
    <cellStyle name="Title 6" xfId="759"/>
    <cellStyle name="Title 7" xfId="760"/>
    <cellStyle name="Title 8" xfId="761"/>
    <cellStyle name="Total" xfId="16" builtinId="25" customBuiltin="1"/>
    <cellStyle name="Total 2" xfId="762"/>
    <cellStyle name="Total 3" xfId="763"/>
    <cellStyle name="Total 4" xfId="764"/>
    <cellStyle name="Total 5" xfId="765"/>
    <cellStyle name="Total 6" xfId="766"/>
    <cellStyle name="Total 7" xfId="767"/>
    <cellStyle name="Total 8" xfId="768"/>
    <cellStyle name="Total 9" xfId="769"/>
    <cellStyle name="Warning Text" xfId="13" builtinId="11" customBuiltin="1"/>
    <cellStyle name="Warning Text 2" xfId="770"/>
    <cellStyle name="Warning Text 3" xfId="771"/>
    <cellStyle name="Warning Text 4" xfId="772"/>
    <cellStyle name="Warning Text 5" xfId="773"/>
    <cellStyle name="Warning Text 6" xfId="774"/>
    <cellStyle name="Warning Text 7" xfId="775"/>
    <cellStyle name="Warning Text 8" xfId="776"/>
  </cellStyles>
  <dxfs count="0"/>
  <tableStyles count="0" defaultTableStyle="TableStyleMedium2" defaultPivotStyle="PivotStyleLight16"/>
  <colors>
    <mruColors>
      <color rgb="FF00AE9E"/>
      <color rgb="FF96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600" b="1" i="0" u="none" strike="noStrike" kern="1200" baseline="0">
                <a:solidFill>
                  <a:srgbClr val="000000"/>
                </a:solidFill>
                <a:latin typeface="Arial" pitchFamily="34"/>
                <a:cs typeface="Arial" pitchFamily="34"/>
              </a:defRPr>
            </a:pPr>
            <a:r>
              <a:rPr lang="en-GB" sz="1600" b="1" i="0" u="none" strike="noStrike" kern="1200" cap="none" spc="0" baseline="0">
                <a:solidFill>
                  <a:srgbClr val="000000"/>
                </a:solidFill>
                <a:uFillTx/>
                <a:latin typeface="Arial" pitchFamily="34"/>
                <a:cs typeface="Arial" pitchFamily="34"/>
              </a:rPr>
              <a:t>Number of TB notifications, England and Wales, 1913-2019</a:t>
            </a:r>
          </a:p>
        </c:rich>
      </c:tx>
      <c:layout>
        <c:manualLayout>
          <c:xMode val="edge"/>
          <c:yMode val="edge"/>
          <c:x val="0.19332805931573477"/>
          <c:y val="1.7467186066102768E-2"/>
        </c:manualLayout>
      </c:layout>
      <c:overlay val="0"/>
      <c:spPr>
        <a:noFill/>
        <a:ln>
          <a:noFill/>
        </a:ln>
      </c:spPr>
    </c:title>
    <c:autoTitleDeleted val="0"/>
    <c:plotArea>
      <c:layout>
        <c:manualLayout>
          <c:xMode val="edge"/>
          <c:yMode val="edge"/>
          <c:x val="3.963609278569908E-2"/>
          <c:y val="1.6312596100519067E-2"/>
          <c:w val="0.95837597268614039"/>
          <c:h val="0.90664758216905739"/>
        </c:manualLayout>
      </c:layout>
      <c:lineChart>
        <c:grouping val="standard"/>
        <c:varyColors val="0"/>
        <c:ser>
          <c:idx val="0"/>
          <c:order val="0"/>
          <c:spPr>
            <a:ln w="28575" cap="rnd">
              <a:solidFill>
                <a:srgbClr val="00AE9E"/>
              </a:solidFill>
              <a:prstDash val="solid"/>
              <a:round/>
            </a:ln>
          </c:spPr>
          <c:marker>
            <c:symbol val="none"/>
          </c:marker>
          <c:cat>
            <c:numRef>
              <c:f>Table_1!$B$6:$B$112</c:f>
              <c:numCache>
                <c:formatCode>General</c:formatCode>
                <c:ptCount val="107"/>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pt idx="98">
                  <c:v>2011</c:v>
                </c:pt>
                <c:pt idx="99">
                  <c:v>2012</c:v>
                </c:pt>
                <c:pt idx="100">
                  <c:v>2013</c:v>
                </c:pt>
                <c:pt idx="101">
                  <c:v>2014</c:v>
                </c:pt>
                <c:pt idx="102">
                  <c:v>2015</c:v>
                </c:pt>
                <c:pt idx="103">
                  <c:v>2016</c:v>
                </c:pt>
                <c:pt idx="104">
                  <c:v>2017</c:v>
                </c:pt>
                <c:pt idx="105">
                  <c:v>2018</c:v>
                </c:pt>
                <c:pt idx="106">
                  <c:v>2019</c:v>
                </c:pt>
              </c:numCache>
            </c:numRef>
          </c:cat>
          <c:val>
            <c:numRef>
              <c:f>Table_1!$G$6:$G$112</c:f>
              <c:numCache>
                <c:formatCode>#,##0</c:formatCode>
                <c:ptCount val="107"/>
                <c:pt idx="0">
                  <c:v>117139</c:v>
                </c:pt>
                <c:pt idx="1">
                  <c:v>99497</c:v>
                </c:pt>
                <c:pt idx="2">
                  <c:v>90592</c:v>
                </c:pt>
                <c:pt idx="3">
                  <c:v>90908</c:v>
                </c:pt>
                <c:pt idx="4">
                  <c:v>89685</c:v>
                </c:pt>
                <c:pt idx="5">
                  <c:v>90573</c:v>
                </c:pt>
                <c:pt idx="6">
                  <c:v>77511</c:v>
                </c:pt>
                <c:pt idx="7">
                  <c:v>73332</c:v>
                </c:pt>
                <c:pt idx="8">
                  <c:v>71702</c:v>
                </c:pt>
                <c:pt idx="9">
                  <c:v>69259</c:v>
                </c:pt>
                <c:pt idx="10">
                  <c:v>75501</c:v>
                </c:pt>
                <c:pt idx="11">
                  <c:v>76448</c:v>
                </c:pt>
                <c:pt idx="12">
                  <c:v>77773</c:v>
                </c:pt>
                <c:pt idx="13">
                  <c:v>74820</c:v>
                </c:pt>
                <c:pt idx="14">
                  <c:v>71745</c:v>
                </c:pt>
                <c:pt idx="15">
                  <c:v>71024</c:v>
                </c:pt>
                <c:pt idx="16">
                  <c:v>69178</c:v>
                </c:pt>
                <c:pt idx="17">
                  <c:v>67401</c:v>
                </c:pt>
                <c:pt idx="18">
                  <c:v>65882</c:v>
                </c:pt>
                <c:pt idx="19">
                  <c:v>62078</c:v>
                </c:pt>
                <c:pt idx="20">
                  <c:v>58577</c:v>
                </c:pt>
                <c:pt idx="21">
                  <c:v>56728</c:v>
                </c:pt>
                <c:pt idx="22">
                  <c:v>52070</c:v>
                </c:pt>
                <c:pt idx="23">
                  <c:v>51604</c:v>
                </c:pt>
                <c:pt idx="24">
                  <c:v>52291</c:v>
                </c:pt>
                <c:pt idx="25">
                  <c:v>50689</c:v>
                </c:pt>
                <c:pt idx="26">
                  <c:v>46205</c:v>
                </c:pt>
                <c:pt idx="27">
                  <c:v>46572</c:v>
                </c:pt>
                <c:pt idx="28">
                  <c:v>50964</c:v>
                </c:pt>
                <c:pt idx="29">
                  <c:v>52619</c:v>
                </c:pt>
                <c:pt idx="30">
                  <c:v>54342</c:v>
                </c:pt>
                <c:pt idx="31">
                  <c:v>54313</c:v>
                </c:pt>
                <c:pt idx="32">
                  <c:v>52109</c:v>
                </c:pt>
                <c:pt idx="33">
                  <c:v>51289</c:v>
                </c:pt>
                <c:pt idx="34">
                  <c:v>51725</c:v>
                </c:pt>
                <c:pt idx="35">
                  <c:v>52576</c:v>
                </c:pt>
                <c:pt idx="36">
                  <c:v>52041</c:v>
                </c:pt>
                <c:pt idx="37">
                  <c:v>49358</c:v>
                </c:pt>
                <c:pt idx="38">
                  <c:v>49439</c:v>
                </c:pt>
                <c:pt idx="39">
                  <c:v>48093</c:v>
                </c:pt>
                <c:pt idx="40">
                  <c:v>46546</c:v>
                </c:pt>
                <c:pt idx="41">
                  <c:v>42348</c:v>
                </c:pt>
                <c:pt idx="42">
                  <c:v>38134</c:v>
                </c:pt>
                <c:pt idx="43">
                  <c:v>35504</c:v>
                </c:pt>
                <c:pt idx="44">
                  <c:v>32669</c:v>
                </c:pt>
                <c:pt idx="45">
                  <c:v>29838</c:v>
                </c:pt>
                <c:pt idx="46">
                  <c:v>27100</c:v>
                </c:pt>
                <c:pt idx="47">
                  <c:v>23605</c:v>
                </c:pt>
                <c:pt idx="48">
                  <c:v>21747</c:v>
                </c:pt>
                <c:pt idx="49">
                  <c:v>20519</c:v>
                </c:pt>
                <c:pt idx="50">
                  <c:v>18937</c:v>
                </c:pt>
                <c:pt idx="51">
                  <c:v>17599</c:v>
                </c:pt>
                <c:pt idx="52">
                  <c:v>16103</c:v>
                </c:pt>
                <c:pt idx="53">
                  <c:v>14601</c:v>
                </c:pt>
                <c:pt idx="54">
                  <c:v>13206</c:v>
                </c:pt>
                <c:pt idx="55">
                  <c:v>12954</c:v>
                </c:pt>
                <c:pt idx="56">
                  <c:v>12165</c:v>
                </c:pt>
                <c:pt idx="57">
                  <c:v>11901</c:v>
                </c:pt>
                <c:pt idx="58">
                  <c:v>11697</c:v>
                </c:pt>
                <c:pt idx="59">
                  <c:v>11073</c:v>
                </c:pt>
                <c:pt idx="60">
                  <c:v>11156</c:v>
                </c:pt>
                <c:pt idx="61">
                  <c:v>10677</c:v>
                </c:pt>
                <c:pt idx="62">
                  <c:v>10818</c:v>
                </c:pt>
                <c:pt idx="63">
                  <c:v>10098</c:v>
                </c:pt>
                <c:pt idx="64">
                  <c:v>9520</c:v>
                </c:pt>
                <c:pt idx="65">
                  <c:v>10312</c:v>
                </c:pt>
                <c:pt idx="66">
                  <c:v>9266</c:v>
                </c:pt>
                <c:pt idx="67">
                  <c:v>9142</c:v>
                </c:pt>
                <c:pt idx="68">
                  <c:v>8128</c:v>
                </c:pt>
                <c:pt idx="69">
                  <c:v>7410</c:v>
                </c:pt>
                <c:pt idx="70">
                  <c:v>6803</c:v>
                </c:pt>
                <c:pt idx="71">
                  <c:v>6141</c:v>
                </c:pt>
                <c:pt idx="72">
                  <c:v>5857</c:v>
                </c:pt>
                <c:pt idx="73">
                  <c:v>5993</c:v>
                </c:pt>
                <c:pt idx="74">
                  <c:v>5086</c:v>
                </c:pt>
                <c:pt idx="75">
                  <c:v>5164</c:v>
                </c:pt>
                <c:pt idx="76">
                  <c:v>5432</c:v>
                </c:pt>
                <c:pt idx="77">
                  <c:v>5204</c:v>
                </c:pt>
                <c:pt idx="78">
                  <c:v>5436</c:v>
                </c:pt>
                <c:pt idx="79">
                  <c:v>5799</c:v>
                </c:pt>
                <c:pt idx="80">
                  <c:v>5921</c:v>
                </c:pt>
                <c:pt idx="81">
                  <c:v>5591</c:v>
                </c:pt>
                <c:pt idx="82">
                  <c:v>5608</c:v>
                </c:pt>
                <c:pt idx="83">
                  <c:v>5654</c:v>
                </c:pt>
                <c:pt idx="84">
                  <c:v>5859</c:v>
                </c:pt>
                <c:pt idx="85">
                  <c:v>6087</c:v>
                </c:pt>
                <c:pt idx="86">
                  <c:v>6144</c:v>
                </c:pt>
                <c:pt idx="87">
                  <c:v>6225</c:v>
                </c:pt>
                <c:pt idx="88">
                  <c:v>6349</c:v>
                </c:pt>
                <c:pt idx="89">
                  <c:v>6821</c:v>
                </c:pt>
                <c:pt idx="90">
                  <c:v>6784</c:v>
                </c:pt>
                <c:pt idx="91">
                  <c:v>7098</c:v>
                </c:pt>
                <c:pt idx="92">
                  <c:v>7819</c:v>
                </c:pt>
                <c:pt idx="93">
                  <c:v>7841</c:v>
                </c:pt>
                <c:pt idx="94">
                  <c:v>7754</c:v>
                </c:pt>
                <c:pt idx="95">
                  <c:v>7918</c:v>
                </c:pt>
                <c:pt idx="96">
                  <c:v>8270</c:v>
                </c:pt>
                <c:pt idx="97">
                  <c:v>7796</c:v>
                </c:pt>
                <c:pt idx="98">
                  <c:v>8373</c:v>
                </c:pt>
                <c:pt idx="99">
                  <c:v>8171</c:v>
                </c:pt>
                <c:pt idx="100">
                  <c:v>7368</c:v>
                </c:pt>
                <c:pt idx="101">
                  <c:v>6572</c:v>
                </c:pt>
                <c:pt idx="102">
                  <c:v>5842</c:v>
                </c:pt>
                <c:pt idx="103">
                  <c:v>5716</c:v>
                </c:pt>
                <c:pt idx="104">
                  <c:v>5162</c:v>
                </c:pt>
                <c:pt idx="105">
                  <c:v>4705</c:v>
                </c:pt>
                <c:pt idx="106">
                  <c:v>4812</c:v>
                </c:pt>
              </c:numCache>
            </c:numRef>
          </c:val>
          <c:smooth val="0"/>
          <c:extLst>
            <c:ext xmlns:c16="http://schemas.microsoft.com/office/drawing/2014/chart" uri="{C3380CC4-5D6E-409C-BE32-E72D297353CC}">
              <c16:uniqueId val="{00000000-3E36-446A-8879-D8EF3B7D69ED}"/>
            </c:ext>
          </c:extLst>
        </c:ser>
        <c:dLbls>
          <c:showLegendKey val="0"/>
          <c:showVal val="0"/>
          <c:showCatName val="0"/>
          <c:showSerName val="0"/>
          <c:showPercent val="0"/>
          <c:showBubbleSize val="0"/>
        </c:dLbls>
        <c:smooth val="0"/>
        <c:axId val="439805856"/>
        <c:axId val="439806512"/>
      </c:lineChart>
      <c:valAx>
        <c:axId val="439806512"/>
        <c:scaling>
          <c:orientation val="minMax"/>
          <c:max val="120000"/>
        </c:scaling>
        <c:delete val="0"/>
        <c:axPos val="l"/>
        <c:majorGridlines>
          <c:spPr>
            <a:ln>
              <a:noFill/>
            </a:ln>
          </c:spPr>
        </c:majorGridlines>
        <c:title>
          <c:tx>
            <c:rich>
              <a:bodyPr lIns="0" tIns="0" rIns="0" bIns="0"/>
              <a:lstStyle/>
              <a:p>
                <a:pPr marL="0" marR="0" indent="0" algn="ctr" defTabSz="914400" fontAlgn="auto" hangingPunct="1">
                  <a:lnSpc>
                    <a:spcPct val="100000"/>
                  </a:lnSpc>
                  <a:spcBef>
                    <a:spcPts val="0"/>
                  </a:spcBef>
                  <a:spcAft>
                    <a:spcPts val="0"/>
                  </a:spcAft>
                  <a:tabLst/>
                  <a:defRPr sz="1000" b="1" i="0" u="none" strike="noStrike" kern="1200" baseline="0">
                    <a:solidFill>
                      <a:srgbClr val="000000"/>
                    </a:solidFill>
                    <a:latin typeface="Arial" pitchFamily="34"/>
                    <a:cs typeface="Arial" pitchFamily="34"/>
                  </a:defRPr>
                </a:pPr>
                <a:r>
                  <a:rPr lang="en-GB" sz="1000" b="1" i="0" u="none" strike="noStrike" kern="1200" cap="none" spc="0" baseline="0">
                    <a:solidFill>
                      <a:srgbClr val="000000"/>
                    </a:solidFill>
                    <a:uFillTx/>
                    <a:latin typeface="Arial" pitchFamily="34"/>
                    <a:cs typeface="Arial" pitchFamily="34"/>
                  </a:rPr>
                  <a:t>Number of notifications</a:t>
                </a:r>
              </a:p>
            </c:rich>
          </c:tx>
          <c:layout>
            <c:manualLayout>
              <c:xMode val="edge"/>
              <c:yMode val="edge"/>
              <c:x val="1.6088529474356246E-2"/>
              <c:y val="0.26576026372915956"/>
            </c:manualLayout>
          </c:layout>
          <c:overlay val="0"/>
          <c:spPr>
            <a:noFill/>
            <a:ln>
              <a:noFill/>
            </a:ln>
          </c:spPr>
        </c:title>
        <c:numFmt formatCode="#,##0" sourceLinked="1"/>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pitchFamily="34"/>
                <a:cs typeface="Arial" pitchFamily="34"/>
              </a:defRPr>
            </a:pPr>
            <a:endParaRPr lang="en-US"/>
          </a:p>
        </c:txPr>
        <c:crossAx val="439805856"/>
        <c:crosses val="autoZero"/>
        <c:crossBetween val="between"/>
      </c:valAx>
      <c:catAx>
        <c:axId val="439805856"/>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000" b="1" i="0" u="none" strike="noStrike" kern="1200" baseline="0">
                    <a:solidFill>
                      <a:srgbClr val="000000"/>
                    </a:solidFill>
                    <a:latin typeface="Arial" pitchFamily="34"/>
                    <a:cs typeface="Arial" pitchFamily="34"/>
                  </a:defRPr>
                </a:pPr>
                <a:r>
                  <a:rPr lang="en-GB" sz="1000" b="1" i="0" u="none" strike="noStrike" kern="1200" cap="none" spc="0" baseline="0">
                    <a:solidFill>
                      <a:srgbClr val="000000"/>
                    </a:solidFill>
                    <a:uFillTx/>
                    <a:latin typeface="Arial" pitchFamily="34"/>
                    <a:cs typeface="Arial" pitchFamily="34"/>
                  </a:rPr>
                  <a:t>Year</a:t>
                </a:r>
              </a:p>
            </c:rich>
          </c:tx>
          <c:overlay val="0"/>
          <c:spPr>
            <a:noFill/>
            <a:ln>
              <a:noFill/>
            </a:ln>
          </c:spPr>
        </c:title>
        <c:numFmt formatCode="General" sourceLinked="1"/>
        <c:majorTickMark val="out"/>
        <c:minorTickMark val="none"/>
        <c:tickLblPos val="nextTo"/>
        <c:spPr>
          <a:noFill/>
          <a:ln w="9528" cap="flat">
            <a:solidFill>
              <a:srgbClr val="868686"/>
            </a:solidFill>
            <a:prstDash val="solid"/>
            <a:round/>
          </a:ln>
        </c:spPr>
        <c:txPr>
          <a:bodyPr rot="-2100000" vert="horz"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Arial" pitchFamily="34"/>
                <a:cs typeface="Arial" pitchFamily="34"/>
              </a:defRPr>
            </a:pPr>
            <a:endParaRPr lang="en-US"/>
          </a:p>
        </c:txPr>
        <c:crossAx val="439806512"/>
        <c:crosses val="autoZero"/>
        <c:auto val="1"/>
        <c:lblAlgn val="ctr"/>
        <c:lblOffset val="100"/>
        <c:tickLblSkip val="5"/>
        <c:tickMarkSkip val="5"/>
        <c:noMultiLvlLbl val="0"/>
      </c:catAx>
      <c:spPr>
        <a:solidFill>
          <a:srgbClr val="FFFFFF"/>
        </a:solid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Arial" pitchFamily="34"/>
          <a:cs typeface="Arial" pitchFamily="34"/>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600" b="1" i="0" u="none" strike="noStrike" kern="1200" baseline="0">
                <a:solidFill>
                  <a:srgbClr val="000000"/>
                </a:solidFill>
                <a:latin typeface="Arial" pitchFamily="34"/>
                <a:cs typeface="Arial" pitchFamily="34"/>
              </a:defRPr>
            </a:pPr>
            <a:r>
              <a:rPr lang="en-GB" sz="1600" b="1" i="0" u="none" strike="noStrike" kern="1200" cap="none" spc="0" baseline="0">
                <a:solidFill>
                  <a:srgbClr val="000000"/>
                </a:solidFill>
                <a:uFillTx/>
                <a:latin typeface="Arial" pitchFamily="34"/>
                <a:cs typeface="Arial" pitchFamily="34"/>
              </a:rPr>
              <a:t>Number of TB notifications by site of disease, England and Wales, 1982-2019</a:t>
            </a:r>
          </a:p>
        </c:rich>
      </c:tx>
      <c:overlay val="0"/>
      <c:spPr>
        <a:noFill/>
        <a:ln>
          <a:noFill/>
        </a:ln>
      </c:spPr>
    </c:title>
    <c:autoTitleDeleted val="0"/>
    <c:plotArea>
      <c:layout>
        <c:manualLayout>
          <c:xMode val="edge"/>
          <c:yMode val="edge"/>
          <c:x val="5.4581764235992238E-2"/>
          <c:y val="0.116948660170062"/>
          <c:w val="0.93917392229614061"/>
          <c:h val="0.76479443357952637"/>
        </c:manualLayout>
      </c:layout>
      <c:lineChart>
        <c:grouping val="standard"/>
        <c:varyColors val="0"/>
        <c:ser>
          <c:idx val="0"/>
          <c:order val="0"/>
          <c:tx>
            <c:v>Total</c:v>
          </c:tx>
          <c:spPr>
            <a:ln w="28575" cap="rnd">
              <a:solidFill>
                <a:srgbClr val="00AE9E"/>
              </a:solidFill>
              <a:prstDash val="solid"/>
              <a:round/>
            </a:ln>
          </c:spPr>
          <c:marker>
            <c:symbol val="triangle"/>
            <c:size val="7"/>
            <c:spPr>
              <a:solidFill>
                <a:srgbClr val="00AE9E"/>
              </a:solidFill>
              <a:ln>
                <a:solidFill>
                  <a:srgbClr val="00AE9E"/>
                </a:solidFill>
              </a:ln>
            </c:spPr>
          </c:marker>
          <c:cat>
            <c:numRef>
              <c:f>Table_2!$B$6:$B$43</c:f>
              <c:numCache>
                <c:formatCode>General</c:formatCode>
                <c:ptCount val="38"/>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pt idx="37">
                  <c:v>2019</c:v>
                </c:pt>
              </c:numCache>
            </c:numRef>
          </c:cat>
          <c:val>
            <c:numRef>
              <c:f>Table_2!$G$6:$G$43</c:f>
              <c:numCache>
                <c:formatCode>#,##0</c:formatCode>
                <c:ptCount val="38"/>
                <c:pt idx="0">
                  <c:v>7410</c:v>
                </c:pt>
                <c:pt idx="1">
                  <c:v>6803</c:v>
                </c:pt>
                <c:pt idx="2">
                  <c:v>6141</c:v>
                </c:pt>
                <c:pt idx="3">
                  <c:v>5857</c:v>
                </c:pt>
                <c:pt idx="4">
                  <c:v>5993</c:v>
                </c:pt>
                <c:pt idx="5">
                  <c:v>5086</c:v>
                </c:pt>
                <c:pt idx="6">
                  <c:v>5164</c:v>
                </c:pt>
                <c:pt idx="7">
                  <c:v>5432</c:v>
                </c:pt>
                <c:pt idx="8">
                  <c:v>5204</c:v>
                </c:pt>
                <c:pt idx="9">
                  <c:v>5436</c:v>
                </c:pt>
                <c:pt idx="10">
                  <c:v>5799</c:v>
                </c:pt>
                <c:pt idx="11">
                  <c:v>5921</c:v>
                </c:pt>
                <c:pt idx="12">
                  <c:v>5591</c:v>
                </c:pt>
                <c:pt idx="13">
                  <c:v>5608</c:v>
                </c:pt>
                <c:pt idx="14">
                  <c:v>5654</c:v>
                </c:pt>
                <c:pt idx="15">
                  <c:v>5859</c:v>
                </c:pt>
                <c:pt idx="16">
                  <c:v>6087</c:v>
                </c:pt>
                <c:pt idx="17">
                  <c:v>6144</c:v>
                </c:pt>
                <c:pt idx="18">
                  <c:v>6225</c:v>
                </c:pt>
                <c:pt idx="19">
                  <c:v>6349</c:v>
                </c:pt>
                <c:pt idx="20">
                  <c:v>6821</c:v>
                </c:pt>
                <c:pt idx="21">
                  <c:v>6784</c:v>
                </c:pt>
                <c:pt idx="22">
                  <c:v>7098</c:v>
                </c:pt>
                <c:pt idx="23">
                  <c:v>7819</c:v>
                </c:pt>
                <c:pt idx="24">
                  <c:v>7841</c:v>
                </c:pt>
                <c:pt idx="25">
                  <c:v>7754</c:v>
                </c:pt>
                <c:pt idx="26">
                  <c:v>7918</c:v>
                </c:pt>
                <c:pt idx="27">
                  <c:v>8270</c:v>
                </c:pt>
                <c:pt idx="28">
                  <c:v>7796</c:v>
                </c:pt>
                <c:pt idx="29">
                  <c:v>8373</c:v>
                </c:pt>
                <c:pt idx="30">
                  <c:v>8171</c:v>
                </c:pt>
                <c:pt idx="31">
                  <c:v>7368</c:v>
                </c:pt>
                <c:pt idx="32">
                  <c:v>6572</c:v>
                </c:pt>
                <c:pt idx="33">
                  <c:v>5842</c:v>
                </c:pt>
                <c:pt idx="34">
                  <c:v>5716</c:v>
                </c:pt>
                <c:pt idx="35">
                  <c:v>5162</c:v>
                </c:pt>
                <c:pt idx="36">
                  <c:v>4705</c:v>
                </c:pt>
                <c:pt idx="37">
                  <c:v>4812</c:v>
                </c:pt>
              </c:numCache>
            </c:numRef>
          </c:val>
          <c:smooth val="0"/>
          <c:extLst>
            <c:ext xmlns:c16="http://schemas.microsoft.com/office/drawing/2014/chart" uri="{C3380CC4-5D6E-409C-BE32-E72D297353CC}">
              <c16:uniqueId val="{00000000-C575-42B5-9445-6C19A42AE19C}"/>
            </c:ext>
          </c:extLst>
        </c:ser>
        <c:ser>
          <c:idx val="1"/>
          <c:order val="1"/>
          <c:tx>
            <c:v>Pulmonary</c:v>
          </c:tx>
          <c:spPr>
            <a:ln w="28575" cap="rnd">
              <a:solidFill>
                <a:srgbClr val="98002E"/>
              </a:solidFill>
              <a:prstDash val="solid"/>
              <a:round/>
            </a:ln>
          </c:spPr>
          <c:marker>
            <c:symbol val="square"/>
            <c:size val="5"/>
            <c:spPr>
              <a:solidFill>
                <a:srgbClr val="96002E"/>
              </a:solidFill>
              <a:ln>
                <a:solidFill>
                  <a:srgbClr val="96002E"/>
                </a:solidFill>
              </a:ln>
            </c:spPr>
          </c:marker>
          <c:cat>
            <c:numRef>
              <c:f>Table_2!$B$6:$B$43</c:f>
              <c:numCache>
                <c:formatCode>General</c:formatCode>
                <c:ptCount val="38"/>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pt idx="37">
                  <c:v>2019</c:v>
                </c:pt>
              </c:numCache>
            </c:numRef>
          </c:cat>
          <c:val>
            <c:numRef>
              <c:f>Table_2!$C$6:$C$43</c:f>
              <c:numCache>
                <c:formatCode>#,##0</c:formatCode>
                <c:ptCount val="38"/>
                <c:pt idx="0">
                  <c:v>5466</c:v>
                </c:pt>
                <c:pt idx="1">
                  <c:v>4880</c:v>
                </c:pt>
                <c:pt idx="2">
                  <c:v>4535</c:v>
                </c:pt>
                <c:pt idx="3">
                  <c:v>4293</c:v>
                </c:pt>
                <c:pt idx="4">
                  <c:v>4345</c:v>
                </c:pt>
                <c:pt idx="5">
                  <c:v>3640</c:v>
                </c:pt>
                <c:pt idx="6">
                  <c:v>3675</c:v>
                </c:pt>
                <c:pt idx="7">
                  <c:v>3816</c:v>
                </c:pt>
                <c:pt idx="8">
                  <c:v>3618</c:v>
                </c:pt>
                <c:pt idx="9">
                  <c:v>3596</c:v>
                </c:pt>
                <c:pt idx="10">
                  <c:v>3816</c:v>
                </c:pt>
                <c:pt idx="11">
                  <c:v>3961</c:v>
                </c:pt>
                <c:pt idx="12">
                  <c:v>3694</c:v>
                </c:pt>
                <c:pt idx="13">
                  <c:v>3711</c:v>
                </c:pt>
                <c:pt idx="14">
                  <c:v>3690</c:v>
                </c:pt>
                <c:pt idx="15">
                  <c:v>3947</c:v>
                </c:pt>
                <c:pt idx="16">
                  <c:v>3926</c:v>
                </c:pt>
                <c:pt idx="17">
                  <c:v>3827</c:v>
                </c:pt>
                <c:pt idx="18">
                  <c:v>3780</c:v>
                </c:pt>
                <c:pt idx="19">
                  <c:v>3808</c:v>
                </c:pt>
                <c:pt idx="20">
                  <c:v>4164</c:v>
                </c:pt>
                <c:pt idx="21">
                  <c:v>4060</c:v>
                </c:pt>
                <c:pt idx="22">
                  <c:v>4156</c:v>
                </c:pt>
                <c:pt idx="23">
                  <c:v>4470</c:v>
                </c:pt>
                <c:pt idx="24">
                  <c:v>4443</c:v>
                </c:pt>
                <c:pt idx="25">
                  <c:v>4303</c:v>
                </c:pt>
                <c:pt idx="26">
                  <c:v>4419</c:v>
                </c:pt>
                <c:pt idx="27">
                  <c:v>4567</c:v>
                </c:pt>
                <c:pt idx="28">
                  <c:v>4201</c:v>
                </c:pt>
                <c:pt idx="29">
                  <c:v>4431</c:v>
                </c:pt>
                <c:pt idx="30">
                  <c:v>4344</c:v>
                </c:pt>
                <c:pt idx="31">
                  <c:v>3866</c:v>
                </c:pt>
                <c:pt idx="32">
                  <c:v>3508</c:v>
                </c:pt>
                <c:pt idx="33">
                  <c:v>3154</c:v>
                </c:pt>
                <c:pt idx="34">
                  <c:v>3159</c:v>
                </c:pt>
                <c:pt idx="35">
                  <c:v>2874</c:v>
                </c:pt>
                <c:pt idx="36">
                  <c:v>2708</c:v>
                </c:pt>
                <c:pt idx="37">
                  <c:v>2713</c:v>
                </c:pt>
              </c:numCache>
            </c:numRef>
          </c:val>
          <c:smooth val="0"/>
          <c:extLst>
            <c:ext xmlns:c16="http://schemas.microsoft.com/office/drawing/2014/chart" uri="{C3380CC4-5D6E-409C-BE32-E72D297353CC}">
              <c16:uniqueId val="{00000001-C575-42B5-9445-6C19A42AE19C}"/>
            </c:ext>
          </c:extLst>
        </c:ser>
        <c:ser>
          <c:idx val="2"/>
          <c:order val="2"/>
          <c:tx>
            <c:v>Extra-pulmonary</c:v>
          </c:tx>
          <c:spPr>
            <a:ln w="28575" cap="rnd">
              <a:solidFill>
                <a:srgbClr val="002060"/>
              </a:solidFill>
              <a:prstDash val="solid"/>
              <a:round/>
            </a:ln>
          </c:spPr>
          <c:marker>
            <c:symbol val="diamond"/>
            <c:size val="7"/>
            <c:spPr>
              <a:solidFill>
                <a:srgbClr val="002060"/>
              </a:solidFill>
              <a:ln>
                <a:solidFill>
                  <a:srgbClr val="002060"/>
                </a:solidFill>
              </a:ln>
            </c:spPr>
          </c:marker>
          <c:cat>
            <c:numRef>
              <c:f>Table_2!$B$6:$B$43</c:f>
              <c:numCache>
                <c:formatCode>General</c:formatCode>
                <c:ptCount val="38"/>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pt idx="37">
                  <c:v>2019</c:v>
                </c:pt>
              </c:numCache>
            </c:numRef>
          </c:cat>
          <c:val>
            <c:numRef>
              <c:f>Table_2!$E$6:$E$43</c:f>
              <c:numCache>
                <c:formatCode>#,##0</c:formatCode>
                <c:ptCount val="38"/>
                <c:pt idx="0">
                  <c:v>1944</c:v>
                </c:pt>
                <c:pt idx="1">
                  <c:v>1923</c:v>
                </c:pt>
                <c:pt idx="2">
                  <c:v>1606</c:v>
                </c:pt>
                <c:pt idx="3">
                  <c:v>1564</c:v>
                </c:pt>
                <c:pt idx="4">
                  <c:v>1648</c:v>
                </c:pt>
                <c:pt idx="5">
                  <c:v>1446</c:v>
                </c:pt>
                <c:pt idx="6">
                  <c:v>1489</c:v>
                </c:pt>
                <c:pt idx="7">
                  <c:v>1616</c:v>
                </c:pt>
                <c:pt idx="8">
                  <c:v>1586</c:v>
                </c:pt>
                <c:pt idx="9">
                  <c:v>1840</c:v>
                </c:pt>
                <c:pt idx="10">
                  <c:v>1983</c:v>
                </c:pt>
                <c:pt idx="11">
                  <c:v>1960</c:v>
                </c:pt>
                <c:pt idx="12">
                  <c:v>1897</c:v>
                </c:pt>
                <c:pt idx="13">
                  <c:v>1897</c:v>
                </c:pt>
                <c:pt idx="14">
                  <c:v>1964</c:v>
                </c:pt>
                <c:pt idx="15">
                  <c:v>1912</c:v>
                </c:pt>
                <c:pt idx="16">
                  <c:v>2161</c:v>
                </c:pt>
                <c:pt idx="17">
                  <c:v>2317</c:v>
                </c:pt>
                <c:pt idx="18">
                  <c:v>2445</c:v>
                </c:pt>
                <c:pt idx="19">
                  <c:v>2541</c:v>
                </c:pt>
                <c:pt idx="20">
                  <c:v>2657</c:v>
                </c:pt>
                <c:pt idx="21">
                  <c:v>2724</c:v>
                </c:pt>
                <c:pt idx="22">
                  <c:v>2942</c:v>
                </c:pt>
                <c:pt idx="23">
                  <c:v>3349</c:v>
                </c:pt>
                <c:pt idx="24">
                  <c:v>3398</c:v>
                </c:pt>
                <c:pt idx="25">
                  <c:v>3451</c:v>
                </c:pt>
                <c:pt idx="26">
                  <c:v>3499</c:v>
                </c:pt>
                <c:pt idx="27">
                  <c:v>3703</c:v>
                </c:pt>
                <c:pt idx="28">
                  <c:v>3595</c:v>
                </c:pt>
                <c:pt idx="29">
                  <c:v>3942</c:v>
                </c:pt>
                <c:pt idx="30">
                  <c:v>3827</c:v>
                </c:pt>
                <c:pt idx="31">
                  <c:v>3502</c:v>
                </c:pt>
                <c:pt idx="32">
                  <c:v>3064</c:v>
                </c:pt>
                <c:pt idx="33">
                  <c:v>2688</c:v>
                </c:pt>
                <c:pt idx="34">
                  <c:v>2557</c:v>
                </c:pt>
                <c:pt idx="35">
                  <c:v>2288</c:v>
                </c:pt>
                <c:pt idx="36">
                  <c:v>1997</c:v>
                </c:pt>
                <c:pt idx="37">
                  <c:v>2099</c:v>
                </c:pt>
              </c:numCache>
            </c:numRef>
          </c:val>
          <c:smooth val="0"/>
          <c:extLst>
            <c:ext xmlns:c16="http://schemas.microsoft.com/office/drawing/2014/chart" uri="{C3380CC4-5D6E-409C-BE32-E72D297353CC}">
              <c16:uniqueId val="{00000002-C575-42B5-9445-6C19A42AE19C}"/>
            </c:ext>
          </c:extLst>
        </c:ser>
        <c:dLbls>
          <c:showLegendKey val="0"/>
          <c:showVal val="0"/>
          <c:showCatName val="0"/>
          <c:showSerName val="0"/>
          <c:showPercent val="0"/>
          <c:showBubbleSize val="0"/>
        </c:dLbls>
        <c:marker val="1"/>
        <c:smooth val="0"/>
        <c:axId val="430863368"/>
        <c:axId val="430864024"/>
      </c:lineChart>
      <c:valAx>
        <c:axId val="430864024"/>
        <c:scaling>
          <c:orientation val="minMax"/>
        </c:scaling>
        <c:delete val="0"/>
        <c:axPos val="l"/>
        <c:majorGridlines>
          <c:spPr>
            <a:ln>
              <a:noFill/>
            </a:ln>
          </c:spPr>
        </c:majorGridlines>
        <c:title>
          <c:tx>
            <c:rich>
              <a:bodyPr lIns="0" tIns="0" rIns="0" bIns="0"/>
              <a:lstStyle/>
              <a:p>
                <a:pPr marL="0" marR="0" indent="0" algn="ctr" defTabSz="914400" fontAlgn="auto" hangingPunct="1">
                  <a:lnSpc>
                    <a:spcPct val="100000"/>
                  </a:lnSpc>
                  <a:spcBef>
                    <a:spcPts val="0"/>
                  </a:spcBef>
                  <a:spcAft>
                    <a:spcPts val="0"/>
                  </a:spcAft>
                  <a:tabLst/>
                  <a:defRPr sz="1000" b="1" i="0" u="none" strike="noStrike" kern="1200" baseline="0">
                    <a:solidFill>
                      <a:srgbClr val="000000"/>
                    </a:solidFill>
                    <a:latin typeface="Arial" pitchFamily="34"/>
                    <a:cs typeface="Arial" pitchFamily="34"/>
                  </a:defRPr>
                </a:pPr>
                <a:r>
                  <a:rPr lang="en-GB" sz="1000" b="1" i="0" u="none" strike="noStrike" kern="1200" cap="none" spc="0" baseline="0">
                    <a:solidFill>
                      <a:srgbClr val="000000"/>
                    </a:solidFill>
                    <a:uFillTx/>
                    <a:latin typeface="Arial" pitchFamily="34"/>
                    <a:cs typeface="Arial" pitchFamily="34"/>
                  </a:rPr>
                  <a:t>Number of notifications</a:t>
                </a:r>
              </a:p>
            </c:rich>
          </c:tx>
          <c:layout>
            <c:manualLayout>
              <c:xMode val="edge"/>
              <c:yMode val="edge"/>
              <c:x val="4.8192492389685137E-3"/>
              <c:y val="0.27320874834947906"/>
            </c:manualLayout>
          </c:layout>
          <c:overlay val="0"/>
          <c:spPr>
            <a:noFill/>
            <a:ln>
              <a:noFill/>
            </a:ln>
          </c:spPr>
        </c:title>
        <c:numFmt formatCode="#,##0" sourceLinked="1"/>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pitchFamily="34"/>
                <a:cs typeface="Arial" pitchFamily="34"/>
              </a:defRPr>
            </a:pPr>
            <a:endParaRPr lang="en-US"/>
          </a:p>
        </c:txPr>
        <c:crossAx val="430863368"/>
        <c:crosses val="autoZero"/>
        <c:crossBetween val="between"/>
      </c:valAx>
      <c:catAx>
        <c:axId val="430863368"/>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000" b="1" i="0" u="none" strike="noStrike" kern="1200" baseline="0">
                    <a:solidFill>
                      <a:srgbClr val="000000"/>
                    </a:solidFill>
                    <a:latin typeface="Arial" pitchFamily="34"/>
                    <a:cs typeface="Arial" pitchFamily="34"/>
                  </a:defRPr>
                </a:pPr>
                <a:r>
                  <a:rPr lang="en-GB" sz="1000" b="1" i="0" u="none" strike="noStrike" kern="1200" cap="none" spc="0" baseline="0">
                    <a:solidFill>
                      <a:srgbClr val="000000"/>
                    </a:solidFill>
                    <a:uFillTx/>
                    <a:latin typeface="Arial" pitchFamily="34"/>
                    <a:cs typeface="Arial" pitchFamily="34"/>
                  </a:rPr>
                  <a:t>Year</a:t>
                </a:r>
              </a:p>
            </c:rich>
          </c:tx>
          <c:overlay val="0"/>
          <c:spPr>
            <a:noFill/>
            <a:ln>
              <a:noFill/>
            </a:ln>
          </c:spPr>
        </c:title>
        <c:numFmt formatCode="General" sourceLinked="1"/>
        <c:majorTickMark val="out"/>
        <c:minorTickMark val="none"/>
        <c:tickLblPos val="nextTo"/>
        <c:spPr>
          <a:noFill/>
          <a:ln w="9528" cap="flat">
            <a:solidFill>
              <a:srgbClr val="868686"/>
            </a:solidFill>
            <a:prstDash val="solid"/>
            <a:round/>
          </a:ln>
        </c:spPr>
        <c:txPr>
          <a:bodyPr rot="-2100000"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pitchFamily="34"/>
                <a:cs typeface="Arial" pitchFamily="34"/>
              </a:defRPr>
            </a:pPr>
            <a:endParaRPr lang="en-US"/>
          </a:p>
        </c:txPr>
        <c:crossAx val="430864024"/>
        <c:crosses val="autoZero"/>
        <c:auto val="1"/>
        <c:lblAlgn val="ctr"/>
        <c:lblOffset val="100"/>
        <c:tickLblSkip val="2"/>
        <c:tickMarkSkip val="2"/>
        <c:noMultiLvlLbl val="0"/>
      </c:catAx>
      <c:spPr>
        <a:solidFill>
          <a:srgbClr val="FFFFFF"/>
        </a:solidFill>
        <a:ln>
          <a:noFill/>
        </a:ln>
      </c:spPr>
    </c:plotArea>
    <c:legend>
      <c:legendPos val="b"/>
      <c:overlay val="0"/>
      <c:spPr>
        <a:noFill/>
        <a:ln>
          <a:noFill/>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Arial" pitchFamily="34"/>
              <a:cs typeface="Arial" pitchFamily="34"/>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Arial" pitchFamily="34"/>
          <a:cs typeface="Arial" pitchFamily="34"/>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190496</xdr:colOff>
      <xdr:row>2</xdr:row>
      <xdr:rowOff>123828</xdr:rowOff>
    </xdr:from>
    <xdr:ext cx="1630676" cy="1013456"/>
    <xdr:pic>
      <xdr:nvPicPr>
        <xdr:cNvPr id="2" name="Picture 3">
          <a:extLst>
            <a:ext uri="{FF2B5EF4-FFF2-40B4-BE49-F238E27FC236}">
              <a16:creationId xmlns:a16="http://schemas.microsoft.com/office/drawing/2014/main" id="{198291B7-090A-4C7B-8979-131D4903F400}"/>
            </a:ext>
          </a:extLst>
        </xdr:cNvPr>
        <xdr:cNvPicPr>
          <a:picLocks noChangeAspect="1"/>
        </xdr:cNvPicPr>
      </xdr:nvPicPr>
      <xdr:blipFill>
        <a:blip xmlns:r="http://schemas.openxmlformats.org/officeDocument/2006/relationships" r:embed="rId1"/>
        <a:srcRect/>
        <a:stretch>
          <a:fillRect/>
        </a:stretch>
      </xdr:blipFill>
      <xdr:spPr>
        <a:xfrm>
          <a:off x="388616" y="504828"/>
          <a:ext cx="1630676" cy="1013456"/>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190496</xdr:colOff>
      <xdr:row>2</xdr:row>
      <xdr:rowOff>123828</xdr:rowOff>
    </xdr:from>
    <xdr:ext cx="1630676" cy="1003938"/>
    <xdr:pic>
      <xdr:nvPicPr>
        <xdr:cNvPr id="2" name="Picture 3">
          <a:extLst>
            <a:ext uri="{FF2B5EF4-FFF2-40B4-BE49-F238E27FC236}">
              <a16:creationId xmlns:a16="http://schemas.microsoft.com/office/drawing/2014/main" id="{CC70D6E1-D7E6-42B3-8578-902A88D6D5F4}"/>
            </a:ext>
          </a:extLst>
        </xdr:cNvPr>
        <xdr:cNvPicPr>
          <a:picLocks noChangeAspect="1"/>
        </xdr:cNvPicPr>
      </xdr:nvPicPr>
      <xdr:blipFill>
        <a:blip xmlns:r="http://schemas.openxmlformats.org/officeDocument/2006/relationships" r:embed="rId1"/>
        <a:srcRect/>
        <a:stretch>
          <a:fillRect/>
        </a:stretch>
      </xdr:blipFill>
      <xdr:spPr>
        <a:xfrm>
          <a:off x="388616" y="504828"/>
          <a:ext cx="1630676" cy="1003938"/>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190496</xdr:colOff>
      <xdr:row>2</xdr:row>
      <xdr:rowOff>123828</xdr:rowOff>
    </xdr:from>
    <xdr:ext cx="1630676" cy="1003938"/>
    <xdr:pic>
      <xdr:nvPicPr>
        <xdr:cNvPr id="2" name="Picture 3">
          <a:extLst>
            <a:ext uri="{FF2B5EF4-FFF2-40B4-BE49-F238E27FC236}">
              <a16:creationId xmlns:a16="http://schemas.microsoft.com/office/drawing/2014/main" id="{6600C0D5-2AAF-4CC2-AAED-EF545485A7E5}"/>
            </a:ext>
          </a:extLst>
        </xdr:cNvPr>
        <xdr:cNvPicPr>
          <a:picLocks noChangeAspect="1"/>
        </xdr:cNvPicPr>
      </xdr:nvPicPr>
      <xdr:blipFill>
        <a:blip xmlns:r="http://schemas.openxmlformats.org/officeDocument/2006/relationships" r:embed="rId1"/>
        <a:srcRect/>
        <a:stretch>
          <a:fillRect/>
        </a:stretch>
      </xdr:blipFill>
      <xdr:spPr>
        <a:xfrm>
          <a:off x="388616" y="489588"/>
          <a:ext cx="1630676" cy="1003938"/>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6466E7C7-E53A-42C7-96B1-03F6A6D60087}"/>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EBC7F687-155E-492A-B431-75A104E7A460}"/>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5B427EA9-326C-4A1C-9371-C25AC601235F}"/>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oneCellAnchor>
    <xdr:from>
      <xdr:col>1</xdr:col>
      <xdr:colOff>28575</xdr:colOff>
      <xdr:row>3</xdr:row>
      <xdr:rowOff>171450</xdr:rowOff>
    </xdr:from>
    <xdr:ext cx="6484623" cy="4516751"/>
    <xdr:graphicFrame macro="">
      <xdr:nvGraphicFramePr>
        <xdr:cNvPr id="3" name="Chart 2">
          <a:extLst>
            <a:ext uri="{FF2B5EF4-FFF2-40B4-BE49-F238E27FC236}">
              <a16:creationId xmlns:a16="http://schemas.microsoft.com/office/drawing/2014/main" id="{BCBCADF8-C68A-4B0C-8A09-9E1CCA4968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1</xdr:col>
      <xdr:colOff>133346</xdr:colOff>
      <xdr:row>1</xdr:row>
      <xdr:rowOff>104771</xdr:rowOff>
    </xdr:from>
    <xdr:ext cx="1085850" cy="676271"/>
    <xdr:pic>
      <xdr:nvPicPr>
        <xdr:cNvPr id="2" name="Picture 3">
          <a:extLst>
            <a:ext uri="{FF2B5EF4-FFF2-40B4-BE49-F238E27FC236}">
              <a16:creationId xmlns:a16="http://schemas.microsoft.com/office/drawing/2014/main" id="{A4F592C1-C802-43A2-A2D1-D8F0CFE9F59C}"/>
            </a:ext>
          </a:extLst>
        </xdr:cNvPr>
        <xdr:cNvPicPr>
          <a:picLocks noChangeAspect="1"/>
        </xdr:cNvPicPr>
      </xdr:nvPicPr>
      <xdr:blipFill>
        <a:blip xmlns:r="http://schemas.openxmlformats.org/officeDocument/2006/relationships" r:embed="rId1"/>
        <a:srcRect/>
        <a:stretch>
          <a:fillRect/>
        </a:stretch>
      </xdr:blipFill>
      <xdr:spPr>
        <a:xfrm>
          <a:off x="758186" y="287651"/>
          <a:ext cx="1085850" cy="676271"/>
        </a:xfrm>
        <a:prstGeom prst="rect">
          <a:avLst/>
        </a:prstGeom>
        <a:noFill/>
        <a:ln cap="flat">
          <a:noFill/>
        </a:ln>
      </xdr:spPr>
    </xdr:pic>
    <xdr:clientData/>
  </xdr:oneCellAnchor>
  <xdr:oneCellAnchor>
    <xdr:from>
      <xdr:col>1</xdr:col>
      <xdr:colOff>19046</xdr:colOff>
      <xdr:row>3</xdr:row>
      <xdr:rowOff>171450</xdr:rowOff>
    </xdr:from>
    <xdr:ext cx="6484623" cy="5012055"/>
    <xdr:graphicFrame macro="">
      <xdr:nvGraphicFramePr>
        <xdr:cNvPr id="3" name="Chart 2">
          <a:extLst>
            <a:ext uri="{FF2B5EF4-FFF2-40B4-BE49-F238E27FC236}">
              <a16:creationId xmlns:a16="http://schemas.microsoft.com/office/drawing/2014/main" id="{B4C929A9-B909-4DE9-8D70-468EED016B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tbsection@phe.gov.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4"/>
  <sheetViews>
    <sheetView workbookViewId="0">
      <selection activeCell="N14" sqref="N14"/>
    </sheetView>
  </sheetViews>
  <sheetFormatPr defaultColWidth="9.109375" defaultRowHeight="15" customHeight="1" x14ac:dyDescent="0.3"/>
  <cols>
    <col min="1" max="1" width="2.88671875" style="1" customWidth="1"/>
    <col min="2" max="2" width="4.33203125" style="4" customWidth="1"/>
    <col min="3" max="3" width="25.6640625" style="4" customWidth="1"/>
    <col min="4" max="10" width="11.44140625" style="4" customWidth="1"/>
    <col min="11" max="11" width="9.109375" style="1" customWidth="1"/>
    <col min="12" max="16384" width="9.109375" style="1"/>
  </cols>
  <sheetData>
    <row r="1" spans="2:10" ht="15" customHeight="1" x14ac:dyDescent="0.3">
      <c r="B1" s="1"/>
      <c r="C1" s="1"/>
      <c r="D1" s="1"/>
      <c r="E1" s="1"/>
      <c r="F1" s="1"/>
      <c r="G1" s="1"/>
      <c r="H1" s="1"/>
      <c r="I1" s="1"/>
      <c r="J1" s="1"/>
    </row>
    <row r="2" spans="2:10" ht="15" customHeight="1" x14ac:dyDescent="0.3">
      <c r="B2" s="71"/>
      <c r="C2" s="72"/>
      <c r="D2" s="72"/>
      <c r="E2" s="72"/>
      <c r="F2" s="72"/>
      <c r="G2" s="72"/>
      <c r="H2" s="72"/>
      <c r="I2" s="72"/>
      <c r="J2" s="73"/>
    </row>
    <row r="3" spans="2:10" ht="24.75" customHeight="1" x14ac:dyDescent="0.3">
      <c r="B3" s="74"/>
      <c r="C3" s="75"/>
      <c r="D3" s="76" t="s">
        <v>0</v>
      </c>
      <c r="E3" s="75"/>
      <c r="F3" s="75"/>
      <c r="G3" s="75"/>
      <c r="H3" s="75"/>
      <c r="I3" s="75"/>
      <c r="J3" s="77"/>
    </row>
    <row r="4" spans="2:10" ht="24.75" customHeight="1" x14ac:dyDescent="0.3">
      <c r="B4" s="74"/>
      <c r="C4" s="75"/>
      <c r="D4" s="76" t="s">
        <v>1</v>
      </c>
      <c r="E4" s="75"/>
      <c r="F4" s="75"/>
      <c r="G4" s="75"/>
      <c r="H4" s="75"/>
      <c r="I4" s="75"/>
      <c r="J4" s="77"/>
    </row>
    <row r="5" spans="2:10" ht="24.75" customHeight="1" x14ac:dyDescent="0.3">
      <c r="B5" s="74"/>
      <c r="C5" s="75"/>
      <c r="D5" s="75" t="s">
        <v>2</v>
      </c>
      <c r="E5" s="75"/>
      <c r="F5" s="75"/>
      <c r="G5" s="75"/>
      <c r="H5" s="75"/>
      <c r="I5" s="75"/>
      <c r="J5" s="77"/>
    </row>
    <row r="6" spans="2:10" ht="24.75" customHeight="1" x14ac:dyDescent="0.3">
      <c r="B6" s="74"/>
      <c r="C6" s="75"/>
      <c r="D6" s="75"/>
      <c r="E6" s="75"/>
      <c r="F6" s="75"/>
      <c r="G6" s="75"/>
      <c r="H6" s="75"/>
      <c r="I6" s="75"/>
      <c r="J6" s="77"/>
    </row>
    <row r="7" spans="2:10" ht="15" customHeight="1" x14ac:dyDescent="0.3">
      <c r="B7" s="74"/>
      <c r="C7" s="75"/>
      <c r="D7" s="75"/>
      <c r="E7" s="75"/>
      <c r="F7" s="75"/>
      <c r="G7" s="75"/>
      <c r="H7" s="75"/>
      <c r="I7" s="75"/>
      <c r="J7" s="77"/>
    </row>
    <row r="8" spans="2:10" ht="15" customHeight="1" x14ac:dyDescent="0.3">
      <c r="B8" s="78"/>
      <c r="C8" s="79"/>
      <c r="D8" s="79"/>
      <c r="E8" s="79"/>
      <c r="F8" s="79"/>
      <c r="G8" s="79"/>
      <c r="H8" s="79"/>
      <c r="I8" s="79"/>
      <c r="J8" s="80"/>
    </row>
    <row r="9" spans="2:10" ht="15" customHeight="1" x14ac:dyDescent="0.3">
      <c r="B9" s="120"/>
      <c r="C9" s="121" t="s">
        <v>3</v>
      </c>
      <c r="D9" s="122"/>
      <c r="E9" s="122"/>
      <c r="F9" s="123"/>
      <c r="G9" s="122"/>
      <c r="H9" s="122"/>
      <c r="I9" s="122"/>
      <c r="J9" s="124"/>
    </row>
    <row r="10" spans="2:10" ht="15" customHeight="1" x14ac:dyDescent="0.3">
      <c r="B10" s="81"/>
      <c r="C10" s="82"/>
      <c r="D10" s="83"/>
      <c r="E10" s="83"/>
      <c r="F10" s="82"/>
      <c r="G10" s="83"/>
      <c r="H10" s="83"/>
      <c r="I10" s="83"/>
      <c r="J10" s="84"/>
    </row>
    <row r="11" spans="2:10" ht="15" customHeight="1" x14ac:dyDescent="0.3">
      <c r="B11" s="81"/>
      <c r="C11" s="82" t="s">
        <v>4</v>
      </c>
      <c r="D11" s="83"/>
      <c r="E11" s="83"/>
      <c r="F11" s="82"/>
      <c r="G11" s="83"/>
      <c r="H11" s="83"/>
      <c r="I11" s="83"/>
      <c r="J11" s="84"/>
    </row>
    <row r="12" spans="2:10" ht="15" customHeight="1" x14ac:dyDescent="0.3">
      <c r="B12" s="81"/>
      <c r="C12" s="82"/>
      <c r="D12" s="83"/>
      <c r="E12" s="83"/>
      <c r="F12" s="82"/>
      <c r="G12" s="83"/>
      <c r="H12" s="83"/>
      <c r="I12" s="83"/>
      <c r="J12" s="84"/>
    </row>
    <row r="13" spans="2:10" ht="15" customHeight="1" x14ac:dyDescent="0.3">
      <c r="B13" s="81"/>
      <c r="C13" s="157" t="s">
        <v>5</v>
      </c>
      <c r="D13" s="157"/>
      <c r="E13" s="157"/>
      <c r="F13" s="157"/>
      <c r="G13" s="157"/>
      <c r="H13" s="157"/>
      <c r="I13" s="157"/>
      <c r="J13" s="158"/>
    </row>
    <row r="14" spans="2:10" ht="15" customHeight="1" x14ac:dyDescent="0.3">
      <c r="B14" s="85"/>
      <c r="C14" s="157"/>
      <c r="D14" s="157"/>
      <c r="E14" s="157"/>
      <c r="F14" s="157"/>
      <c r="G14" s="157"/>
      <c r="H14" s="157"/>
      <c r="I14" s="157"/>
      <c r="J14" s="158"/>
    </row>
    <row r="15" spans="2:10" ht="15" customHeight="1" x14ac:dyDescent="0.3">
      <c r="B15" s="86"/>
      <c r="C15" s="83"/>
      <c r="D15" s="87"/>
      <c r="E15" s="83"/>
      <c r="F15" s="88"/>
      <c r="G15" s="88"/>
      <c r="H15" s="88"/>
      <c r="I15" s="89"/>
      <c r="J15" s="90"/>
    </row>
    <row r="16" spans="2:10" ht="15" customHeight="1" x14ac:dyDescent="0.3">
      <c r="B16" s="86"/>
      <c r="C16" s="89"/>
      <c r="D16" s="89"/>
      <c r="E16" s="89"/>
      <c r="F16" s="89"/>
      <c r="G16" s="89"/>
      <c r="H16" s="89"/>
      <c r="I16" s="89"/>
      <c r="J16" s="90"/>
    </row>
    <row r="17" spans="2:10" ht="15" customHeight="1" x14ac:dyDescent="0.3">
      <c r="B17" s="116"/>
      <c r="C17" s="117" t="s">
        <v>6</v>
      </c>
      <c r="D17" s="118"/>
      <c r="E17" s="118"/>
      <c r="F17" s="118"/>
      <c r="G17" s="118"/>
      <c r="H17" s="118"/>
      <c r="I17" s="118"/>
      <c r="J17" s="119"/>
    </row>
    <row r="18" spans="2:10" ht="15" customHeight="1" x14ac:dyDescent="0.3">
      <c r="B18" s="91"/>
      <c r="C18" s="92"/>
      <c r="D18" s="87"/>
      <c r="E18" s="87"/>
      <c r="F18" s="87"/>
      <c r="G18" s="87"/>
      <c r="H18" s="87"/>
      <c r="I18" s="87"/>
      <c r="J18" s="93"/>
    </row>
    <row r="19" spans="2:10" ht="15" customHeight="1" x14ac:dyDescent="0.3">
      <c r="B19" s="91"/>
      <c r="C19" s="94" t="s">
        <v>7</v>
      </c>
      <c r="D19" s="87"/>
      <c r="E19" s="87"/>
      <c r="F19" s="87"/>
      <c r="G19" s="87"/>
      <c r="H19" s="87"/>
      <c r="I19" s="87"/>
      <c r="J19" s="93"/>
    </row>
    <row r="20" spans="2:10" ht="15" customHeight="1" x14ac:dyDescent="0.3">
      <c r="B20" s="91"/>
      <c r="C20" s="94" t="s">
        <v>8</v>
      </c>
      <c r="D20" s="87"/>
      <c r="E20" s="87"/>
      <c r="F20" s="87"/>
      <c r="G20" s="87"/>
      <c r="H20" s="87"/>
      <c r="I20" s="87"/>
      <c r="J20" s="93"/>
    </row>
    <row r="21" spans="2:10" ht="15" customHeight="1" x14ac:dyDescent="0.3">
      <c r="B21" s="95"/>
      <c r="C21" s="96" t="s">
        <v>9</v>
      </c>
      <c r="D21" s="92"/>
      <c r="E21" s="92"/>
      <c r="F21" s="92"/>
      <c r="G21" s="92"/>
      <c r="H21" s="92"/>
      <c r="I21" s="92"/>
      <c r="J21" s="97"/>
    </row>
    <row r="22" spans="2:10" ht="15" customHeight="1" x14ac:dyDescent="0.3">
      <c r="B22" s="91"/>
      <c r="C22" s="94" t="s">
        <v>10</v>
      </c>
      <c r="D22" s="87"/>
      <c r="E22" s="87"/>
      <c r="F22" s="87"/>
      <c r="G22" s="87"/>
      <c r="H22" s="87"/>
      <c r="I22" s="87"/>
      <c r="J22" s="93"/>
    </row>
    <row r="23" spans="2:10" ht="15" customHeight="1" x14ac:dyDescent="0.3">
      <c r="B23" s="91"/>
      <c r="C23" s="94" t="s">
        <v>11</v>
      </c>
      <c r="D23" s="87"/>
      <c r="E23" s="87"/>
      <c r="F23" s="87"/>
      <c r="G23" s="87"/>
      <c r="H23" s="87"/>
      <c r="I23" s="87"/>
      <c r="J23" s="93"/>
    </row>
    <row r="24" spans="2:10" ht="15" customHeight="1" x14ac:dyDescent="0.3">
      <c r="B24" s="91"/>
      <c r="C24" s="94" t="s">
        <v>12</v>
      </c>
      <c r="D24" s="87"/>
      <c r="E24" s="87"/>
      <c r="F24" s="87"/>
      <c r="G24" s="87"/>
      <c r="H24" s="87"/>
      <c r="I24" s="87"/>
      <c r="J24" s="93"/>
    </row>
    <row r="25" spans="2:10" ht="15" customHeight="1" x14ac:dyDescent="0.3">
      <c r="B25" s="91"/>
      <c r="C25" s="94" t="s">
        <v>13</v>
      </c>
      <c r="D25" s="87"/>
      <c r="E25" s="87"/>
      <c r="F25" s="87"/>
      <c r="G25" s="87"/>
      <c r="H25" s="87"/>
      <c r="I25" s="87"/>
      <c r="J25" s="93"/>
    </row>
    <row r="26" spans="2:10" ht="15" customHeight="1" x14ac:dyDescent="0.3">
      <c r="B26" s="91"/>
      <c r="C26" s="94"/>
      <c r="D26" s="87"/>
      <c r="E26" s="87"/>
      <c r="F26" s="87"/>
      <c r="G26" s="87"/>
      <c r="H26" s="87"/>
      <c r="I26" s="87"/>
      <c r="J26" s="93"/>
    </row>
    <row r="27" spans="2:10" ht="15" customHeight="1" x14ac:dyDescent="0.3">
      <c r="B27" s="91"/>
      <c r="C27" s="94" t="s">
        <v>14</v>
      </c>
      <c r="D27" s="87"/>
      <c r="E27" s="87"/>
      <c r="F27" s="87"/>
      <c r="G27" s="87"/>
      <c r="H27" s="87"/>
      <c r="I27" s="87"/>
      <c r="J27" s="93"/>
    </row>
    <row r="28" spans="2:10" ht="15" customHeight="1" x14ac:dyDescent="0.3">
      <c r="B28" s="91"/>
      <c r="C28" s="94" t="s">
        <v>15</v>
      </c>
      <c r="D28" s="87"/>
      <c r="E28" s="87"/>
      <c r="F28" s="87"/>
      <c r="G28" s="87"/>
      <c r="H28" s="87"/>
      <c r="I28" s="87"/>
      <c r="J28" s="93"/>
    </row>
    <row r="29" spans="2:10" ht="15" customHeight="1" x14ac:dyDescent="0.3">
      <c r="B29" s="91"/>
      <c r="C29" s="98"/>
      <c r="D29" s="87"/>
      <c r="E29" s="87"/>
      <c r="F29" s="87"/>
      <c r="G29" s="87"/>
      <c r="H29" s="87"/>
      <c r="I29" s="87"/>
      <c r="J29" s="93"/>
    </row>
    <row r="30" spans="2:10" ht="15" customHeight="1" x14ac:dyDescent="0.3">
      <c r="B30" s="99"/>
      <c r="C30" s="100"/>
      <c r="D30" s="100"/>
      <c r="E30" s="100"/>
      <c r="F30" s="100"/>
      <c r="G30" s="100"/>
      <c r="H30" s="100"/>
      <c r="I30" s="100"/>
      <c r="J30" s="101"/>
    </row>
    <row r="44" spans="2:10" ht="15" customHeight="1" x14ac:dyDescent="0.3">
      <c r="B44" s="5"/>
      <c r="C44" s="6"/>
      <c r="D44" s="6"/>
      <c r="E44" s="6"/>
      <c r="F44" s="6"/>
      <c r="G44" s="6"/>
      <c r="H44" s="6"/>
      <c r="I44" s="6"/>
      <c r="J44" s="6"/>
    </row>
    <row r="46" spans="2:10" ht="15" customHeight="1" x14ac:dyDescent="0.3">
      <c r="B46" s="7"/>
      <c r="C46" s="7"/>
      <c r="D46" s="7"/>
      <c r="E46" s="7"/>
      <c r="F46" s="7"/>
      <c r="G46" s="7"/>
      <c r="H46" s="7"/>
      <c r="I46" s="7"/>
      <c r="J46" s="7"/>
    </row>
    <row r="47" spans="2:10" ht="15" customHeight="1" x14ac:dyDescent="0.3">
      <c r="B47" s="8"/>
      <c r="C47" s="8"/>
      <c r="D47" s="8"/>
      <c r="E47" s="8"/>
      <c r="F47" s="8"/>
      <c r="G47" s="8"/>
      <c r="H47" s="8"/>
      <c r="I47" s="8"/>
      <c r="J47" s="8"/>
    </row>
    <row r="48" spans="2:10" ht="15" customHeight="1" x14ac:dyDescent="0.3">
      <c r="C48" s="9"/>
    </row>
    <row r="49" spans="2:10" ht="15" customHeight="1" x14ac:dyDescent="0.3">
      <c r="C49" s="7"/>
      <c r="D49" s="7"/>
      <c r="E49" s="7"/>
    </row>
    <row r="50" spans="2:10" ht="15" customHeight="1" x14ac:dyDescent="0.3">
      <c r="C50" s="7"/>
      <c r="D50" s="7"/>
      <c r="E50" s="7"/>
    </row>
    <row r="53" spans="2:10" ht="15" customHeight="1" x14ac:dyDescent="0.3">
      <c r="B53" s="6"/>
      <c r="C53" s="6"/>
      <c r="D53" s="6"/>
      <c r="E53" s="6"/>
      <c r="F53" s="6"/>
      <c r="G53" s="6"/>
      <c r="H53" s="6"/>
      <c r="I53" s="6"/>
      <c r="J53" s="6"/>
    </row>
    <row r="54" spans="2:10" ht="15" customHeight="1" x14ac:dyDescent="0.3">
      <c r="B54" s="10"/>
      <c r="C54" s="10"/>
      <c r="D54" s="10"/>
      <c r="E54" s="10"/>
      <c r="F54" s="10"/>
      <c r="G54" s="10"/>
      <c r="H54" s="10"/>
      <c r="I54" s="10"/>
      <c r="J54" s="10"/>
    </row>
    <row r="55" spans="2:10" ht="15" customHeight="1" x14ac:dyDescent="0.3">
      <c r="B55" s="8"/>
      <c r="C55" s="8"/>
      <c r="D55" s="8"/>
      <c r="E55" s="8"/>
      <c r="F55" s="8"/>
      <c r="G55" s="8"/>
      <c r="H55" s="8"/>
      <c r="I55" s="8"/>
      <c r="J55" s="8"/>
    </row>
    <row r="56" spans="2:10" ht="15" customHeight="1" x14ac:dyDescent="0.3">
      <c r="B56" s="6"/>
      <c r="C56" s="6"/>
      <c r="D56" s="6"/>
      <c r="E56" s="6"/>
      <c r="F56" s="6"/>
      <c r="G56" s="6"/>
      <c r="H56" s="6"/>
      <c r="I56" s="6"/>
      <c r="J56" s="6"/>
    </row>
    <row r="57" spans="2:10" ht="15" customHeight="1" x14ac:dyDescent="0.3">
      <c r="B57" s="6"/>
      <c r="C57" s="6"/>
      <c r="D57" s="6"/>
      <c r="E57" s="6"/>
      <c r="F57" s="6"/>
      <c r="G57" s="6"/>
      <c r="H57" s="6"/>
      <c r="I57" s="6"/>
      <c r="J57" s="6"/>
    </row>
    <row r="58" spans="2:10" ht="15" customHeight="1" x14ac:dyDescent="0.3">
      <c r="B58" s="6"/>
      <c r="C58" s="6"/>
      <c r="D58" s="6"/>
      <c r="E58" s="6"/>
      <c r="F58" s="6"/>
      <c r="G58" s="6"/>
      <c r="H58" s="6"/>
      <c r="I58" s="6"/>
      <c r="J58" s="6"/>
    </row>
    <row r="59" spans="2:10" ht="15" customHeight="1" x14ac:dyDescent="0.3">
      <c r="B59" s="11"/>
      <c r="C59" s="11"/>
      <c r="D59" s="11"/>
      <c r="E59" s="11"/>
      <c r="F59" s="11"/>
      <c r="G59" s="11"/>
      <c r="H59" s="11"/>
      <c r="I59" s="11"/>
      <c r="J59" s="11"/>
    </row>
    <row r="60" spans="2:10" ht="15" customHeight="1" x14ac:dyDescent="0.3">
      <c r="B60" s="12"/>
      <c r="C60" s="6"/>
      <c r="D60" s="6"/>
      <c r="E60" s="6"/>
      <c r="F60" s="6"/>
      <c r="G60" s="6"/>
      <c r="H60" s="6"/>
      <c r="I60" s="6"/>
      <c r="J60" s="6"/>
    </row>
    <row r="61" spans="2:10" ht="15" customHeight="1" x14ac:dyDescent="0.3">
      <c r="B61" s="10"/>
      <c r="C61" s="10"/>
      <c r="D61" s="10"/>
      <c r="E61" s="10"/>
      <c r="F61" s="10"/>
      <c r="G61" s="159"/>
      <c r="H61" s="159"/>
      <c r="I61" s="159"/>
      <c r="J61" s="159"/>
    </row>
    <row r="62" spans="2:10" ht="15" customHeight="1" x14ac:dyDescent="0.3">
      <c r="B62" s="6"/>
      <c r="C62" s="6"/>
      <c r="D62" s="6"/>
      <c r="E62" s="6"/>
      <c r="F62" s="6"/>
      <c r="G62" s="6"/>
      <c r="H62" s="6"/>
      <c r="I62" s="6"/>
      <c r="J62" s="6"/>
    </row>
    <row r="63" spans="2:10" ht="15" customHeight="1" x14ac:dyDescent="0.3">
      <c r="B63" s="6"/>
      <c r="C63" s="6"/>
      <c r="D63" s="6"/>
      <c r="E63" s="6"/>
      <c r="F63" s="6"/>
      <c r="G63" s="6"/>
      <c r="H63" s="6"/>
      <c r="I63" s="6"/>
      <c r="J63" s="6"/>
    </row>
    <row r="64" spans="2:10" ht="15" customHeight="1" x14ac:dyDescent="0.3">
      <c r="B64" s="11"/>
      <c r="C64" s="11"/>
      <c r="D64" s="11"/>
      <c r="E64" s="11"/>
      <c r="F64" s="11"/>
      <c r="G64" s="11"/>
      <c r="H64" s="11"/>
      <c r="I64" s="11"/>
      <c r="J64" s="11"/>
    </row>
  </sheetData>
  <mergeCells count="2">
    <mergeCell ref="C13:J14"/>
    <mergeCell ref="G61:J61"/>
  </mergeCells>
  <printOptions horizontalCentered="1"/>
  <pageMargins left="0.70866141732283516" right="0.23622047244094502" top="0.39370078740157516" bottom="0.39370078740157516" header="0.31496062992126012" footer="0.31496062992126012"/>
  <pageSetup paperSize="9" scale="84" fitToWidth="0" fitToHeight="0" orientation="portrait" horizontalDpi="90" verticalDpi="9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C24" sqref="C24"/>
    </sheetView>
  </sheetViews>
  <sheetFormatPr defaultColWidth="9.109375" defaultRowHeight="15.75" customHeight="1" x14ac:dyDescent="0.3"/>
  <cols>
    <col min="1" max="1" width="2.88671875" style="13" customWidth="1"/>
    <col min="2" max="2" width="4.33203125" style="14" customWidth="1"/>
    <col min="3" max="3" width="25.6640625" style="14" customWidth="1"/>
    <col min="4" max="10" width="11.44140625" style="14" customWidth="1"/>
    <col min="11" max="11" width="9.109375" style="14" customWidth="1"/>
    <col min="12" max="16384" width="9.109375" style="14"/>
  </cols>
  <sheetData>
    <row r="1" spans="1:10" s="13" customFormat="1" ht="15" customHeight="1" x14ac:dyDescent="0.3"/>
    <row r="2" spans="1:10" ht="15" customHeight="1" x14ac:dyDescent="0.3">
      <c r="B2" s="71"/>
      <c r="C2" s="72"/>
      <c r="D2" s="72"/>
      <c r="E2" s="72"/>
      <c r="F2" s="72"/>
      <c r="G2" s="72"/>
      <c r="H2" s="72"/>
      <c r="I2" s="72"/>
      <c r="J2" s="73"/>
    </row>
    <row r="3" spans="1:10" ht="24.75" customHeight="1" x14ac:dyDescent="0.3">
      <c r="B3" s="74"/>
      <c r="C3" s="75"/>
      <c r="D3" s="76" t="s">
        <v>0</v>
      </c>
      <c r="E3" s="75"/>
      <c r="F3" s="75"/>
      <c r="G3" s="75"/>
      <c r="H3" s="75"/>
      <c r="I3" s="75"/>
      <c r="J3" s="77"/>
    </row>
    <row r="4" spans="1:10" s="15" customFormat="1" ht="24.75" customHeight="1" x14ac:dyDescent="0.3">
      <c r="A4" s="13"/>
      <c r="B4" s="74"/>
      <c r="C4" s="75"/>
      <c r="D4" s="76" t="s">
        <v>1</v>
      </c>
      <c r="E4" s="75"/>
      <c r="F4" s="75"/>
      <c r="G4" s="75"/>
      <c r="H4" s="75"/>
      <c r="I4" s="75"/>
      <c r="J4" s="77"/>
    </row>
    <row r="5" spans="1:10" ht="24.75" customHeight="1" x14ac:dyDescent="0.3">
      <c r="B5" s="74"/>
      <c r="C5" s="75"/>
      <c r="D5" s="75" t="s">
        <v>16</v>
      </c>
      <c r="E5" s="75"/>
      <c r="F5" s="75"/>
      <c r="G5" s="75"/>
      <c r="H5" s="75"/>
      <c r="I5" s="75"/>
      <c r="J5" s="77"/>
    </row>
    <row r="6" spans="1:10" ht="24.75" customHeight="1" x14ac:dyDescent="0.3">
      <c r="B6" s="74"/>
      <c r="C6" s="75"/>
      <c r="D6" s="75"/>
      <c r="E6" s="75"/>
      <c r="F6" s="75"/>
      <c r="G6" s="75"/>
      <c r="H6" s="75"/>
      <c r="I6" s="75"/>
      <c r="J6" s="77"/>
    </row>
    <row r="7" spans="1:10" ht="15" customHeight="1" x14ac:dyDescent="0.3">
      <c r="B7" s="74"/>
      <c r="C7" s="75"/>
      <c r="D7" s="75"/>
      <c r="E7" s="75"/>
      <c r="F7" s="75"/>
      <c r="G7" s="75"/>
      <c r="H7" s="75"/>
      <c r="I7" s="75"/>
      <c r="J7" s="77"/>
    </row>
    <row r="8" spans="1:10" ht="15" customHeight="1" x14ac:dyDescent="0.3">
      <c r="B8" s="102"/>
      <c r="C8" s="162"/>
      <c r="D8" s="162"/>
      <c r="E8" s="162"/>
      <c r="F8" s="162"/>
      <c r="G8" s="162"/>
      <c r="H8" s="162"/>
      <c r="I8" s="162"/>
      <c r="J8" s="163"/>
    </row>
    <row r="9" spans="1:10" ht="15" customHeight="1" x14ac:dyDescent="0.3">
      <c r="B9" s="102"/>
      <c r="C9" s="164" t="s">
        <v>17</v>
      </c>
      <c r="D9" s="164"/>
      <c r="E9" s="164"/>
      <c r="F9" s="164"/>
      <c r="G9" s="164"/>
      <c r="H9" s="164"/>
      <c r="I9" s="164"/>
      <c r="J9" s="165"/>
    </row>
    <row r="10" spans="1:10" ht="15" customHeight="1" x14ac:dyDescent="0.3">
      <c r="B10" s="102"/>
      <c r="C10" s="103"/>
      <c r="D10" s="103"/>
      <c r="E10" s="103"/>
      <c r="F10" s="103"/>
      <c r="G10" s="103"/>
      <c r="H10" s="103"/>
      <c r="I10" s="103"/>
      <c r="J10" s="104"/>
    </row>
    <row r="11" spans="1:10" ht="27.75" customHeight="1" x14ac:dyDescent="0.3">
      <c r="B11" s="105"/>
      <c r="C11" s="166" t="s">
        <v>18</v>
      </c>
      <c r="D11" s="166"/>
      <c r="E11" s="166"/>
      <c r="F11" s="166"/>
      <c r="G11" s="166"/>
      <c r="H11" s="166"/>
      <c r="I11" s="166"/>
      <c r="J11" s="167"/>
    </row>
    <row r="12" spans="1:10" ht="27.75" customHeight="1" x14ac:dyDescent="0.3">
      <c r="B12" s="105"/>
      <c r="C12" s="168" t="s">
        <v>19</v>
      </c>
      <c r="D12" s="168"/>
      <c r="E12" s="168"/>
      <c r="F12" s="168"/>
      <c r="G12" s="168"/>
      <c r="H12" s="168"/>
      <c r="I12" s="168"/>
      <c r="J12" s="169"/>
    </row>
    <row r="13" spans="1:10" ht="27.75" customHeight="1" x14ac:dyDescent="0.3">
      <c r="B13" s="105"/>
      <c r="C13" s="168" t="s">
        <v>20</v>
      </c>
      <c r="D13" s="168"/>
      <c r="E13" s="168"/>
      <c r="F13" s="168"/>
      <c r="G13" s="168"/>
      <c r="H13" s="168"/>
      <c r="I13" s="168"/>
      <c r="J13" s="169"/>
    </row>
    <row r="14" spans="1:10" ht="27.75" customHeight="1" x14ac:dyDescent="0.3">
      <c r="B14" s="105"/>
      <c r="C14" s="160" t="s">
        <v>21</v>
      </c>
      <c r="D14" s="160"/>
      <c r="E14" s="160"/>
      <c r="F14" s="160"/>
      <c r="G14" s="160"/>
      <c r="H14" s="160"/>
      <c r="I14" s="160"/>
      <c r="J14" s="161"/>
    </row>
    <row r="15" spans="1:10" s="16" customFormat="1" ht="26.25" customHeight="1" x14ac:dyDescent="0.3">
      <c r="A15" s="13"/>
      <c r="B15" s="106"/>
      <c r="C15" s="107"/>
      <c r="D15" s="107"/>
      <c r="E15" s="107"/>
      <c r="F15" s="107"/>
      <c r="G15" s="107"/>
      <c r="H15" s="107"/>
      <c r="I15" s="107"/>
      <c r="J15" s="108"/>
    </row>
  </sheetData>
  <mergeCells count="6">
    <mergeCell ref="C14:J14"/>
    <mergeCell ref="C8:J8"/>
    <mergeCell ref="C9:J9"/>
    <mergeCell ref="C11:J11"/>
    <mergeCell ref="C12:J12"/>
    <mergeCell ref="C13:J13"/>
  </mergeCells>
  <hyperlinks>
    <hyperlink ref="C9" location="'ND Notes'!A1" display="Notes"/>
    <hyperlink ref="C11" location="'Table 1'!B2" display="Table 1: Number and proportion of TB notifications by site of disease, England and Wales, 1913-2019"/>
    <hyperlink ref="C12" location="'Table 2'!B2" display="Table 2: Number and proportion of TB notifications by site of disease, England and Wales, 1982-2019"/>
    <hyperlink ref="C13" location="'Figure 1'!B2" display="Figure 1: Number of TB notifications, England and Wales, 1913-2019"/>
    <hyperlink ref="C14" location="'Figure 2'!B2" display="Figure 2: Number of TB notifications by site of disease, England and Wales, 1982-2019"/>
  </hyperlinks>
  <pageMargins left="0.70000000000000007" right="0.70000000000000007" top="0.75" bottom="0.75" header="0.30000000000000004" footer="0.30000000000000004"/>
  <pageSetup paperSize="0" scale="79" fitToWidth="0" fitToHeight="0" orientation="portrait" horizontalDpi="0" verticalDpi="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workbookViewId="0">
      <selection activeCell="C9" sqref="C9:J9"/>
    </sheetView>
  </sheetViews>
  <sheetFormatPr defaultColWidth="9.109375" defaultRowHeight="15" customHeight="1" x14ac:dyDescent="0.3"/>
  <cols>
    <col min="1" max="1" width="2.88671875" style="17" customWidth="1"/>
    <col min="2" max="2" width="4.33203125" style="18" customWidth="1"/>
    <col min="3" max="3" width="25.6640625" style="18" customWidth="1"/>
    <col min="4" max="10" width="11.44140625" style="18" customWidth="1"/>
    <col min="11" max="11" width="9.109375" style="18" customWidth="1"/>
    <col min="12" max="16384" width="9.109375" style="18"/>
  </cols>
  <sheetData>
    <row r="1" spans="1:31" s="17" customFormat="1" ht="13.8" x14ac:dyDescent="0.3"/>
    <row r="2" spans="1:31" s="19" customFormat="1" ht="15" customHeight="1" x14ac:dyDescent="0.3">
      <c r="A2" s="17"/>
      <c r="B2" s="2"/>
      <c r="C2" s="2"/>
      <c r="D2" s="2"/>
      <c r="E2" s="2"/>
      <c r="F2" s="2"/>
      <c r="G2" s="2"/>
      <c r="H2" s="2"/>
      <c r="I2" s="2"/>
      <c r="J2" s="2"/>
      <c r="K2" s="18"/>
      <c r="L2" s="18"/>
      <c r="M2" s="18"/>
      <c r="N2" s="18"/>
      <c r="O2" s="18"/>
      <c r="P2" s="18"/>
      <c r="Q2" s="18"/>
      <c r="R2" s="18"/>
      <c r="S2" s="18"/>
      <c r="T2" s="18"/>
      <c r="U2" s="18"/>
      <c r="V2" s="18"/>
      <c r="W2" s="18"/>
      <c r="X2" s="18"/>
      <c r="Y2" s="18"/>
      <c r="Z2" s="18"/>
      <c r="AA2" s="18"/>
      <c r="AB2" s="18"/>
      <c r="AC2" s="18"/>
      <c r="AD2" s="18"/>
      <c r="AE2" s="18"/>
    </row>
    <row r="3" spans="1:31" s="19" customFormat="1" ht="24.75" customHeight="1" x14ac:dyDescent="0.3">
      <c r="A3" s="17"/>
      <c r="B3" s="2"/>
      <c r="C3" s="2"/>
      <c r="D3" s="3" t="s">
        <v>0</v>
      </c>
      <c r="E3" s="2"/>
      <c r="F3" s="2"/>
      <c r="G3" s="2"/>
      <c r="H3" s="2"/>
      <c r="I3" s="2"/>
      <c r="J3" s="2"/>
      <c r="K3" s="18"/>
      <c r="L3" s="18"/>
      <c r="M3" s="18"/>
      <c r="N3" s="18"/>
      <c r="O3" s="18"/>
      <c r="P3" s="18"/>
      <c r="Q3" s="18"/>
      <c r="R3" s="18"/>
      <c r="S3" s="18"/>
      <c r="T3" s="18"/>
      <c r="U3" s="18"/>
      <c r="V3" s="18"/>
      <c r="W3" s="18"/>
      <c r="X3" s="18"/>
      <c r="Y3" s="18"/>
      <c r="Z3" s="18"/>
      <c r="AA3" s="18"/>
      <c r="AB3" s="18"/>
      <c r="AC3" s="18"/>
      <c r="AD3" s="18"/>
      <c r="AE3" s="18"/>
    </row>
    <row r="4" spans="1:31" s="19" customFormat="1" ht="24.75" customHeight="1" x14ac:dyDescent="0.3">
      <c r="A4" s="17"/>
      <c r="B4" s="2"/>
      <c r="C4" s="2"/>
      <c r="D4" s="3" t="s">
        <v>1</v>
      </c>
      <c r="E4" s="2"/>
      <c r="F4" s="2"/>
      <c r="G4" s="2"/>
      <c r="H4" s="2"/>
      <c r="I4" s="2"/>
      <c r="J4" s="2"/>
      <c r="K4" s="18"/>
      <c r="L4" s="18"/>
      <c r="M4" s="18"/>
      <c r="N4" s="18"/>
      <c r="O4" s="18"/>
      <c r="P4" s="18"/>
      <c r="Q4" s="18"/>
      <c r="R4" s="18"/>
      <c r="S4" s="18"/>
      <c r="T4" s="18"/>
      <c r="U4" s="18"/>
      <c r="V4" s="18"/>
      <c r="W4" s="18"/>
      <c r="X4" s="18"/>
      <c r="Y4" s="18"/>
      <c r="Z4" s="18"/>
      <c r="AA4" s="18"/>
      <c r="AB4" s="18"/>
      <c r="AC4" s="18"/>
      <c r="AD4" s="18"/>
      <c r="AE4" s="18"/>
    </row>
    <row r="5" spans="1:31" s="19" customFormat="1" ht="24.75" customHeight="1" x14ac:dyDescent="0.3">
      <c r="A5" s="17"/>
      <c r="B5" s="2"/>
      <c r="C5" s="2"/>
      <c r="D5" s="2" t="s">
        <v>17</v>
      </c>
      <c r="E5" s="2"/>
      <c r="F5" s="2"/>
      <c r="G5" s="2"/>
      <c r="H5" s="2"/>
      <c r="I5" s="2"/>
      <c r="J5" s="2"/>
      <c r="K5" s="18"/>
      <c r="L5" s="18"/>
      <c r="M5" s="18"/>
      <c r="N5" s="18"/>
      <c r="O5" s="18"/>
      <c r="P5" s="18"/>
      <c r="Q5" s="18"/>
      <c r="R5" s="18"/>
      <c r="S5" s="18"/>
      <c r="T5" s="18"/>
      <c r="U5" s="18"/>
      <c r="V5" s="18"/>
      <c r="W5" s="18"/>
      <c r="X5" s="18"/>
      <c r="Y5" s="18"/>
      <c r="Z5" s="18"/>
      <c r="AA5" s="18"/>
      <c r="AB5" s="18"/>
      <c r="AC5" s="18"/>
      <c r="AD5" s="18"/>
      <c r="AE5" s="18"/>
    </row>
    <row r="6" spans="1:31" s="19" customFormat="1" ht="24.75" customHeight="1" x14ac:dyDescent="0.3">
      <c r="A6" s="17"/>
      <c r="B6" s="2"/>
      <c r="C6" s="2"/>
      <c r="D6" s="2"/>
      <c r="E6" s="2"/>
      <c r="F6" s="2"/>
      <c r="G6" s="2"/>
      <c r="H6" s="2"/>
      <c r="I6" s="2"/>
      <c r="J6" s="2"/>
      <c r="K6" s="18"/>
      <c r="L6" s="18"/>
      <c r="M6" s="18"/>
      <c r="N6" s="18"/>
      <c r="O6" s="18"/>
      <c r="P6" s="18"/>
      <c r="Q6" s="18"/>
      <c r="R6" s="18"/>
      <c r="S6" s="18"/>
      <c r="T6" s="18"/>
      <c r="U6" s="18"/>
      <c r="V6" s="18"/>
      <c r="W6" s="18"/>
      <c r="X6" s="18"/>
      <c r="Y6" s="18"/>
      <c r="Z6" s="18"/>
      <c r="AA6" s="18"/>
      <c r="AB6" s="18"/>
      <c r="AC6" s="18"/>
      <c r="AD6" s="18"/>
      <c r="AE6" s="18"/>
    </row>
    <row r="7" spans="1:31" s="19" customFormat="1" ht="15" customHeight="1" x14ac:dyDescent="0.3">
      <c r="A7" s="17"/>
      <c r="B7" s="2"/>
      <c r="C7" s="2"/>
      <c r="D7" s="2"/>
      <c r="E7" s="2"/>
      <c r="F7" s="2"/>
      <c r="G7" s="2"/>
      <c r="H7" s="2"/>
      <c r="I7" s="2"/>
      <c r="J7" s="2"/>
      <c r="K7" s="18"/>
      <c r="L7" s="18"/>
      <c r="M7" s="18"/>
      <c r="N7" s="18"/>
      <c r="O7" s="18"/>
      <c r="P7" s="18"/>
      <c r="Q7" s="18"/>
      <c r="R7" s="18"/>
      <c r="S7" s="18"/>
      <c r="T7" s="18"/>
      <c r="U7" s="18"/>
      <c r="V7" s="18"/>
      <c r="W7" s="18"/>
      <c r="X7" s="18"/>
      <c r="Y7" s="18"/>
      <c r="Z7" s="18"/>
      <c r="AA7" s="18"/>
      <c r="AB7" s="18"/>
      <c r="AC7" s="18"/>
      <c r="AD7" s="18"/>
      <c r="AE7" s="18"/>
    </row>
    <row r="8" spans="1:31" s="24" customFormat="1" ht="15" customHeight="1" x14ac:dyDescent="0.3">
      <c r="A8" s="17"/>
      <c r="B8" s="20"/>
      <c r="C8" s="21"/>
      <c r="D8" s="22"/>
      <c r="E8" s="22"/>
      <c r="F8" s="22"/>
      <c r="G8" s="22"/>
      <c r="H8" s="22"/>
      <c r="I8" s="22"/>
      <c r="J8" s="23"/>
      <c r="K8" s="18"/>
      <c r="L8" s="18"/>
      <c r="M8" s="18"/>
      <c r="N8" s="18"/>
      <c r="O8" s="18"/>
      <c r="P8" s="18"/>
      <c r="Q8" s="18"/>
      <c r="R8" s="18"/>
      <c r="S8" s="18"/>
      <c r="T8" s="18"/>
      <c r="U8" s="18"/>
      <c r="V8" s="18"/>
      <c r="W8" s="18"/>
      <c r="X8" s="18"/>
      <c r="Y8" s="18"/>
      <c r="Z8" s="18"/>
      <c r="AA8" s="18"/>
      <c r="AB8" s="18"/>
      <c r="AC8" s="18"/>
      <c r="AD8" s="18"/>
      <c r="AE8" s="18"/>
    </row>
    <row r="9" spans="1:31" ht="24" customHeight="1" x14ac:dyDescent="0.3">
      <c r="B9" s="25"/>
      <c r="C9" s="171" t="s">
        <v>22</v>
      </c>
      <c r="D9" s="171"/>
      <c r="E9" s="171"/>
      <c r="F9" s="171"/>
      <c r="G9" s="171"/>
      <c r="H9" s="171"/>
      <c r="I9" s="171"/>
      <c r="J9" s="171"/>
    </row>
    <row r="10" spans="1:31" ht="15" customHeight="1" x14ac:dyDescent="0.3">
      <c r="B10" s="25"/>
      <c r="C10" s="26"/>
      <c r="D10" s="26"/>
      <c r="E10" s="26"/>
      <c r="F10" s="26"/>
      <c r="G10" s="26"/>
      <c r="H10" s="26"/>
      <c r="I10" s="26"/>
      <c r="J10" s="27"/>
    </row>
    <row r="11" spans="1:31" ht="15" customHeight="1" x14ac:dyDescent="0.3">
      <c r="B11" s="114"/>
      <c r="C11" s="110" t="s">
        <v>23</v>
      </c>
      <c r="D11" s="111"/>
      <c r="E11" s="112"/>
      <c r="F11" s="112"/>
      <c r="G11" s="112"/>
      <c r="H11" s="112"/>
      <c r="I11" s="112"/>
      <c r="J11" s="113"/>
    </row>
    <row r="12" spans="1:31" ht="15" customHeight="1" x14ac:dyDescent="0.3">
      <c r="B12" s="28"/>
      <c r="C12" s="29"/>
      <c r="D12" s="30"/>
      <c r="E12" s="31"/>
      <c r="F12" s="31"/>
      <c r="G12" s="31"/>
      <c r="H12" s="31"/>
      <c r="I12" s="31"/>
      <c r="J12" s="32"/>
    </row>
    <row r="13" spans="1:31" ht="15" customHeight="1" x14ac:dyDescent="0.3">
      <c r="B13" s="28"/>
      <c r="C13" s="172" t="s">
        <v>24</v>
      </c>
      <c r="D13" s="172"/>
      <c r="E13" s="172"/>
      <c r="F13" s="172"/>
      <c r="G13" s="172"/>
      <c r="H13" s="172"/>
      <c r="I13" s="172"/>
      <c r="J13" s="172"/>
    </row>
    <row r="14" spans="1:31" ht="15" customHeight="1" x14ac:dyDescent="0.3">
      <c r="B14" s="28"/>
      <c r="C14" s="172"/>
      <c r="D14" s="172"/>
      <c r="E14" s="172"/>
      <c r="F14" s="172"/>
      <c r="G14" s="172"/>
      <c r="H14" s="172"/>
      <c r="I14" s="172"/>
      <c r="J14" s="172"/>
    </row>
    <row r="15" spans="1:31" ht="15" customHeight="1" x14ac:dyDescent="0.3">
      <c r="B15" s="28"/>
      <c r="C15" s="172"/>
      <c r="D15" s="172"/>
      <c r="E15" s="172"/>
      <c r="F15" s="172"/>
      <c r="G15" s="172"/>
      <c r="H15" s="172"/>
      <c r="I15" s="172"/>
      <c r="J15" s="172"/>
    </row>
    <row r="16" spans="1:31" ht="15" customHeight="1" x14ac:dyDescent="0.3">
      <c r="B16" s="28"/>
      <c r="C16" s="172"/>
      <c r="D16" s="172"/>
      <c r="E16" s="172"/>
      <c r="F16" s="172"/>
      <c r="G16" s="172"/>
      <c r="H16" s="172"/>
      <c r="I16" s="172"/>
      <c r="J16" s="172"/>
    </row>
    <row r="17" spans="2:10" ht="15" customHeight="1" x14ac:dyDescent="0.3">
      <c r="B17" s="28"/>
      <c r="C17" s="172"/>
      <c r="D17" s="172"/>
      <c r="E17" s="172"/>
      <c r="F17" s="172"/>
      <c r="G17" s="172"/>
      <c r="H17" s="172"/>
      <c r="I17" s="172"/>
      <c r="J17" s="172"/>
    </row>
    <row r="18" spans="2:10" ht="15" customHeight="1" x14ac:dyDescent="0.3">
      <c r="B18" s="28"/>
      <c r="C18" s="172"/>
      <c r="D18" s="172"/>
      <c r="E18" s="172"/>
      <c r="F18" s="172"/>
      <c r="G18" s="172"/>
      <c r="H18" s="172"/>
      <c r="I18" s="172"/>
      <c r="J18" s="172"/>
    </row>
    <row r="19" spans="2:10" ht="18.75" customHeight="1" x14ac:dyDescent="0.3">
      <c r="B19" s="28"/>
      <c r="C19" s="172" t="s">
        <v>25</v>
      </c>
      <c r="D19" s="172"/>
      <c r="E19" s="172"/>
      <c r="F19" s="172"/>
      <c r="G19" s="172"/>
      <c r="H19" s="172"/>
      <c r="I19" s="172"/>
      <c r="J19" s="172"/>
    </row>
    <row r="20" spans="2:10" ht="18" customHeight="1" x14ac:dyDescent="0.3">
      <c r="B20" s="28"/>
      <c r="C20" s="172"/>
      <c r="D20" s="172"/>
      <c r="E20" s="172"/>
      <c r="F20" s="172"/>
      <c r="G20" s="172"/>
      <c r="H20" s="172"/>
      <c r="I20" s="172"/>
      <c r="J20" s="172"/>
    </row>
    <row r="21" spans="2:10" ht="15" customHeight="1" x14ac:dyDescent="0.3">
      <c r="B21" s="28"/>
      <c r="C21" s="34"/>
      <c r="D21" s="34"/>
      <c r="E21" s="34"/>
      <c r="F21" s="34"/>
      <c r="G21" s="34"/>
      <c r="H21" s="34"/>
      <c r="I21" s="34"/>
      <c r="J21" s="33"/>
    </row>
    <row r="22" spans="2:10" ht="15" customHeight="1" x14ac:dyDescent="0.3">
      <c r="B22" s="109"/>
      <c r="C22" s="110" t="s">
        <v>26</v>
      </c>
      <c r="D22" s="111"/>
      <c r="E22" s="112"/>
      <c r="F22" s="112"/>
      <c r="G22" s="112"/>
      <c r="H22" s="112"/>
      <c r="I22" s="112"/>
      <c r="J22" s="113"/>
    </row>
    <row r="23" spans="2:10" ht="15" customHeight="1" x14ac:dyDescent="0.3">
      <c r="B23" s="35"/>
      <c r="C23" s="29"/>
      <c r="D23" s="30"/>
      <c r="E23" s="31"/>
      <c r="F23" s="31"/>
      <c r="G23" s="31"/>
      <c r="H23" s="31"/>
      <c r="I23" s="31"/>
      <c r="J23" s="32"/>
    </row>
    <row r="24" spans="2:10" ht="15" customHeight="1" x14ac:dyDescent="0.3">
      <c r="B24" s="28"/>
      <c r="C24" s="173" t="s">
        <v>27</v>
      </c>
      <c r="D24" s="173"/>
      <c r="E24" s="173"/>
      <c r="F24" s="173"/>
      <c r="G24" s="173"/>
      <c r="H24" s="36"/>
      <c r="I24" s="36"/>
      <c r="J24" s="37"/>
    </row>
    <row r="25" spans="2:10" ht="15" customHeight="1" x14ac:dyDescent="0.3">
      <c r="B25" s="38"/>
      <c r="C25" s="174" t="s">
        <v>28</v>
      </c>
      <c r="D25" s="174"/>
      <c r="E25" s="174"/>
      <c r="F25" s="174"/>
      <c r="G25" s="174"/>
      <c r="H25" s="174"/>
      <c r="I25" s="174"/>
      <c r="J25" s="174"/>
    </row>
    <row r="26" spans="2:10" ht="15" customHeight="1" x14ac:dyDescent="0.3">
      <c r="B26" s="38"/>
      <c r="C26" s="40"/>
      <c r="D26" s="40"/>
      <c r="E26" s="40"/>
      <c r="F26" s="40"/>
      <c r="G26" s="40"/>
      <c r="H26" s="40"/>
      <c r="I26" s="40"/>
      <c r="J26" s="39"/>
    </row>
    <row r="27" spans="2:10" ht="15" customHeight="1" x14ac:dyDescent="0.3">
      <c r="B27" s="114"/>
      <c r="C27" s="115" t="s">
        <v>29</v>
      </c>
      <c r="D27" s="111"/>
      <c r="E27" s="112"/>
      <c r="F27" s="112"/>
      <c r="G27" s="112"/>
      <c r="H27" s="112"/>
      <c r="I27" s="112"/>
      <c r="J27" s="113"/>
    </row>
    <row r="28" spans="2:10" ht="15" customHeight="1" x14ac:dyDescent="0.3">
      <c r="B28" s="28"/>
      <c r="C28" s="41"/>
      <c r="D28" s="30"/>
      <c r="E28" s="31"/>
      <c r="F28" s="31"/>
      <c r="G28" s="31"/>
      <c r="H28" s="31"/>
      <c r="I28" s="31"/>
      <c r="J28" s="32"/>
    </row>
    <row r="29" spans="2:10" ht="15" customHeight="1" x14ac:dyDescent="0.3">
      <c r="B29" s="28"/>
      <c r="C29" s="172" t="s">
        <v>30</v>
      </c>
      <c r="D29" s="172"/>
      <c r="E29" s="172"/>
      <c r="F29" s="172"/>
      <c r="G29" s="172"/>
      <c r="H29" s="172"/>
      <c r="I29" s="172"/>
      <c r="J29" s="172"/>
    </row>
    <row r="30" spans="2:10" ht="15" customHeight="1" x14ac:dyDescent="0.3">
      <c r="B30" s="28"/>
      <c r="C30" s="170" t="s">
        <v>31</v>
      </c>
      <c r="D30" s="170"/>
      <c r="E30" s="170"/>
      <c r="F30" s="170"/>
      <c r="G30" s="170"/>
      <c r="H30" s="170"/>
      <c r="I30" s="170"/>
      <c r="J30" s="170"/>
    </row>
    <row r="31" spans="2:10" ht="15" customHeight="1" x14ac:dyDescent="0.3">
      <c r="B31" s="28"/>
      <c r="C31" s="42"/>
      <c r="D31" s="26"/>
      <c r="E31" s="26"/>
      <c r="F31" s="26"/>
      <c r="G31" s="26"/>
      <c r="H31" s="26"/>
      <c r="I31" s="26"/>
      <c r="J31" s="27"/>
    </row>
    <row r="32" spans="2:10" ht="15" customHeight="1" x14ac:dyDescent="0.3">
      <c r="B32" s="43"/>
      <c r="C32" s="44"/>
      <c r="D32" s="45"/>
      <c r="E32" s="45"/>
      <c r="F32" s="45"/>
      <c r="G32" s="45"/>
      <c r="H32" s="45"/>
      <c r="I32" s="45"/>
      <c r="J32" s="46"/>
    </row>
  </sheetData>
  <mergeCells count="7">
    <mergeCell ref="C30:J30"/>
    <mergeCell ref="C9:J9"/>
    <mergeCell ref="C13:J18"/>
    <mergeCell ref="C19:J20"/>
    <mergeCell ref="C24:G24"/>
    <mergeCell ref="C25:J25"/>
    <mergeCell ref="C29:J29"/>
  </mergeCells>
  <hyperlinks>
    <hyperlink ref="C30" r:id="rId1"/>
  </hyperlinks>
  <pageMargins left="0.70000000000000007" right="0.70000000000000007" top="0.75" bottom="0.75" header="0.30000000000000004" footer="0.30000000000000004"/>
  <pageSetup paperSize="0" scale="79" fitToWidth="0" fitToHeight="0" orientation="portrait" horizontalDpi="0" verticalDpi="0" copies="0"/>
  <headerFooter alignWithMargins="0"/>
  <rowBreaks count="1" manualBreakCount="1">
    <brk id="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1"/>
  <sheetViews>
    <sheetView topLeftCell="A105" workbookViewId="0">
      <selection activeCell="C125" sqref="C125"/>
    </sheetView>
  </sheetViews>
  <sheetFormatPr defaultColWidth="9.109375" defaultRowHeight="14.4" x14ac:dyDescent="0.3"/>
  <cols>
    <col min="1" max="1" width="9.109375" style="13" customWidth="1"/>
    <col min="2" max="2" width="21.88671875" style="13" customWidth="1"/>
    <col min="3" max="3" width="19.33203125" style="13" customWidth="1"/>
    <col min="4" max="4" width="14.6640625" style="13" customWidth="1"/>
    <col min="5" max="5" width="16" style="13" customWidth="1"/>
    <col min="6" max="6" width="14.109375" style="13" customWidth="1"/>
    <col min="7" max="7" width="9.109375" style="13" customWidth="1"/>
    <col min="8" max="16384" width="9.109375" style="13"/>
  </cols>
  <sheetData>
    <row r="2" spans="2:13" ht="62.25" customHeight="1" x14ac:dyDescent="0.3">
      <c r="B2" s="125"/>
      <c r="C2" s="177" t="s">
        <v>18</v>
      </c>
      <c r="D2" s="177"/>
      <c r="E2" s="177"/>
      <c r="F2" s="177"/>
      <c r="G2" s="126"/>
    </row>
    <row r="3" spans="2:13" ht="24.75" customHeight="1" x14ac:dyDescent="0.3">
      <c r="B3" s="127"/>
      <c r="C3" s="178" t="s">
        <v>32</v>
      </c>
      <c r="D3" s="178"/>
      <c r="E3" s="128"/>
      <c r="F3" s="128"/>
      <c r="G3" s="129"/>
      <c r="H3" s="53"/>
      <c r="I3" s="53"/>
      <c r="J3" s="53"/>
      <c r="K3" s="53"/>
      <c r="L3" s="53"/>
      <c r="M3" s="53"/>
    </row>
    <row r="4" spans="2:13" ht="24.75" customHeight="1" x14ac:dyDescent="0.3">
      <c r="B4" s="179" t="s">
        <v>33</v>
      </c>
      <c r="C4" s="180" t="s">
        <v>34</v>
      </c>
      <c r="D4" s="180"/>
      <c r="E4" s="181" t="s">
        <v>35</v>
      </c>
      <c r="F4" s="181"/>
      <c r="G4" s="130" t="s">
        <v>36</v>
      </c>
      <c r="H4" s="53"/>
      <c r="I4" s="53"/>
      <c r="J4" s="53"/>
      <c r="K4" s="53"/>
      <c r="L4" s="53"/>
      <c r="M4" s="53"/>
    </row>
    <row r="5" spans="2:13" ht="18.75" customHeight="1" x14ac:dyDescent="0.3">
      <c r="B5" s="179"/>
      <c r="C5" s="131" t="s">
        <v>37</v>
      </c>
      <c r="D5" s="132" t="s">
        <v>38</v>
      </c>
      <c r="E5" s="132" t="s">
        <v>37</v>
      </c>
      <c r="F5" s="132" t="s">
        <v>38</v>
      </c>
      <c r="G5" s="133" t="s">
        <v>37</v>
      </c>
    </row>
    <row r="6" spans="2:13" ht="15" customHeight="1" x14ac:dyDescent="0.3">
      <c r="B6" s="134">
        <v>1913</v>
      </c>
      <c r="C6" s="54">
        <v>80788</v>
      </c>
      <c r="D6" s="55">
        <v>69</v>
      </c>
      <c r="E6" s="56">
        <v>36351</v>
      </c>
      <c r="F6" s="57">
        <v>31</v>
      </c>
      <c r="G6" s="135">
        <v>117139</v>
      </c>
    </row>
    <row r="7" spans="2:13" x14ac:dyDescent="0.3">
      <c r="B7" s="134">
        <v>1914</v>
      </c>
      <c r="C7" s="54">
        <v>76109</v>
      </c>
      <c r="D7" s="55">
        <v>76.5</v>
      </c>
      <c r="E7" s="56">
        <v>23388</v>
      </c>
      <c r="F7" s="57">
        <v>23.5</v>
      </c>
      <c r="G7" s="135">
        <v>99497</v>
      </c>
    </row>
    <row r="8" spans="2:13" ht="15" customHeight="1" x14ac:dyDescent="0.3">
      <c r="B8" s="134">
        <v>1915</v>
      </c>
      <c r="C8" s="54">
        <v>68309</v>
      </c>
      <c r="D8" s="55">
        <v>75.400000000000006</v>
      </c>
      <c r="E8" s="56">
        <v>22283</v>
      </c>
      <c r="F8" s="57">
        <v>24.6</v>
      </c>
      <c r="G8" s="135">
        <v>90592</v>
      </c>
    </row>
    <row r="9" spans="2:13" x14ac:dyDescent="0.3">
      <c r="B9" s="134">
        <v>1916</v>
      </c>
      <c r="C9" s="54">
        <v>68109</v>
      </c>
      <c r="D9" s="55">
        <v>74.900000000000006</v>
      </c>
      <c r="E9" s="56">
        <v>22799</v>
      </c>
      <c r="F9" s="57">
        <v>25.1</v>
      </c>
      <c r="G9" s="135">
        <v>90908</v>
      </c>
    </row>
    <row r="10" spans="2:13" x14ac:dyDescent="0.3">
      <c r="B10" s="134">
        <v>1917</v>
      </c>
      <c r="C10" s="54">
        <v>68801</v>
      </c>
      <c r="D10" s="55">
        <v>76.7</v>
      </c>
      <c r="E10" s="56">
        <v>20884</v>
      </c>
      <c r="F10" s="57">
        <v>23.3</v>
      </c>
      <c r="G10" s="135">
        <v>89685</v>
      </c>
    </row>
    <row r="11" spans="2:13" ht="15" customHeight="1" x14ac:dyDescent="0.3">
      <c r="B11" s="134">
        <v>1918</v>
      </c>
      <c r="C11" s="54">
        <v>71631</v>
      </c>
      <c r="D11" s="55">
        <v>79.099999999999994</v>
      </c>
      <c r="E11" s="56">
        <v>18942</v>
      </c>
      <c r="F11" s="57">
        <v>20.9</v>
      </c>
      <c r="G11" s="135">
        <v>90573</v>
      </c>
    </row>
    <row r="12" spans="2:13" x14ac:dyDescent="0.3">
      <c r="B12" s="134">
        <v>1919</v>
      </c>
      <c r="C12" s="54">
        <v>61154</v>
      </c>
      <c r="D12" s="55">
        <v>78.900000000000006</v>
      </c>
      <c r="E12" s="56">
        <v>16357</v>
      </c>
      <c r="F12" s="57">
        <v>21.1</v>
      </c>
      <c r="G12" s="135">
        <v>77511</v>
      </c>
    </row>
    <row r="13" spans="2:13" ht="15" customHeight="1" x14ac:dyDescent="0.3">
      <c r="B13" s="134">
        <v>1920</v>
      </c>
      <c r="C13" s="54">
        <v>57844</v>
      </c>
      <c r="D13" s="55">
        <v>78.900000000000006</v>
      </c>
      <c r="E13" s="56">
        <v>15488</v>
      </c>
      <c r="F13" s="57">
        <v>21.1</v>
      </c>
      <c r="G13" s="135">
        <v>73332</v>
      </c>
    </row>
    <row r="14" spans="2:13" ht="15" customHeight="1" x14ac:dyDescent="0.3">
      <c r="B14" s="134">
        <v>1921</v>
      </c>
      <c r="C14" s="54">
        <v>56334</v>
      </c>
      <c r="D14" s="55">
        <v>78.599999999999994</v>
      </c>
      <c r="E14" s="56">
        <v>15368</v>
      </c>
      <c r="F14" s="57">
        <v>21.4</v>
      </c>
      <c r="G14" s="135">
        <v>71702</v>
      </c>
    </row>
    <row r="15" spans="2:13" ht="15" customHeight="1" x14ac:dyDescent="0.3">
      <c r="B15" s="134">
        <v>1922</v>
      </c>
      <c r="C15" s="54">
        <v>53422</v>
      </c>
      <c r="D15" s="55">
        <v>77.099999999999994</v>
      </c>
      <c r="E15" s="56">
        <v>15837</v>
      </c>
      <c r="F15" s="57">
        <v>22.9</v>
      </c>
      <c r="G15" s="135">
        <v>69259</v>
      </c>
    </row>
    <row r="16" spans="2:13" x14ac:dyDescent="0.3">
      <c r="B16" s="134">
        <v>1923</v>
      </c>
      <c r="C16" s="54">
        <v>57007</v>
      </c>
      <c r="D16" s="55">
        <v>75.5</v>
      </c>
      <c r="E16" s="56">
        <v>18494</v>
      </c>
      <c r="F16" s="57">
        <v>24.5</v>
      </c>
      <c r="G16" s="135">
        <v>75501</v>
      </c>
    </row>
    <row r="17" spans="2:7" ht="15" customHeight="1" x14ac:dyDescent="0.3">
      <c r="B17" s="134">
        <v>1924</v>
      </c>
      <c r="C17" s="54">
        <v>57737</v>
      </c>
      <c r="D17" s="55">
        <v>75.5</v>
      </c>
      <c r="E17" s="56">
        <v>18711</v>
      </c>
      <c r="F17" s="57">
        <v>24.5</v>
      </c>
      <c r="G17" s="135">
        <v>76448</v>
      </c>
    </row>
    <row r="18" spans="2:7" ht="15" customHeight="1" x14ac:dyDescent="0.3">
      <c r="B18" s="134">
        <v>1925</v>
      </c>
      <c r="C18" s="54">
        <v>58545</v>
      </c>
      <c r="D18" s="55">
        <v>75.3</v>
      </c>
      <c r="E18" s="56">
        <v>19228</v>
      </c>
      <c r="F18" s="57">
        <v>24.7</v>
      </c>
      <c r="G18" s="135">
        <v>77773</v>
      </c>
    </row>
    <row r="19" spans="2:7" x14ac:dyDescent="0.3">
      <c r="B19" s="134">
        <v>1926</v>
      </c>
      <c r="C19" s="54">
        <v>56212</v>
      </c>
      <c r="D19" s="55">
        <v>75.099999999999994</v>
      </c>
      <c r="E19" s="56">
        <v>18608</v>
      </c>
      <c r="F19" s="57">
        <v>24.9</v>
      </c>
      <c r="G19" s="135">
        <v>74820</v>
      </c>
    </row>
    <row r="20" spans="2:7" x14ac:dyDescent="0.3">
      <c r="B20" s="134">
        <v>1927</v>
      </c>
      <c r="C20" s="54">
        <v>54048</v>
      </c>
      <c r="D20" s="55">
        <v>75.3</v>
      </c>
      <c r="E20" s="56">
        <v>17697</v>
      </c>
      <c r="F20" s="57">
        <v>24.7</v>
      </c>
      <c r="G20" s="135">
        <v>71745</v>
      </c>
    </row>
    <row r="21" spans="2:7" ht="15" customHeight="1" x14ac:dyDescent="0.3">
      <c r="B21" s="134">
        <v>1928</v>
      </c>
      <c r="C21" s="54">
        <v>53047</v>
      </c>
      <c r="D21" s="55">
        <v>74.7</v>
      </c>
      <c r="E21" s="56">
        <v>17977</v>
      </c>
      <c r="F21" s="57">
        <v>25.3</v>
      </c>
      <c r="G21" s="135">
        <v>71024</v>
      </c>
    </row>
    <row r="22" spans="2:7" ht="15" customHeight="1" x14ac:dyDescent="0.3">
      <c r="B22" s="134">
        <v>1929</v>
      </c>
      <c r="C22" s="54">
        <v>52634</v>
      </c>
      <c r="D22" s="55">
        <v>76.099999999999994</v>
      </c>
      <c r="E22" s="56">
        <v>16544</v>
      </c>
      <c r="F22" s="57">
        <v>23.9</v>
      </c>
      <c r="G22" s="135">
        <v>69178</v>
      </c>
    </row>
    <row r="23" spans="2:7" x14ac:dyDescent="0.3">
      <c r="B23" s="134">
        <v>1930</v>
      </c>
      <c r="C23" s="54">
        <v>50583</v>
      </c>
      <c r="D23" s="55">
        <v>75</v>
      </c>
      <c r="E23" s="56">
        <v>16818</v>
      </c>
      <c r="F23" s="57">
        <v>25</v>
      </c>
      <c r="G23" s="135">
        <v>67401</v>
      </c>
    </row>
    <row r="24" spans="2:7" ht="15" customHeight="1" x14ac:dyDescent="0.3">
      <c r="B24" s="134">
        <v>1931</v>
      </c>
      <c r="C24" s="54">
        <v>49798</v>
      </c>
      <c r="D24" s="55">
        <v>75.599999999999994</v>
      </c>
      <c r="E24" s="56">
        <v>16084</v>
      </c>
      <c r="F24" s="57">
        <v>24.4</v>
      </c>
      <c r="G24" s="135">
        <v>65882</v>
      </c>
    </row>
    <row r="25" spans="2:7" ht="15" customHeight="1" x14ac:dyDescent="0.3">
      <c r="B25" s="134">
        <v>1932</v>
      </c>
      <c r="C25" s="54">
        <v>46579</v>
      </c>
      <c r="D25" s="55">
        <v>75</v>
      </c>
      <c r="E25" s="56">
        <v>15499</v>
      </c>
      <c r="F25" s="57">
        <v>25</v>
      </c>
      <c r="G25" s="135">
        <v>62078</v>
      </c>
    </row>
    <row r="26" spans="2:7" x14ac:dyDescent="0.3">
      <c r="B26" s="134">
        <v>1933</v>
      </c>
      <c r="C26" s="54">
        <v>44482</v>
      </c>
      <c r="D26" s="55">
        <v>75.900000000000006</v>
      </c>
      <c r="E26" s="56">
        <v>14095</v>
      </c>
      <c r="F26" s="57">
        <v>24.1</v>
      </c>
      <c r="G26" s="135">
        <v>58577</v>
      </c>
    </row>
    <row r="27" spans="2:7" ht="15" customHeight="1" x14ac:dyDescent="0.3">
      <c r="B27" s="134">
        <v>1934</v>
      </c>
      <c r="C27" s="54">
        <v>43034</v>
      </c>
      <c r="D27" s="55">
        <v>75.900000000000006</v>
      </c>
      <c r="E27" s="56">
        <v>13694</v>
      </c>
      <c r="F27" s="57">
        <v>24.1</v>
      </c>
      <c r="G27" s="135">
        <v>56728</v>
      </c>
    </row>
    <row r="28" spans="2:7" x14ac:dyDescent="0.3">
      <c r="B28" s="134">
        <v>1935</v>
      </c>
      <c r="C28" s="54">
        <v>39635</v>
      </c>
      <c r="D28" s="55">
        <v>76.099999999999994</v>
      </c>
      <c r="E28" s="56">
        <v>12435</v>
      </c>
      <c r="F28" s="57">
        <v>23.9</v>
      </c>
      <c r="G28" s="135">
        <v>52070</v>
      </c>
    </row>
    <row r="29" spans="2:7" x14ac:dyDescent="0.3">
      <c r="B29" s="134">
        <v>1936</v>
      </c>
      <c r="C29" s="54">
        <v>39336</v>
      </c>
      <c r="D29" s="55">
        <v>76.2</v>
      </c>
      <c r="E29" s="56">
        <v>12268</v>
      </c>
      <c r="F29" s="57">
        <v>23.8</v>
      </c>
      <c r="G29" s="135">
        <v>51604</v>
      </c>
    </row>
    <row r="30" spans="2:7" ht="15" customHeight="1" x14ac:dyDescent="0.3">
      <c r="B30" s="134">
        <v>1937</v>
      </c>
      <c r="C30" s="54">
        <v>39630</v>
      </c>
      <c r="D30" s="55">
        <v>75.8</v>
      </c>
      <c r="E30" s="56">
        <v>12661</v>
      </c>
      <c r="F30" s="57">
        <v>24.2</v>
      </c>
      <c r="G30" s="135">
        <v>52291</v>
      </c>
    </row>
    <row r="31" spans="2:7" x14ac:dyDescent="0.3">
      <c r="B31" s="134">
        <v>1938</v>
      </c>
      <c r="C31" s="54">
        <v>37879</v>
      </c>
      <c r="D31" s="55">
        <v>74.7</v>
      </c>
      <c r="E31" s="56">
        <v>12810</v>
      </c>
      <c r="F31" s="57">
        <v>25.3</v>
      </c>
      <c r="G31" s="135">
        <v>50689</v>
      </c>
    </row>
    <row r="32" spans="2:7" ht="15" customHeight="1" x14ac:dyDescent="0.3">
      <c r="B32" s="134">
        <v>1939</v>
      </c>
      <c r="C32" s="54">
        <v>34930</v>
      </c>
      <c r="D32" s="55">
        <v>75.599999999999994</v>
      </c>
      <c r="E32" s="56">
        <v>11275</v>
      </c>
      <c r="F32" s="57">
        <v>24.4</v>
      </c>
      <c r="G32" s="135">
        <v>46205</v>
      </c>
    </row>
    <row r="33" spans="2:7" ht="15" customHeight="1" x14ac:dyDescent="0.3">
      <c r="B33" s="134">
        <v>1940</v>
      </c>
      <c r="C33" s="54">
        <v>36151</v>
      </c>
      <c r="D33" s="55">
        <v>77.599999999999994</v>
      </c>
      <c r="E33" s="56">
        <v>10421</v>
      </c>
      <c r="F33" s="57">
        <v>22.4</v>
      </c>
      <c r="G33" s="135">
        <v>46572</v>
      </c>
    </row>
    <row r="34" spans="2:7" ht="15" customHeight="1" x14ac:dyDescent="0.3">
      <c r="B34" s="134">
        <v>1941</v>
      </c>
      <c r="C34" s="54">
        <v>39499</v>
      </c>
      <c r="D34" s="55">
        <v>77.5</v>
      </c>
      <c r="E34" s="56">
        <v>11465</v>
      </c>
      <c r="F34" s="57">
        <v>22.5</v>
      </c>
      <c r="G34" s="135">
        <v>50964</v>
      </c>
    </row>
    <row r="35" spans="2:7" ht="15" customHeight="1" x14ac:dyDescent="0.3">
      <c r="B35" s="134">
        <v>1942</v>
      </c>
      <c r="C35" s="54">
        <v>40629</v>
      </c>
      <c r="D35" s="55">
        <v>77.2</v>
      </c>
      <c r="E35" s="56">
        <v>11990</v>
      </c>
      <c r="F35" s="57">
        <v>22.8</v>
      </c>
      <c r="G35" s="135">
        <v>52619</v>
      </c>
    </row>
    <row r="36" spans="2:7" ht="15" customHeight="1" x14ac:dyDescent="0.3">
      <c r="B36" s="134">
        <v>1943</v>
      </c>
      <c r="C36" s="54">
        <v>42410</v>
      </c>
      <c r="D36" s="55">
        <v>78</v>
      </c>
      <c r="E36" s="56">
        <v>11932</v>
      </c>
      <c r="F36" s="57">
        <v>22</v>
      </c>
      <c r="G36" s="135">
        <v>54342</v>
      </c>
    </row>
    <row r="37" spans="2:7" ht="15" customHeight="1" x14ac:dyDescent="0.3">
      <c r="B37" s="134">
        <v>1944</v>
      </c>
      <c r="C37" s="54">
        <v>43794</v>
      </c>
      <c r="D37" s="55">
        <v>80.599999999999994</v>
      </c>
      <c r="E37" s="56">
        <v>10519</v>
      </c>
      <c r="F37" s="57">
        <v>19.399999999999999</v>
      </c>
      <c r="G37" s="135">
        <v>54313</v>
      </c>
    </row>
    <row r="38" spans="2:7" ht="15" customHeight="1" x14ac:dyDescent="0.3">
      <c r="B38" s="134">
        <v>1945</v>
      </c>
      <c r="C38" s="54">
        <v>42165</v>
      </c>
      <c r="D38" s="55">
        <v>80.900000000000006</v>
      </c>
      <c r="E38" s="56">
        <v>9944</v>
      </c>
      <c r="F38" s="57">
        <v>19.100000000000001</v>
      </c>
      <c r="G38" s="135">
        <v>52109</v>
      </c>
    </row>
    <row r="39" spans="2:7" x14ac:dyDescent="0.3">
      <c r="B39" s="134">
        <v>1946</v>
      </c>
      <c r="C39" s="54">
        <v>42173</v>
      </c>
      <c r="D39" s="55">
        <v>82.2</v>
      </c>
      <c r="E39" s="56">
        <v>9116</v>
      </c>
      <c r="F39" s="57">
        <v>17.8</v>
      </c>
      <c r="G39" s="135">
        <v>51289</v>
      </c>
    </row>
    <row r="40" spans="2:7" ht="15" customHeight="1" x14ac:dyDescent="0.3">
      <c r="B40" s="134">
        <v>1947</v>
      </c>
      <c r="C40" s="54">
        <v>43159</v>
      </c>
      <c r="D40" s="55">
        <v>83.4</v>
      </c>
      <c r="E40" s="56">
        <v>8566</v>
      </c>
      <c r="F40" s="57">
        <v>16.600000000000001</v>
      </c>
      <c r="G40" s="135">
        <v>51725</v>
      </c>
    </row>
    <row r="41" spans="2:7" x14ac:dyDescent="0.3">
      <c r="B41" s="134">
        <v>1948</v>
      </c>
      <c r="C41" s="54">
        <v>43971</v>
      </c>
      <c r="D41" s="55">
        <v>83.6</v>
      </c>
      <c r="E41" s="56">
        <v>8605</v>
      </c>
      <c r="F41" s="57">
        <v>16.399999999999999</v>
      </c>
      <c r="G41" s="135">
        <v>52576</v>
      </c>
    </row>
    <row r="42" spans="2:7" x14ac:dyDescent="0.3">
      <c r="B42" s="134">
        <v>1949</v>
      </c>
      <c r="C42" s="54">
        <v>44480</v>
      </c>
      <c r="D42" s="55">
        <v>85.5</v>
      </c>
      <c r="E42" s="56">
        <v>7561</v>
      </c>
      <c r="F42" s="57">
        <v>14.5</v>
      </c>
      <c r="G42" s="135">
        <v>52041</v>
      </c>
    </row>
    <row r="43" spans="2:7" x14ac:dyDescent="0.3">
      <c r="B43" s="134">
        <v>1950</v>
      </c>
      <c r="C43" s="54">
        <v>42435</v>
      </c>
      <c r="D43" s="55">
        <v>86</v>
      </c>
      <c r="E43" s="56">
        <v>6923</v>
      </c>
      <c r="F43" s="57">
        <v>14</v>
      </c>
      <c r="G43" s="135">
        <v>49358</v>
      </c>
    </row>
    <row r="44" spans="2:7" ht="15" customHeight="1" x14ac:dyDescent="0.3">
      <c r="B44" s="134">
        <v>1951</v>
      </c>
      <c r="C44" s="54">
        <v>42695</v>
      </c>
      <c r="D44" s="55">
        <v>86.4</v>
      </c>
      <c r="E44" s="56">
        <v>6744</v>
      </c>
      <c r="F44" s="57">
        <v>13.6</v>
      </c>
      <c r="G44" s="135">
        <v>49439</v>
      </c>
    </row>
    <row r="45" spans="2:7" x14ac:dyDescent="0.3">
      <c r="B45" s="134">
        <v>1952</v>
      </c>
      <c r="C45" s="54">
        <v>41904</v>
      </c>
      <c r="D45" s="55">
        <v>87.1</v>
      </c>
      <c r="E45" s="56">
        <v>6189</v>
      </c>
      <c r="F45" s="57">
        <v>12.9</v>
      </c>
      <c r="G45" s="135">
        <v>48093</v>
      </c>
    </row>
    <row r="46" spans="2:7" x14ac:dyDescent="0.3">
      <c r="B46" s="134">
        <v>1953</v>
      </c>
      <c r="C46" s="54">
        <v>40917</v>
      </c>
      <c r="D46" s="55">
        <v>87.9</v>
      </c>
      <c r="E46" s="56">
        <v>5629</v>
      </c>
      <c r="F46" s="57">
        <v>12.1</v>
      </c>
      <c r="G46" s="135">
        <v>46546</v>
      </c>
    </row>
    <row r="47" spans="2:7" x14ac:dyDescent="0.3">
      <c r="B47" s="134">
        <v>1954</v>
      </c>
      <c r="C47" s="54">
        <v>36973</v>
      </c>
      <c r="D47" s="55">
        <v>87.3</v>
      </c>
      <c r="E47" s="56">
        <v>5375</v>
      </c>
      <c r="F47" s="57">
        <v>12.7</v>
      </c>
      <c r="G47" s="135">
        <v>42348</v>
      </c>
    </row>
    <row r="48" spans="2:7" ht="15" customHeight="1" x14ac:dyDescent="0.3">
      <c r="B48" s="134">
        <v>1955</v>
      </c>
      <c r="C48" s="54">
        <v>33580</v>
      </c>
      <c r="D48" s="55">
        <v>88.1</v>
      </c>
      <c r="E48" s="56">
        <v>4554</v>
      </c>
      <c r="F48" s="57">
        <v>11.9</v>
      </c>
      <c r="G48" s="135">
        <v>38134</v>
      </c>
    </row>
    <row r="49" spans="2:7" x14ac:dyDescent="0.3">
      <c r="B49" s="134">
        <v>1956</v>
      </c>
      <c r="C49" s="54">
        <v>31342</v>
      </c>
      <c r="D49" s="55">
        <v>88.3</v>
      </c>
      <c r="E49" s="56">
        <v>4162</v>
      </c>
      <c r="F49" s="57">
        <v>11.7</v>
      </c>
      <c r="G49" s="135">
        <v>35504</v>
      </c>
    </row>
    <row r="50" spans="2:7" ht="15" customHeight="1" x14ac:dyDescent="0.3">
      <c r="B50" s="134">
        <v>1957</v>
      </c>
      <c r="C50" s="54">
        <v>28870</v>
      </c>
      <c r="D50" s="55">
        <v>88.4</v>
      </c>
      <c r="E50" s="56">
        <v>3799</v>
      </c>
      <c r="F50" s="57">
        <v>11.6</v>
      </c>
      <c r="G50" s="135">
        <v>32669</v>
      </c>
    </row>
    <row r="51" spans="2:7" ht="15" customHeight="1" x14ac:dyDescent="0.3">
      <c r="B51" s="134">
        <v>1958</v>
      </c>
      <c r="C51" s="54">
        <v>26391</v>
      </c>
      <c r="D51" s="55">
        <v>88.4</v>
      </c>
      <c r="E51" s="56">
        <v>3447</v>
      </c>
      <c r="F51" s="57">
        <v>11.6</v>
      </c>
      <c r="G51" s="135">
        <v>29838</v>
      </c>
    </row>
    <row r="52" spans="2:7" ht="15" customHeight="1" x14ac:dyDescent="0.3">
      <c r="B52" s="134">
        <v>1959</v>
      </c>
      <c r="C52" s="54">
        <v>24280</v>
      </c>
      <c r="D52" s="55">
        <v>89.6</v>
      </c>
      <c r="E52" s="56">
        <v>2820</v>
      </c>
      <c r="F52" s="57">
        <v>10.4</v>
      </c>
      <c r="G52" s="135">
        <v>27100</v>
      </c>
    </row>
    <row r="53" spans="2:7" ht="15" customHeight="1" x14ac:dyDescent="0.3">
      <c r="B53" s="134">
        <v>1960</v>
      </c>
      <c r="C53" s="54">
        <v>20799</v>
      </c>
      <c r="D53" s="55">
        <v>88.1</v>
      </c>
      <c r="E53" s="56">
        <v>2806</v>
      </c>
      <c r="F53" s="57">
        <v>11.9</v>
      </c>
      <c r="G53" s="135">
        <v>23605</v>
      </c>
    </row>
    <row r="54" spans="2:7" ht="15" customHeight="1" x14ac:dyDescent="0.3">
      <c r="B54" s="134">
        <v>1961</v>
      </c>
      <c r="C54" s="54">
        <v>19051</v>
      </c>
      <c r="D54" s="55">
        <v>87.6</v>
      </c>
      <c r="E54" s="56">
        <v>2696</v>
      </c>
      <c r="F54" s="57">
        <v>12.4</v>
      </c>
      <c r="G54" s="135">
        <v>21747</v>
      </c>
    </row>
    <row r="55" spans="2:7" x14ac:dyDescent="0.3">
      <c r="B55" s="134">
        <v>1962</v>
      </c>
      <c r="C55" s="54">
        <v>17845</v>
      </c>
      <c r="D55" s="55">
        <v>87</v>
      </c>
      <c r="E55" s="56">
        <v>2674</v>
      </c>
      <c r="F55" s="57">
        <v>13</v>
      </c>
      <c r="G55" s="135">
        <v>20519</v>
      </c>
    </row>
    <row r="56" spans="2:7" ht="15" customHeight="1" x14ac:dyDescent="0.3">
      <c r="B56" s="134">
        <v>1963</v>
      </c>
      <c r="C56" s="54">
        <v>16348</v>
      </c>
      <c r="D56" s="55">
        <v>86.3</v>
      </c>
      <c r="E56" s="56">
        <v>2589</v>
      </c>
      <c r="F56" s="57">
        <v>13.7</v>
      </c>
      <c r="G56" s="135">
        <v>18937</v>
      </c>
    </row>
    <row r="57" spans="2:7" ht="15" customHeight="1" x14ac:dyDescent="0.3">
      <c r="B57" s="134">
        <v>1964</v>
      </c>
      <c r="C57" s="54">
        <v>15019</v>
      </c>
      <c r="D57" s="55">
        <v>85.3</v>
      </c>
      <c r="E57" s="56">
        <v>2580</v>
      </c>
      <c r="F57" s="57">
        <v>14.7</v>
      </c>
      <c r="G57" s="135">
        <v>17599</v>
      </c>
    </row>
    <row r="58" spans="2:7" ht="15" customHeight="1" x14ac:dyDescent="0.3">
      <c r="B58" s="134">
        <v>1965</v>
      </c>
      <c r="C58" s="54">
        <v>13552</v>
      </c>
      <c r="D58" s="55">
        <v>84.2</v>
      </c>
      <c r="E58" s="56">
        <v>2551</v>
      </c>
      <c r="F58" s="57">
        <v>15.8</v>
      </c>
      <c r="G58" s="135">
        <v>16103</v>
      </c>
    </row>
    <row r="59" spans="2:7" x14ac:dyDescent="0.3">
      <c r="B59" s="134">
        <v>1966</v>
      </c>
      <c r="C59" s="54">
        <v>12355</v>
      </c>
      <c r="D59" s="55">
        <v>84.6</v>
      </c>
      <c r="E59" s="56">
        <v>2246</v>
      </c>
      <c r="F59" s="57">
        <v>15.4</v>
      </c>
      <c r="G59" s="135">
        <v>14601</v>
      </c>
    </row>
    <row r="60" spans="2:7" x14ac:dyDescent="0.3">
      <c r="B60" s="134">
        <v>1967</v>
      </c>
      <c r="C60" s="54">
        <v>11023</v>
      </c>
      <c r="D60" s="55">
        <v>83.5</v>
      </c>
      <c r="E60" s="56">
        <v>2183</v>
      </c>
      <c r="F60" s="57">
        <v>16.5</v>
      </c>
      <c r="G60" s="135">
        <v>13206</v>
      </c>
    </row>
    <row r="61" spans="2:7" ht="15" customHeight="1" x14ac:dyDescent="0.3">
      <c r="B61" s="134">
        <v>1968</v>
      </c>
      <c r="C61" s="54">
        <v>10681</v>
      </c>
      <c r="D61" s="55">
        <v>82.5</v>
      </c>
      <c r="E61" s="56">
        <v>2273</v>
      </c>
      <c r="F61" s="57">
        <v>17.5</v>
      </c>
      <c r="G61" s="135">
        <v>12954</v>
      </c>
    </row>
    <row r="62" spans="2:7" ht="15" customHeight="1" x14ac:dyDescent="0.3">
      <c r="B62" s="134">
        <v>1969</v>
      </c>
      <c r="C62" s="54">
        <v>9675</v>
      </c>
      <c r="D62" s="55">
        <v>79.5</v>
      </c>
      <c r="E62" s="56">
        <v>2490</v>
      </c>
      <c r="F62" s="57">
        <v>20.5</v>
      </c>
      <c r="G62" s="135">
        <v>12165</v>
      </c>
    </row>
    <row r="63" spans="2:7" ht="15" customHeight="1" x14ac:dyDescent="0.3">
      <c r="B63" s="134">
        <v>1970</v>
      </c>
      <c r="C63" s="54">
        <v>9475</v>
      </c>
      <c r="D63" s="55">
        <v>79.599999999999994</v>
      </c>
      <c r="E63" s="56">
        <v>2426</v>
      </c>
      <c r="F63" s="57">
        <v>20.399999999999999</v>
      </c>
      <c r="G63" s="135">
        <v>11901</v>
      </c>
    </row>
    <row r="64" spans="2:7" ht="15" customHeight="1" x14ac:dyDescent="0.3">
      <c r="B64" s="134">
        <v>1971</v>
      </c>
      <c r="C64" s="54">
        <v>9119</v>
      </c>
      <c r="D64" s="55">
        <v>78</v>
      </c>
      <c r="E64" s="56">
        <v>2578</v>
      </c>
      <c r="F64" s="57">
        <v>22</v>
      </c>
      <c r="G64" s="135">
        <v>11697</v>
      </c>
    </row>
    <row r="65" spans="2:7" ht="15" customHeight="1" x14ac:dyDescent="0.3">
      <c r="B65" s="134">
        <v>1972</v>
      </c>
      <c r="C65" s="54">
        <v>8689</v>
      </c>
      <c r="D65" s="55">
        <v>78.5</v>
      </c>
      <c r="E65" s="56">
        <v>2384</v>
      </c>
      <c r="F65" s="57">
        <v>21.5</v>
      </c>
      <c r="G65" s="135">
        <v>11073</v>
      </c>
    </row>
    <row r="66" spans="2:7" ht="15" customHeight="1" x14ac:dyDescent="0.3">
      <c r="B66" s="134">
        <v>1973</v>
      </c>
      <c r="C66" s="54">
        <v>8710</v>
      </c>
      <c r="D66" s="55">
        <v>78.099999999999994</v>
      </c>
      <c r="E66" s="56">
        <v>2446</v>
      </c>
      <c r="F66" s="57">
        <v>21.9</v>
      </c>
      <c r="G66" s="135">
        <v>11156</v>
      </c>
    </row>
    <row r="67" spans="2:7" x14ac:dyDescent="0.3">
      <c r="B67" s="134">
        <v>1974</v>
      </c>
      <c r="C67" s="54">
        <v>8102</v>
      </c>
      <c r="D67" s="55">
        <v>75.900000000000006</v>
      </c>
      <c r="E67" s="56">
        <v>2575</v>
      </c>
      <c r="F67" s="57">
        <v>24.1</v>
      </c>
      <c r="G67" s="135">
        <v>10677</v>
      </c>
    </row>
    <row r="68" spans="2:7" ht="15" customHeight="1" x14ac:dyDescent="0.3">
      <c r="B68" s="134">
        <v>1975</v>
      </c>
      <c r="C68" s="54">
        <v>8208</v>
      </c>
      <c r="D68" s="55">
        <v>75.900000000000006</v>
      </c>
      <c r="E68" s="56">
        <v>2610</v>
      </c>
      <c r="F68" s="57">
        <v>24.1</v>
      </c>
      <c r="G68" s="135">
        <v>10818</v>
      </c>
    </row>
    <row r="69" spans="2:7" x14ac:dyDescent="0.3">
      <c r="B69" s="134">
        <v>1976</v>
      </c>
      <c r="C69" s="54">
        <v>7712</v>
      </c>
      <c r="D69" s="55">
        <v>76.400000000000006</v>
      </c>
      <c r="E69" s="56">
        <v>2386</v>
      </c>
      <c r="F69" s="57">
        <v>23.6</v>
      </c>
      <c r="G69" s="135">
        <v>10098</v>
      </c>
    </row>
    <row r="70" spans="2:7" ht="15" customHeight="1" x14ac:dyDescent="0.3">
      <c r="B70" s="134">
        <v>1977</v>
      </c>
      <c r="C70" s="54">
        <v>7121</v>
      </c>
      <c r="D70" s="55">
        <v>74.8</v>
      </c>
      <c r="E70" s="56">
        <v>2399</v>
      </c>
      <c r="F70" s="57">
        <v>25.2</v>
      </c>
      <c r="G70" s="135">
        <v>9520</v>
      </c>
    </row>
    <row r="71" spans="2:7" ht="15" customHeight="1" x14ac:dyDescent="0.3">
      <c r="B71" s="134">
        <v>1978</v>
      </c>
      <c r="C71" s="54">
        <v>7708</v>
      </c>
      <c r="D71" s="55">
        <v>74.7</v>
      </c>
      <c r="E71" s="56">
        <v>2604</v>
      </c>
      <c r="F71" s="57">
        <v>25.3</v>
      </c>
      <c r="G71" s="135">
        <v>10312</v>
      </c>
    </row>
    <row r="72" spans="2:7" x14ac:dyDescent="0.3">
      <c r="B72" s="134">
        <v>1979</v>
      </c>
      <c r="C72" s="54">
        <v>6807</v>
      </c>
      <c r="D72" s="55">
        <v>73.5</v>
      </c>
      <c r="E72" s="56">
        <v>2459</v>
      </c>
      <c r="F72" s="57">
        <v>26.5</v>
      </c>
      <c r="G72" s="135">
        <v>9266</v>
      </c>
    </row>
    <row r="73" spans="2:7" x14ac:dyDescent="0.3">
      <c r="B73" s="134">
        <v>1980</v>
      </c>
      <c r="C73" s="54">
        <v>6670</v>
      </c>
      <c r="D73" s="55">
        <v>73</v>
      </c>
      <c r="E73" s="56">
        <v>2472</v>
      </c>
      <c r="F73" s="57">
        <v>27</v>
      </c>
      <c r="G73" s="135">
        <v>9142</v>
      </c>
    </row>
    <row r="74" spans="2:7" ht="15" customHeight="1" x14ac:dyDescent="0.3">
      <c r="B74" s="134">
        <v>1981</v>
      </c>
      <c r="C74" s="54">
        <v>5859</v>
      </c>
      <c r="D74" s="55">
        <v>72.099999999999994</v>
      </c>
      <c r="E74" s="56">
        <v>2269</v>
      </c>
      <c r="F74" s="57">
        <v>27.9</v>
      </c>
      <c r="G74" s="135">
        <v>8128</v>
      </c>
    </row>
    <row r="75" spans="2:7" x14ac:dyDescent="0.3">
      <c r="B75" s="134">
        <v>1982</v>
      </c>
      <c r="C75" s="54">
        <v>5466</v>
      </c>
      <c r="D75" s="55">
        <v>73.8</v>
      </c>
      <c r="E75" s="56">
        <v>1944</v>
      </c>
      <c r="F75" s="57">
        <v>26.2</v>
      </c>
      <c r="G75" s="135">
        <v>7410</v>
      </c>
    </row>
    <row r="76" spans="2:7" ht="15" customHeight="1" x14ac:dyDescent="0.3">
      <c r="B76" s="134">
        <v>1983</v>
      </c>
      <c r="C76" s="54">
        <v>4880</v>
      </c>
      <c r="D76" s="55">
        <v>71.7</v>
      </c>
      <c r="E76" s="56">
        <v>1923</v>
      </c>
      <c r="F76" s="57">
        <v>28.3</v>
      </c>
      <c r="G76" s="135">
        <v>6803</v>
      </c>
    </row>
    <row r="77" spans="2:7" ht="15" customHeight="1" x14ac:dyDescent="0.3">
      <c r="B77" s="134">
        <v>1984</v>
      </c>
      <c r="C77" s="54">
        <v>4535</v>
      </c>
      <c r="D77" s="55">
        <v>73.8</v>
      </c>
      <c r="E77" s="56">
        <v>1606</v>
      </c>
      <c r="F77" s="57">
        <v>26.2</v>
      </c>
      <c r="G77" s="135">
        <v>6141</v>
      </c>
    </row>
    <row r="78" spans="2:7" x14ac:dyDescent="0.3">
      <c r="B78" s="134">
        <v>1985</v>
      </c>
      <c r="C78" s="54">
        <v>4293</v>
      </c>
      <c r="D78" s="55">
        <v>73.3</v>
      </c>
      <c r="E78" s="56">
        <v>1564</v>
      </c>
      <c r="F78" s="57">
        <v>26.7</v>
      </c>
      <c r="G78" s="135">
        <v>5857</v>
      </c>
    </row>
    <row r="79" spans="2:7" ht="15" customHeight="1" x14ac:dyDescent="0.3">
      <c r="B79" s="134">
        <v>1986</v>
      </c>
      <c r="C79" s="54">
        <v>4345</v>
      </c>
      <c r="D79" s="55">
        <v>72.5</v>
      </c>
      <c r="E79" s="56">
        <v>1648</v>
      </c>
      <c r="F79" s="57">
        <v>27.5</v>
      </c>
      <c r="G79" s="135">
        <v>5993</v>
      </c>
    </row>
    <row r="80" spans="2:7" ht="15" customHeight="1" x14ac:dyDescent="0.3">
      <c r="B80" s="134">
        <v>1987</v>
      </c>
      <c r="C80" s="54">
        <v>3640</v>
      </c>
      <c r="D80" s="55">
        <v>71.599999999999994</v>
      </c>
      <c r="E80" s="56">
        <v>1446</v>
      </c>
      <c r="F80" s="57">
        <v>28.4</v>
      </c>
      <c r="G80" s="135">
        <v>5086</v>
      </c>
    </row>
    <row r="81" spans="2:7" ht="15" customHeight="1" x14ac:dyDescent="0.3">
      <c r="B81" s="134">
        <v>1988</v>
      </c>
      <c r="C81" s="54">
        <v>3675</v>
      </c>
      <c r="D81" s="55">
        <v>71.2</v>
      </c>
      <c r="E81" s="56">
        <v>1489</v>
      </c>
      <c r="F81" s="57">
        <v>28.8</v>
      </c>
      <c r="G81" s="135">
        <v>5164</v>
      </c>
    </row>
    <row r="82" spans="2:7" ht="15" customHeight="1" x14ac:dyDescent="0.3">
      <c r="B82" s="134">
        <v>1989</v>
      </c>
      <c r="C82" s="54">
        <v>3816</v>
      </c>
      <c r="D82" s="55">
        <v>70.3</v>
      </c>
      <c r="E82" s="56">
        <v>1616</v>
      </c>
      <c r="F82" s="57">
        <v>29.7</v>
      </c>
      <c r="G82" s="135">
        <v>5432</v>
      </c>
    </row>
    <row r="83" spans="2:7" x14ac:dyDescent="0.3">
      <c r="B83" s="134">
        <v>1990</v>
      </c>
      <c r="C83" s="54">
        <v>3618</v>
      </c>
      <c r="D83" s="55">
        <v>69.5</v>
      </c>
      <c r="E83" s="56">
        <v>1586</v>
      </c>
      <c r="F83" s="57">
        <v>30.5</v>
      </c>
      <c r="G83" s="135">
        <v>5204</v>
      </c>
    </row>
    <row r="84" spans="2:7" ht="15" customHeight="1" x14ac:dyDescent="0.3">
      <c r="B84" s="134">
        <v>1991</v>
      </c>
      <c r="C84" s="54">
        <v>3596</v>
      </c>
      <c r="D84" s="55">
        <v>66.2</v>
      </c>
      <c r="E84" s="56">
        <v>1840</v>
      </c>
      <c r="F84" s="57">
        <v>33.799999999999997</v>
      </c>
      <c r="G84" s="135">
        <v>5436</v>
      </c>
    </row>
    <row r="85" spans="2:7" x14ac:dyDescent="0.3">
      <c r="B85" s="134">
        <v>1992</v>
      </c>
      <c r="C85" s="54">
        <v>3816</v>
      </c>
      <c r="D85" s="55">
        <v>65.8</v>
      </c>
      <c r="E85" s="56">
        <v>1983</v>
      </c>
      <c r="F85" s="57">
        <v>34.200000000000003</v>
      </c>
      <c r="G85" s="135">
        <v>5799</v>
      </c>
    </row>
    <row r="86" spans="2:7" x14ac:dyDescent="0.3">
      <c r="B86" s="134">
        <v>1993</v>
      </c>
      <c r="C86" s="54">
        <v>3961</v>
      </c>
      <c r="D86" s="55">
        <v>66.900000000000006</v>
      </c>
      <c r="E86" s="56">
        <v>1960</v>
      </c>
      <c r="F86" s="57">
        <v>33.1</v>
      </c>
      <c r="G86" s="135">
        <v>5921</v>
      </c>
    </row>
    <row r="87" spans="2:7" ht="15" customHeight="1" x14ac:dyDescent="0.3">
      <c r="B87" s="134">
        <v>1994</v>
      </c>
      <c r="C87" s="54">
        <v>3694</v>
      </c>
      <c r="D87" s="55">
        <v>66.099999999999994</v>
      </c>
      <c r="E87" s="56">
        <v>1897</v>
      </c>
      <c r="F87" s="57">
        <v>33.9</v>
      </c>
      <c r="G87" s="135">
        <v>5591</v>
      </c>
    </row>
    <row r="88" spans="2:7" x14ac:dyDescent="0.3">
      <c r="B88" s="134">
        <v>1995</v>
      </c>
      <c r="C88" s="54">
        <v>3711</v>
      </c>
      <c r="D88" s="55">
        <v>66.2</v>
      </c>
      <c r="E88" s="56">
        <v>1897</v>
      </c>
      <c r="F88" s="57">
        <v>33.799999999999997</v>
      </c>
      <c r="G88" s="135">
        <v>5608</v>
      </c>
    </row>
    <row r="89" spans="2:7" x14ac:dyDescent="0.3">
      <c r="B89" s="134">
        <v>1996</v>
      </c>
      <c r="C89" s="54">
        <v>3690</v>
      </c>
      <c r="D89" s="55">
        <v>65.3</v>
      </c>
      <c r="E89" s="56">
        <v>1964</v>
      </c>
      <c r="F89" s="57">
        <v>34.700000000000003</v>
      </c>
      <c r="G89" s="135">
        <v>5654</v>
      </c>
    </row>
    <row r="90" spans="2:7" x14ac:dyDescent="0.3">
      <c r="B90" s="134">
        <v>1997</v>
      </c>
      <c r="C90" s="54">
        <v>3947</v>
      </c>
      <c r="D90" s="55">
        <v>67.400000000000006</v>
      </c>
      <c r="E90" s="56">
        <v>1912</v>
      </c>
      <c r="F90" s="57">
        <v>32.6</v>
      </c>
      <c r="G90" s="135">
        <v>5859</v>
      </c>
    </row>
    <row r="91" spans="2:7" x14ac:dyDescent="0.3">
      <c r="B91" s="134">
        <v>1998</v>
      </c>
      <c r="C91" s="54">
        <v>3926</v>
      </c>
      <c r="D91" s="55">
        <v>64.5</v>
      </c>
      <c r="E91" s="56">
        <v>2161</v>
      </c>
      <c r="F91" s="57">
        <v>35.5</v>
      </c>
      <c r="G91" s="135">
        <v>6087</v>
      </c>
    </row>
    <row r="92" spans="2:7" x14ac:dyDescent="0.3">
      <c r="B92" s="134">
        <v>1999</v>
      </c>
      <c r="C92" s="54">
        <v>3827</v>
      </c>
      <c r="D92" s="55">
        <v>62.3</v>
      </c>
      <c r="E92" s="56">
        <v>2317</v>
      </c>
      <c r="F92" s="57">
        <v>37.700000000000003</v>
      </c>
      <c r="G92" s="135">
        <v>6144</v>
      </c>
    </row>
    <row r="93" spans="2:7" x14ac:dyDescent="0.3">
      <c r="B93" s="136">
        <v>2000</v>
      </c>
      <c r="C93" s="54">
        <v>3780</v>
      </c>
      <c r="D93" s="55">
        <v>60.7</v>
      </c>
      <c r="E93" s="56">
        <v>2445</v>
      </c>
      <c r="F93" s="57">
        <v>39.299999999999997</v>
      </c>
      <c r="G93" s="135">
        <v>6225</v>
      </c>
    </row>
    <row r="94" spans="2:7" x14ac:dyDescent="0.3">
      <c r="B94" s="136">
        <v>2001</v>
      </c>
      <c r="C94" s="54">
        <v>3808</v>
      </c>
      <c r="D94" s="55">
        <v>60</v>
      </c>
      <c r="E94" s="56">
        <v>2541</v>
      </c>
      <c r="F94" s="57">
        <v>40</v>
      </c>
      <c r="G94" s="135">
        <v>6349</v>
      </c>
    </row>
    <row r="95" spans="2:7" ht="15" customHeight="1" x14ac:dyDescent="0.3">
      <c r="B95" s="136">
        <v>2002</v>
      </c>
      <c r="C95" s="54">
        <v>4164</v>
      </c>
      <c r="D95" s="55">
        <v>61.1</v>
      </c>
      <c r="E95" s="56">
        <v>2657</v>
      </c>
      <c r="F95" s="57">
        <v>39</v>
      </c>
      <c r="G95" s="135">
        <v>6821</v>
      </c>
    </row>
    <row r="96" spans="2:7" x14ac:dyDescent="0.3">
      <c r="B96" s="136">
        <v>2003</v>
      </c>
      <c r="C96" s="54">
        <v>4060</v>
      </c>
      <c r="D96" s="55">
        <v>59.9</v>
      </c>
      <c r="E96" s="56">
        <v>2724</v>
      </c>
      <c r="F96" s="57">
        <v>40.1</v>
      </c>
      <c r="G96" s="135">
        <v>6784</v>
      </c>
    </row>
    <row r="97" spans="2:7" ht="15" customHeight="1" x14ac:dyDescent="0.3">
      <c r="B97" s="136">
        <v>2004</v>
      </c>
      <c r="C97" s="54">
        <v>4156</v>
      </c>
      <c r="D97" s="55">
        <v>58.6</v>
      </c>
      <c r="E97" s="56">
        <v>2942</v>
      </c>
      <c r="F97" s="57">
        <v>41.5</v>
      </c>
      <c r="G97" s="135">
        <v>7098</v>
      </c>
    </row>
    <row r="98" spans="2:7" ht="15" customHeight="1" x14ac:dyDescent="0.3">
      <c r="B98" s="136">
        <v>2005</v>
      </c>
      <c r="C98" s="54">
        <v>4470</v>
      </c>
      <c r="D98" s="55">
        <v>57.2</v>
      </c>
      <c r="E98" s="56">
        <v>3349</v>
      </c>
      <c r="F98" s="57">
        <v>42.8</v>
      </c>
      <c r="G98" s="135">
        <v>7819</v>
      </c>
    </row>
    <row r="99" spans="2:7" x14ac:dyDescent="0.3">
      <c r="B99" s="136">
        <v>2006</v>
      </c>
      <c r="C99" s="54">
        <v>4443</v>
      </c>
      <c r="D99" s="55">
        <v>56.7</v>
      </c>
      <c r="E99" s="56">
        <v>3398</v>
      </c>
      <c r="F99" s="57">
        <v>43.3</v>
      </c>
      <c r="G99" s="135">
        <v>7841</v>
      </c>
    </row>
    <row r="100" spans="2:7" x14ac:dyDescent="0.3">
      <c r="B100" s="136">
        <v>2007</v>
      </c>
      <c r="C100" s="54">
        <v>4303</v>
      </c>
      <c r="D100" s="55">
        <v>55.5</v>
      </c>
      <c r="E100" s="56">
        <v>3451</v>
      </c>
      <c r="F100" s="57">
        <v>44.5</v>
      </c>
      <c r="G100" s="135">
        <v>7754</v>
      </c>
    </row>
    <row r="101" spans="2:7" x14ac:dyDescent="0.3">
      <c r="B101" s="136">
        <v>2008</v>
      </c>
      <c r="C101" s="54">
        <v>4419</v>
      </c>
      <c r="D101" s="55">
        <v>55.8</v>
      </c>
      <c r="E101" s="56">
        <v>3499</v>
      </c>
      <c r="F101" s="57">
        <v>44.2</v>
      </c>
      <c r="G101" s="135">
        <v>7918</v>
      </c>
    </row>
    <row r="102" spans="2:7" ht="15" customHeight="1" x14ac:dyDescent="0.3">
      <c r="B102" s="136">
        <v>2009</v>
      </c>
      <c r="C102" s="54">
        <v>4567</v>
      </c>
      <c r="D102" s="55">
        <v>55.2</v>
      </c>
      <c r="E102" s="56">
        <v>3703</v>
      </c>
      <c r="F102" s="57">
        <v>44.8</v>
      </c>
      <c r="G102" s="135">
        <v>8270</v>
      </c>
    </row>
    <row r="103" spans="2:7" x14ac:dyDescent="0.3">
      <c r="B103" s="136">
        <v>2010</v>
      </c>
      <c r="C103" s="54">
        <v>4201</v>
      </c>
      <c r="D103" s="55">
        <v>53.9</v>
      </c>
      <c r="E103" s="56">
        <v>3595</v>
      </c>
      <c r="F103" s="57">
        <v>46.1</v>
      </c>
      <c r="G103" s="135">
        <v>7796</v>
      </c>
    </row>
    <row r="104" spans="2:7" x14ac:dyDescent="0.3">
      <c r="B104" s="136">
        <v>2011</v>
      </c>
      <c r="C104" s="54">
        <v>4431</v>
      </c>
      <c r="D104" s="55">
        <v>52.9</v>
      </c>
      <c r="E104" s="56">
        <v>3942</v>
      </c>
      <c r="F104" s="57">
        <v>47.1</v>
      </c>
      <c r="G104" s="135">
        <v>8373</v>
      </c>
    </row>
    <row r="105" spans="2:7" x14ac:dyDescent="0.3">
      <c r="B105" s="136">
        <v>2012</v>
      </c>
      <c r="C105" s="54">
        <v>4344</v>
      </c>
      <c r="D105" s="55">
        <v>53.2</v>
      </c>
      <c r="E105" s="56">
        <v>3827</v>
      </c>
      <c r="F105" s="57">
        <v>46.8</v>
      </c>
      <c r="G105" s="135">
        <v>8171</v>
      </c>
    </row>
    <row r="106" spans="2:7" ht="15" customHeight="1" x14ac:dyDescent="0.3">
      <c r="B106" s="136">
        <v>2013</v>
      </c>
      <c r="C106" s="54">
        <v>3866</v>
      </c>
      <c r="D106" s="55">
        <v>52.5</v>
      </c>
      <c r="E106" s="56">
        <v>3502</v>
      </c>
      <c r="F106" s="57">
        <v>47.5</v>
      </c>
      <c r="G106" s="135">
        <v>7368</v>
      </c>
    </row>
    <row r="107" spans="2:7" ht="15" customHeight="1" x14ac:dyDescent="0.3">
      <c r="B107" s="136">
        <v>2014</v>
      </c>
      <c r="C107" s="54">
        <v>3508</v>
      </c>
      <c r="D107" s="55">
        <v>53.4</v>
      </c>
      <c r="E107" s="56">
        <v>3064</v>
      </c>
      <c r="F107" s="57">
        <v>46.6</v>
      </c>
      <c r="G107" s="135">
        <v>6572</v>
      </c>
    </row>
    <row r="108" spans="2:7" x14ac:dyDescent="0.3">
      <c r="B108" s="136">
        <v>2015</v>
      </c>
      <c r="C108" s="54">
        <v>3154</v>
      </c>
      <c r="D108" s="55">
        <v>54</v>
      </c>
      <c r="E108" s="56">
        <v>2688</v>
      </c>
      <c r="F108" s="57">
        <v>46</v>
      </c>
      <c r="G108" s="135">
        <v>5842</v>
      </c>
    </row>
    <row r="109" spans="2:7" ht="15" customHeight="1" x14ac:dyDescent="0.3">
      <c r="B109" s="136">
        <v>2016</v>
      </c>
      <c r="C109" s="54">
        <v>3159</v>
      </c>
      <c r="D109" s="55">
        <v>55.3</v>
      </c>
      <c r="E109" s="56">
        <v>2557</v>
      </c>
      <c r="F109" s="57">
        <v>44.7</v>
      </c>
      <c r="G109" s="135">
        <v>5716</v>
      </c>
    </row>
    <row r="110" spans="2:7" ht="15" customHeight="1" x14ac:dyDescent="0.3">
      <c r="B110" s="136">
        <v>2017</v>
      </c>
      <c r="C110" s="54">
        <v>2874</v>
      </c>
      <c r="D110" s="55">
        <v>55.7</v>
      </c>
      <c r="E110" s="56">
        <v>2288</v>
      </c>
      <c r="F110" s="57">
        <v>44.3</v>
      </c>
      <c r="G110" s="135">
        <v>5162</v>
      </c>
    </row>
    <row r="111" spans="2:7" ht="15" customHeight="1" x14ac:dyDescent="0.3">
      <c r="B111" s="136">
        <v>2018</v>
      </c>
      <c r="C111" s="54">
        <v>2708</v>
      </c>
      <c r="D111" s="55">
        <v>57.6</v>
      </c>
      <c r="E111" s="56">
        <v>1997</v>
      </c>
      <c r="F111" s="57">
        <v>42.4</v>
      </c>
      <c r="G111" s="135">
        <v>4705</v>
      </c>
    </row>
    <row r="112" spans="2:7" ht="15" customHeight="1" x14ac:dyDescent="0.3">
      <c r="B112" s="136">
        <v>2019</v>
      </c>
      <c r="C112" s="54">
        <v>2713</v>
      </c>
      <c r="D112" s="55">
        <v>56.4</v>
      </c>
      <c r="E112" s="56">
        <v>2099</v>
      </c>
      <c r="F112" s="57">
        <v>43.6</v>
      </c>
      <c r="G112" s="135">
        <v>4812</v>
      </c>
    </row>
    <row r="113" spans="2:7" x14ac:dyDescent="0.3">
      <c r="B113" s="175"/>
      <c r="C113" s="176"/>
      <c r="D113" s="176"/>
      <c r="E113" s="176"/>
      <c r="F113" s="137"/>
      <c r="G113" s="138"/>
    </row>
    <row r="114" spans="2:7" ht="16.2" x14ac:dyDescent="0.3">
      <c r="B114" s="182" t="s">
        <v>48</v>
      </c>
      <c r="C114" s="183"/>
      <c r="D114" s="137"/>
      <c r="E114" s="137"/>
      <c r="F114" s="137"/>
      <c r="G114" s="138"/>
    </row>
    <row r="115" spans="2:7" x14ac:dyDescent="0.3">
      <c r="B115" s="139"/>
      <c r="C115" s="140"/>
      <c r="D115" s="140"/>
      <c r="E115" s="140"/>
      <c r="F115" s="137"/>
      <c r="G115" s="138"/>
    </row>
    <row r="116" spans="2:7" x14ac:dyDescent="0.3">
      <c r="B116" s="184" t="s">
        <v>39</v>
      </c>
      <c r="C116" s="185"/>
      <c r="D116" s="185"/>
      <c r="E116" s="185"/>
      <c r="F116" s="185"/>
      <c r="G116" s="186"/>
    </row>
    <row r="117" spans="2:7" x14ac:dyDescent="0.3">
      <c r="B117" s="184"/>
      <c r="C117" s="185"/>
      <c r="D117" s="185"/>
      <c r="E117" s="185"/>
      <c r="F117" s="185"/>
      <c r="G117" s="186"/>
    </row>
    <row r="118" spans="2:7" x14ac:dyDescent="0.3">
      <c r="B118" s="187" t="s">
        <v>40</v>
      </c>
      <c r="C118" s="188"/>
      <c r="D118" s="188"/>
      <c r="E118" s="188"/>
      <c r="F118" s="137"/>
      <c r="G118" s="138"/>
    </row>
    <row r="119" spans="2:7" x14ac:dyDescent="0.3">
      <c r="B119" s="189" t="s">
        <v>49</v>
      </c>
      <c r="C119" s="190"/>
      <c r="D119" s="190"/>
      <c r="E119" s="190"/>
      <c r="F119" s="190"/>
      <c r="G119" s="191"/>
    </row>
    <row r="120" spans="2:7" x14ac:dyDescent="0.3">
      <c r="B120" s="189"/>
      <c r="C120" s="190"/>
      <c r="D120" s="190"/>
      <c r="E120" s="190"/>
      <c r="F120" s="190"/>
      <c r="G120" s="191"/>
    </row>
    <row r="121" spans="2:7" x14ac:dyDescent="0.3">
      <c r="B121" s="192"/>
      <c r="C121" s="193"/>
      <c r="D121" s="193"/>
      <c r="E121" s="193"/>
      <c r="F121" s="141"/>
      <c r="G121" s="142"/>
    </row>
  </sheetData>
  <mergeCells count="11">
    <mergeCell ref="B114:C114"/>
    <mergeCell ref="B116:G117"/>
    <mergeCell ref="B118:E118"/>
    <mergeCell ref="B119:G120"/>
    <mergeCell ref="B121:E121"/>
    <mergeCell ref="B113:E113"/>
    <mergeCell ref="C2:F2"/>
    <mergeCell ref="C3:D3"/>
    <mergeCell ref="B4:B5"/>
    <mergeCell ref="C4:D4"/>
    <mergeCell ref="E4:F4"/>
  </mergeCells>
  <pageMargins left="0.70866141732283516" right="0.70866141732283516" top="0.74803149606299213" bottom="0.74803149606299213" header="0.31496062992126012" footer="0.31496062992126012"/>
  <pageSetup paperSize="9" scale="43" fitToWidth="0" fitToHeight="0"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4"/>
  <sheetViews>
    <sheetView topLeftCell="A33" workbookViewId="0">
      <selection activeCell="B60" sqref="B60"/>
    </sheetView>
  </sheetViews>
  <sheetFormatPr defaultColWidth="9.109375" defaultRowHeight="14.4" x14ac:dyDescent="0.3"/>
  <cols>
    <col min="1" max="1" width="9.109375" style="13" customWidth="1"/>
    <col min="2" max="2" width="21.88671875" style="13" customWidth="1"/>
    <col min="3" max="3" width="17.5546875" style="13" customWidth="1"/>
    <col min="4" max="4" width="16" style="13" bestFit="1" customWidth="1"/>
    <col min="5" max="5" width="17.109375" style="13" customWidth="1"/>
    <col min="6" max="6" width="12.5546875" style="13" customWidth="1"/>
    <col min="7" max="7" width="9.109375" style="13" customWidth="1"/>
    <col min="8" max="16384" width="9.109375" style="13"/>
  </cols>
  <sheetData>
    <row r="2" spans="2:13" ht="62.25" customHeight="1" x14ac:dyDescent="0.3">
      <c r="B2" s="125"/>
      <c r="C2" s="177" t="s">
        <v>19</v>
      </c>
      <c r="D2" s="177"/>
      <c r="E2" s="177"/>
      <c r="F2" s="177"/>
      <c r="G2" s="126"/>
    </row>
    <row r="3" spans="2:13" ht="24.75" customHeight="1" x14ac:dyDescent="0.3">
      <c r="B3" s="127"/>
      <c r="C3" s="178" t="s">
        <v>32</v>
      </c>
      <c r="D3" s="178"/>
      <c r="E3" s="128"/>
      <c r="F3" s="128"/>
      <c r="G3" s="129"/>
      <c r="H3" s="53"/>
      <c r="I3" s="53"/>
      <c r="J3" s="53"/>
      <c r="K3" s="53"/>
      <c r="L3" s="53"/>
      <c r="M3" s="53"/>
    </row>
    <row r="4" spans="2:13" ht="24.75" customHeight="1" x14ac:dyDescent="0.3">
      <c r="B4" s="179" t="s">
        <v>33</v>
      </c>
      <c r="C4" s="180" t="s">
        <v>41</v>
      </c>
      <c r="D4" s="180"/>
      <c r="E4" s="181" t="s">
        <v>42</v>
      </c>
      <c r="F4" s="181"/>
      <c r="G4" s="130" t="s">
        <v>43</v>
      </c>
      <c r="H4" s="53"/>
      <c r="I4" s="53"/>
      <c r="J4" s="53"/>
      <c r="K4" s="53"/>
      <c r="L4" s="53"/>
      <c r="M4" s="53"/>
    </row>
    <row r="5" spans="2:13" ht="18.75" customHeight="1" x14ac:dyDescent="0.3">
      <c r="B5" s="179"/>
      <c r="C5" s="131" t="s">
        <v>37</v>
      </c>
      <c r="D5" s="132" t="s">
        <v>38</v>
      </c>
      <c r="E5" s="132" t="s">
        <v>37</v>
      </c>
      <c r="F5" s="132" t="s">
        <v>38</v>
      </c>
      <c r="G5" s="133" t="s">
        <v>37</v>
      </c>
    </row>
    <row r="6" spans="2:13" x14ac:dyDescent="0.3">
      <c r="B6" s="134">
        <v>1982</v>
      </c>
      <c r="C6" s="54">
        <v>5466</v>
      </c>
      <c r="D6" s="55">
        <v>73.8</v>
      </c>
      <c r="E6" s="56">
        <v>1944</v>
      </c>
      <c r="F6" s="57">
        <v>26.2</v>
      </c>
      <c r="G6" s="135">
        <v>7410</v>
      </c>
    </row>
    <row r="7" spans="2:13" ht="15" customHeight="1" x14ac:dyDescent="0.3">
      <c r="B7" s="134">
        <v>1983</v>
      </c>
      <c r="C7" s="54">
        <v>4880</v>
      </c>
      <c r="D7" s="55">
        <v>71.7</v>
      </c>
      <c r="E7" s="56">
        <v>1923</v>
      </c>
      <c r="F7" s="57">
        <v>28.3</v>
      </c>
      <c r="G7" s="135">
        <v>6803</v>
      </c>
    </row>
    <row r="8" spans="2:13" ht="15" customHeight="1" x14ac:dyDescent="0.3">
      <c r="B8" s="134">
        <v>1984</v>
      </c>
      <c r="C8" s="54">
        <v>4535</v>
      </c>
      <c r="D8" s="55">
        <v>73.8</v>
      </c>
      <c r="E8" s="56">
        <v>1606</v>
      </c>
      <c r="F8" s="57">
        <v>26.2</v>
      </c>
      <c r="G8" s="135">
        <v>6141</v>
      </c>
    </row>
    <row r="9" spans="2:13" x14ac:dyDescent="0.3">
      <c r="B9" s="134">
        <v>1985</v>
      </c>
      <c r="C9" s="54">
        <v>4293</v>
      </c>
      <c r="D9" s="55">
        <v>73.3</v>
      </c>
      <c r="E9" s="56">
        <v>1564</v>
      </c>
      <c r="F9" s="57">
        <v>26.7</v>
      </c>
      <c r="G9" s="135">
        <v>5857</v>
      </c>
    </row>
    <row r="10" spans="2:13" ht="15" customHeight="1" x14ac:dyDescent="0.3">
      <c r="B10" s="134">
        <v>1986</v>
      </c>
      <c r="C10" s="54">
        <v>4345</v>
      </c>
      <c r="D10" s="55">
        <v>72.5</v>
      </c>
      <c r="E10" s="56">
        <v>1648</v>
      </c>
      <c r="F10" s="57">
        <v>27.5</v>
      </c>
      <c r="G10" s="135">
        <v>5993</v>
      </c>
    </row>
    <row r="11" spans="2:13" ht="15" customHeight="1" x14ac:dyDescent="0.3">
      <c r="B11" s="134">
        <v>1987</v>
      </c>
      <c r="C11" s="54">
        <v>3640</v>
      </c>
      <c r="D11" s="55">
        <v>71.599999999999994</v>
      </c>
      <c r="E11" s="56">
        <v>1446</v>
      </c>
      <c r="F11" s="57">
        <v>28.4</v>
      </c>
      <c r="G11" s="135">
        <v>5086</v>
      </c>
    </row>
    <row r="12" spans="2:13" ht="15" customHeight="1" x14ac:dyDescent="0.3">
      <c r="B12" s="134">
        <v>1988</v>
      </c>
      <c r="C12" s="54">
        <v>3675</v>
      </c>
      <c r="D12" s="55">
        <v>71.2</v>
      </c>
      <c r="E12" s="56">
        <v>1489</v>
      </c>
      <c r="F12" s="57">
        <v>28.8</v>
      </c>
      <c r="G12" s="135">
        <v>5164</v>
      </c>
    </row>
    <row r="13" spans="2:13" ht="15" customHeight="1" x14ac:dyDescent="0.3">
      <c r="B13" s="134">
        <v>1989</v>
      </c>
      <c r="C13" s="54">
        <v>3816</v>
      </c>
      <c r="D13" s="55">
        <v>70.3</v>
      </c>
      <c r="E13" s="56">
        <v>1616</v>
      </c>
      <c r="F13" s="57">
        <v>29.7</v>
      </c>
      <c r="G13" s="135">
        <v>5432</v>
      </c>
    </row>
    <row r="14" spans="2:13" x14ac:dyDescent="0.3">
      <c r="B14" s="134">
        <v>1990</v>
      </c>
      <c r="C14" s="54">
        <v>3618</v>
      </c>
      <c r="D14" s="55">
        <v>69.5</v>
      </c>
      <c r="E14" s="56">
        <v>1586</v>
      </c>
      <c r="F14" s="57">
        <v>30.5</v>
      </c>
      <c r="G14" s="135">
        <v>5204</v>
      </c>
    </row>
    <row r="15" spans="2:13" ht="15" customHeight="1" x14ac:dyDescent="0.3">
      <c r="B15" s="134">
        <v>1991</v>
      </c>
      <c r="C15" s="54">
        <v>3596</v>
      </c>
      <c r="D15" s="55">
        <v>66.2</v>
      </c>
      <c r="E15" s="56">
        <v>1840</v>
      </c>
      <c r="F15" s="57">
        <v>33.799999999999997</v>
      </c>
      <c r="G15" s="135">
        <v>5436</v>
      </c>
    </row>
    <row r="16" spans="2:13" x14ac:dyDescent="0.3">
      <c r="B16" s="134">
        <v>1992</v>
      </c>
      <c r="C16" s="54">
        <v>3816</v>
      </c>
      <c r="D16" s="55">
        <v>65.8</v>
      </c>
      <c r="E16" s="56">
        <v>1983</v>
      </c>
      <c r="F16" s="57">
        <v>34.200000000000003</v>
      </c>
      <c r="G16" s="135">
        <v>5799</v>
      </c>
    </row>
    <row r="17" spans="2:7" x14ac:dyDescent="0.3">
      <c r="B17" s="134">
        <v>1993</v>
      </c>
      <c r="C17" s="54">
        <v>3961</v>
      </c>
      <c r="D17" s="55">
        <v>66.900000000000006</v>
      </c>
      <c r="E17" s="56">
        <v>1960</v>
      </c>
      <c r="F17" s="57">
        <v>33.1</v>
      </c>
      <c r="G17" s="135">
        <v>5921</v>
      </c>
    </row>
    <row r="18" spans="2:7" ht="15" customHeight="1" x14ac:dyDescent="0.3">
      <c r="B18" s="134">
        <v>1994</v>
      </c>
      <c r="C18" s="54">
        <v>3694</v>
      </c>
      <c r="D18" s="55">
        <v>66.099999999999994</v>
      </c>
      <c r="E18" s="56">
        <v>1897</v>
      </c>
      <c r="F18" s="57">
        <v>33.9</v>
      </c>
      <c r="G18" s="135">
        <v>5591</v>
      </c>
    </row>
    <row r="19" spans="2:7" x14ac:dyDescent="0.3">
      <c r="B19" s="134">
        <v>1995</v>
      </c>
      <c r="C19" s="54">
        <v>3711</v>
      </c>
      <c r="D19" s="55">
        <v>66.2</v>
      </c>
      <c r="E19" s="56">
        <v>1897</v>
      </c>
      <c r="F19" s="57">
        <v>33.799999999999997</v>
      </c>
      <c r="G19" s="135">
        <v>5608</v>
      </c>
    </row>
    <row r="20" spans="2:7" x14ac:dyDescent="0.3">
      <c r="B20" s="134">
        <v>1996</v>
      </c>
      <c r="C20" s="54">
        <v>3690</v>
      </c>
      <c r="D20" s="55">
        <v>65.3</v>
      </c>
      <c r="E20" s="56">
        <v>1964</v>
      </c>
      <c r="F20" s="57">
        <v>34.700000000000003</v>
      </c>
      <c r="G20" s="135">
        <v>5654</v>
      </c>
    </row>
    <row r="21" spans="2:7" x14ac:dyDescent="0.3">
      <c r="B21" s="134">
        <v>1997</v>
      </c>
      <c r="C21" s="54">
        <v>3947</v>
      </c>
      <c r="D21" s="55">
        <v>67.400000000000006</v>
      </c>
      <c r="E21" s="56">
        <v>1912</v>
      </c>
      <c r="F21" s="57">
        <v>32.6</v>
      </c>
      <c r="G21" s="135">
        <v>5859</v>
      </c>
    </row>
    <row r="22" spans="2:7" x14ac:dyDescent="0.3">
      <c r="B22" s="134">
        <v>1998</v>
      </c>
      <c r="C22" s="54">
        <v>3926</v>
      </c>
      <c r="D22" s="55">
        <v>64.5</v>
      </c>
      <c r="E22" s="56">
        <v>2161</v>
      </c>
      <c r="F22" s="57">
        <v>35.5</v>
      </c>
      <c r="G22" s="135">
        <v>6087</v>
      </c>
    </row>
    <row r="23" spans="2:7" x14ac:dyDescent="0.3">
      <c r="B23" s="134">
        <v>1999</v>
      </c>
      <c r="C23" s="54">
        <v>3827</v>
      </c>
      <c r="D23" s="55">
        <v>62.3</v>
      </c>
      <c r="E23" s="56">
        <v>2317</v>
      </c>
      <c r="F23" s="57">
        <v>37.700000000000003</v>
      </c>
      <c r="G23" s="135">
        <v>6144</v>
      </c>
    </row>
    <row r="24" spans="2:7" x14ac:dyDescent="0.3">
      <c r="B24" s="136">
        <v>2000</v>
      </c>
      <c r="C24" s="54">
        <v>3780</v>
      </c>
      <c r="D24" s="55">
        <v>60.7</v>
      </c>
      <c r="E24" s="56">
        <v>2445</v>
      </c>
      <c r="F24" s="57">
        <v>39.299999999999997</v>
      </c>
      <c r="G24" s="135">
        <v>6225</v>
      </c>
    </row>
    <row r="25" spans="2:7" x14ac:dyDescent="0.3">
      <c r="B25" s="136">
        <v>2001</v>
      </c>
      <c r="C25" s="54">
        <v>3808</v>
      </c>
      <c r="D25" s="55">
        <v>60</v>
      </c>
      <c r="E25" s="56">
        <v>2541</v>
      </c>
      <c r="F25" s="57">
        <v>40</v>
      </c>
      <c r="G25" s="135">
        <v>6349</v>
      </c>
    </row>
    <row r="26" spans="2:7" ht="15" customHeight="1" x14ac:dyDescent="0.3">
      <c r="B26" s="136">
        <v>2002</v>
      </c>
      <c r="C26" s="54">
        <v>4164</v>
      </c>
      <c r="D26" s="55">
        <v>61.1</v>
      </c>
      <c r="E26" s="56">
        <v>2657</v>
      </c>
      <c r="F26" s="57">
        <v>39</v>
      </c>
      <c r="G26" s="135">
        <v>6821</v>
      </c>
    </row>
    <row r="27" spans="2:7" x14ac:dyDescent="0.3">
      <c r="B27" s="136">
        <v>2003</v>
      </c>
      <c r="C27" s="54">
        <v>4060</v>
      </c>
      <c r="D27" s="55">
        <v>59.9</v>
      </c>
      <c r="E27" s="56">
        <v>2724</v>
      </c>
      <c r="F27" s="57">
        <v>40.1</v>
      </c>
      <c r="G27" s="135">
        <v>6784</v>
      </c>
    </row>
    <row r="28" spans="2:7" ht="15" customHeight="1" x14ac:dyDescent="0.3">
      <c r="B28" s="136">
        <v>2004</v>
      </c>
      <c r="C28" s="54">
        <v>4156</v>
      </c>
      <c r="D28" s="55">
        <v>58.6</v>
      </c>
      <c r="E28" s="56">
        <v>2942</v>
      </c>
      <c r="F28" s="57">
        <v>41.5</v>
      </c>
      <c r="G28" s="135">
        <v>7098</v>
      </c>
    </row>
    <row r="29" spans="2:7" ht="15" customHeight="1" x14ac:dyDescent="0.3">
      <c r="B29" s="136">
        <v>2005</v>
      </c>
      <c r="C29" s="54">
        <v>4470</v>
      </c>
      <c r="D29" s="55">
        <v>57.2</v>
      </c>
      <c r="E29" s="56">
        <v>3349</v>
      </c>
      <c r="F29" s="57">
        <v>42.8</v>
      </c>
      <c r="G29" s="135">
        <v>7819</v>
      </c>
    </row>
    <row r="30" spans="2:7" x14ac:dyDescent="0.3">
      <c r="B30" s="136">
        <v>2006</v>
      </c>
      <c r="C30" s="54">
        <v>4443</v>
      </c>
      <c r="D30" s="55">
        <v>56.7</v>
      </c>
      <c r="E30" s="56">
        <v>3398</v>
      </c>
      <c r="F30" s="57">
        <v>43.3</v>
      </c>
      <c r="G30" s="135">
        <v>7841</v>
      </c>
    </row>
    <row r="31" spans="2:7" x14ac:dyDescent="0.3">
      <c r="B31" s="136">
        <v>2007</v>
      </c>
      <c r="C31" s="54">
        <v>4303</v>
      </c>
      <c r="D31" s="55">
        <v>55.5</v>
      </c>
      <c r="E31" s="56">
        <v>3451</v>
      </c>
      <c r="F31" s="57">
        <v>44.5</v>
      </c>
      <c r="G31" s="135">
        <v>7754</v>
      </c>
    </row>
    <row r="32" spans="2:7" x14ac:dyDescent="0.3">
      <c r="B32" s="136">
        <v>2008</v>
      </c>
      <c r="C32" s="54">
        <v>4419</v>
      </c>
      <c r="D32" s="55">
        <v>55.8</v>
      </c>
      <c r="E32" s="56">
        <v>3499</v>
      </c>
      <c r="F32" s="57">
        <v>44.2</v>
      </c>
      <c r="G32" s="135">
        <v>7918</v>
      </c>
    </row>
    <row r="33" spans="2:7" ht="15" customHeight="1" x14ac:dyDescent="0.3">
      <c r="B33" s="136">
        <v>2009</v>
      </c>
      <c r="C33" s="54">
        <v>4567</v>
      </c>
      <c r="D33" s="55">
        <v>55.2</v>
      </c>
      <c r="E33" s="56">
        <v>3703</v>
      </c>
      <c r="F33" s="57">
        <v>44.8</v>
      </c>
      <c r="G33" s="135">
        <v>8270</v>
      </c>
    </row>
    <row r="34" spans="2:7" x14ac:dyDescent="0.3">
      <c r="B34" s="136">
        <v>2010</v>
      </c>
      <c r="C34" s="54">
        <v>4201</v>
      </c>
      <c r="D34" s="55">
        <v>53.9</v>
      </c>
      <c r="E34" s="56">
        <v>3595</v>
      </c>
      <c r="F34" s="57">
        <v>46.1</v>
      </c>
      <c r="G34" s="135">
        <v>7796</v>
      </c>
    </row>
    <row r="35" spans="2:7" x14ac:dyDescent="0.3">
      <c r="B35" s="136">
        <v>2011</v>
      </c>
      <c r="C35" s="54">
        <v>4431</v>
      </c>
      <c r="D35" s="55">
        <v>52.9</v>
      </c>
      <c r="E35" s="56">
        <v>3942</v>
      </c>
      <c r="F35" s="57">
        <v>47.1</v>
      </c>
      <c r="G35" s="135">
        <v>8373</v>
      </c>
    </row>
    <row r="36" spans="2:7" x14ac:dyDescent="0.3">
      <c r="B36" s="136">
        <v>2012</v>
      </c>
      <c r="C36" s="54">
        <v>4344</v>
      </c>
      <c r="D36" s="55">
        <v>53.2</v>
      </c>
      <c r="E36" s="56">
        <v>3827</v>
      </c>
      <c r="F36" s="57">
        <v>46.8</v>
      </c>
      <c r="G36" s="135">
        <v>8171</v>
      </c>
    </row>
    <row r="37" spans="2:7" ht="15" customHeight="1" x14ac:dyDescent="0.3">
      <c r="B37" s="136">
        <v>2013</v>
      </c>
      <c r="C37" s="54">
        <v>3866</v>
      </c>
      <c r="D37" s="55">
        <v>52.5</v>
      </c>
      <c r="E37" s="56">
        <v>3502</v>
      </c>
      <c r="F37" s="57">
        <v>47.5</v>
      </c>
      <c r="G37" s="135">
        <v>7368</v>
      </c>
    </row>
    <row r="38" spans="2:7" ht="15" customHeight="1" x14ac:dyDescent="0.3">
      <c r="B38" s="136">
        <v>2014</v>
      </c>
      <c r="C38" s="54">
        <v>3508</v>
      </c>
      <c r="D38" s="55">
        <v>53.4</v>
      </c>
      <c r="E38" s="56">
        <v>3064</v>
      </c>
      <c r="F38" s="57">
        <v>46.6</v>
      </c>
      <c r="G38" s="135">
        <v>6572</v>
      </c>
    </row>
    <row r="39" spans="2:7" x14ac:dyDescent="0.3">
      <c r="B39" s="136">
        <v>2015</v>
      </c>
      <c r="C39" s="54">
        <v>3154</v>
      </c>
      <c r="D39" s="55">
        <v>54</v>
      </c>
      <c r="E39" s="56">
        <v>2688</v>
      </c>
      <c r="F39" s="57">
        <v>46</v>
      </c>
      <c r="G39" s="135">
        <v>5842</v>
      </c>
    </row>
    <row r="40" spans="2:7" ht="15" customHeight="1" x14ac:dyDescent="0.3">
      <c r="B40" s="136">
        <v>2016</v>
      </c>
      <c r="C40" s="54">
        <v>3159</v>
      </c>
      <c r="D40" s="55">
        <v>55.3</v>
      </c>
      <c r="E40" s="56">
        <v>2557</v>
      </c>
      <c r="F40" s="57">
        <v>44.7</v>
      </c>
      <c r="G40" s="135">
        <v>5716</v>
      </c>
    </row>
    <row r="41" spans="2:7" ht="15" customHeight="1" x14ac:dyDescent="0.3">
      <c r="B41" s="136">
        <v>2017</v>
      </c>
      <c r="C41" s="54">
        <v>2874</v>
      </c>
      <c r="D41" s="55">
        <v>55.7</v>
      </c>
      <c r="E41" s="56">
        <v>2288</v>
      </c>
      <c r="F41" s="57">
        <v>44.3</v>
      </c>
      <c r="G41" s="135">
        <v>5162</v>
      </c>
    </row>
    <row r="42" spans="2:7" ht="15" customHeight="1" x14ac:dyDescent="0.3">
      <c r="B42" s="136">
        <v>2018</v>
      </c>
      <c r="C42" s="54">
        <v>2708</v>
      </c>
      <c r="D42" s="55">
        <v>57.6</v>
      </c>
      <c r="E42" s="56">
        <v>1997</v>
      </c>
      <c r="F42" s="57">
        <v>42.4</v>
      </c>
      <c r="G42" s="135">
        <v>4705</v>
      </c>
    </row>
    <row r="43" spans="2:7" ht="15" customHeight="1" x14ac:dyDescent="0.3">
      <c r="B43" s="136">
        <v>2019</v>
      </c>
      <c r="C43" s="54">
        <v>2713</v>
      </c>
      <c r="D43" s="55">
        <v>56.4</v>
      </c>
      <c r="E43" s="56">
        <v>2099</v>
      </c>
      <c r="F43" s="57">
        <v>43.6</v>
      </c>
      <c r="G43" s="135">
        <v>4812</v>
      </c>
    </row>
    <row r="44" spans="2:7" x14ac:dyDescent="0.3">
      <c r="B44" s="175"/>
      <c r="C44" s="176"/>
      <c r="D44" s="176"/>
      <c r="E44" s="176"/>
      <c r="F44" s="137"/>
      <c r="G44" s="138"/>
    </row>
    <row r="45" spans="2:7" x14ac:dyDescent="0.3">
      <c r="B45" s="194" t="s">
        <v>44</v>
      </c>
      <c r="C45" s="195"/>
      <c r="D45" s="195"/>
      <c r="E45" s="195"/>
      <c r="F45" s="137"/>
      <c r="G45" s="138"/>
    </row>
    <row r="46" spans="2:7" x14ac:dyDescent="0.3">
      <c r="B46" s="194" t="s">
        <v>45</v>
      </c>
      <c r="C46" s="195"/>
      <c r="D46" s="195"/>
      <c r="E46" s="195"/>
      <c r="F46" s="137"/>
      <c r="G46" s="138"/>
    </row>
    <row r="47" spans="2:7" x14ac:dyDescent="0.3">
      <c r="B47" s="139" t="s">
        <v>46</v>
      </c>
      <c r="C47" s="140"/>
      <c r="D47" s="140"/>
      <c r="E47" s="140"/>
      <c r="F47" s="137"/>
      <c r="G47" s="138"/>
    </row>
    <row r="48" spans="2:7" x14ac:dyDescent="0.3">
      <c r="B48" s="139"/>
      <c r="C48" s="140"/>
      <c r="D48" s="140"/>
      <c r="E48" s="140"/>
      <c r="F48" s="137"/>
      <c r="G48" s="138"/>
    </row>
    <row r="49" spans="2:7" x14ac:dyDescent="0.3">
      <c r="B49" s="196" t="s">
        <v>47</v>
      </c>
      <c r="C49" s="197"/>
      <c r="D49" s="197"/>
      <c r="E49" s="197"/>
      <c r="F49" s="197"/>
      <c r="G49" s="198"/>
    </row>
    <row r="50" spans="2:7" x14ac:dyDescent="0.3">
      <c r="B50" s="196"/>
      <c r="C50" s="197"/>
      <c r="D50" s="197"/>
      <c r="E50" s="197"/>
      <c r="F50" s="197"/>
      <c r="G50" s="198"/>
    </row>
    <row r="51" spans="2:7" x14ac:dyDescent="0.3">
      <c r="B51" s="194" t="s">
        <v>40</v>
      </c>
      <c r="C51" s="195"/>
      <c r="D51" s="195"/>
      <c r="E51" s="195"/>
      <c r="F51" s="137"/>
      <c r="G51" s="138"/>
    </row>
    <row r="52" spans="2:7" ht="15" customHeight="1" x14ac:dyDescent="0.3">
      <c r="B52" s="189" t="s">
        <v>49</v>
      </c>
      <c r="C52" s="190"/>
      <c r="D52" s="190"/>
      <c r="E52" s="190"/>
      <c r="F52" s="190"/>
      <c r="G52" s="191"/>
    </row>
    <row r="53" spans="2:7" x14ac:dyDescent="0.3">
      <c r="B53" s="189"/>
      <c r="C53" s="190"/>
      <c r="D53" s="190"/>
      <c r="E53" s="190"/>
      <c r="F53" s="190"/>
      <c r="G53" s="191"/>
    </row>
    <row r="54" spans="2:7" x14ac:dyDescent="0.3">
      <c r="B54" s="143"/>
      <c r="C54" s="144"/>
      <c r="D54" s="144"/>
      <c r="E54" s="144"/>
      <c r="F54" s="144"/>
      <c r="G54" s="145"/>
    </row>
  </sheetData>
  <mergeCells count="11">
    <mergeCell ref="B45:E45"/>
    <mergeCell ref="B46:E46"/>
    <mergeCell ref="B49:G50"/>
    <mergeCell ref="B51:E51"/>
    <mergeCell ref="B52:G53"/>
    <mergeCell ref="B44:E44"/>
    <mergeCell ref="C2:F2"/>
    <mergeCell ref="C3:D3"/>
    <mergeCell ref="B4:B5"/>
    <mergeCell ref="C4:D4"/>
    <mergeCell ref="E4:F4"/>
  </mergeCells>
  <pageMargins left="0.70866141732283516" right="0.70866141732283516" top="0.74803149606299213" bottom="0.74803149606299213" header="0.31496062992126012" footer="0.31496062992126012"/>
  <pageSetup paperSize="0" scale="43" fitToWidth="0" fitToHeight="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topLeftCell="A5" workbookViewId="0">
      <selection activeCell="C39" sqref="C39"/>
    </sheetView>
  </sheetViews>
  <sheetFormatPr defaultColWidth="9.109375" defaultRowHeight="14.4" x14ac:dyDescent="0.3"/>
  <cols>
    <col min="1" max="1" width="9.109375" style="13" customWidth="1"/>
    <col min="2" max="2" width="21.88671875" style="13" customWidth="1"/>
    <col min="3" max="3" width="20.88671875" style="13" customWidth="1"/>
    <col min="4" max="4" width="16" style="13" bestFit="1" customWidth="1"/>
    <col min="5" max="5" width="18.88671875" style="13" customWidth="1"/>
    <col min="6" max="6" width="9.109375" style="13" customWidth="1"/>
    <col min="7" max="16384" width="9.109375" style="13"/>
  </cols>
  <sheetData>
    <row r="2" spans="2:13" ht="62.25" customHeight="1" x14ac:dyDescent="0.3">
      <c r="B2" s="125"/>
      <c r="C2" s="177" t="s">
        <v>20</v>
      </c>
      <c r="D2" s="177"/>
      <c r="E2" s="177"/>
      <c r="F2" s="146"/>
      <c r="G2" s="126"/>
    </row>
    <row r="3" spans="2:13" ht="24.75" customHeight="1" x14ac:dyDescent="0.3">
      <c r="B3" s="127"/>
      <c r="C3" s="199" t="s">
        <v>32</v>
      </c>
      <c r="D3" s="199"/>
      <c r="E3" s="128"/>
      <c r="F3" s="128"/>
      <c r="G3" s="129"/>
      <c r="H3" s="53"/>
      <c r="I3" s="53"/>
      <c r="J3" s="53"/>
      <c r="K3" s="53"/>
      <c r="L3" s="53"/>
      <c r="M3" s="53"/>
    </row>
    <row r="4" spans="2:13" ht="15" customHeight="1" x14ac:dyDescent="0.3">
      <c r="B4" s="147"/>
      <c r="C4" s="60"/>
      <c r="D4" s="61"/>
      <c r="E4" s="62"/>
      <c r="F4" s="63"/>
      <c r="G4" s="148"/>
    </row>
    <row r="5" spans="2:13" x14ac:dyDescent="0.3">
      <c r="B5" s="149"/>
      <c r="C5" s="150"/>
      <c r="D5" s="151"/>
      <c r="E5" s="152"/>
      <c r="F5" s="153"/>
      <c r="G5" s="154"/>
    </row>
    <row r="6" spans="2:13" ht="15" customHeight="1" x14ac:dyDescent="0.3">
      <c r="B6" s="149"/>
      <c r="C6" s="150"/>
      <c r="D6" s="151"/>
      <c r="E6" s="152"/>
      <c r="F6" s="153"/>
      <c r="G6" s="154"/>
    </row>
    <row r="7" spans="2:13" x14ac:dyDescent="0.3">
      <c r="B7" s="149"/>
      <c r="C7" s="150"/>
      <c r="D7" s="151"/>
      <c r="E7" s="152"/>
      <c r="F7" s="153"/>
      <c r="G7" s="154"/>
    </row>
    <row r="8" spans="2:13" x14ac:dyDescent="0.3">
      <c r="B8" s="149"/>
      <c r="C8" s="150"/>
      <c r="D8" s="151"/>
      <c r="E8" s="152"/>
      <c r="F8" s="153"/>
      <c r="G8" s="154"/>
    </row>
    <row r="9" spans="2:13" ht="15" customHeight="1" x14ac:dyDescent="0.3">
      <c r="B9" s="149"/>
      <c r="C9" s="150"/>
      <c r="D9" s="151"/>
      <c r="E9" s="152"/>
      <c r="F9" s="153"/>
      <c r="G9" s="154"/>
    </row>
    <row r="10" spans="2:13" x14ac:dyDescent="0.3">
      <c r="B10" s="149"/>
      <c r="C10" s="150"/>
      <c r="D10" s="151"/>
      <c r="E10" s="152"/>
      <c r="F10" s="153"/>
      <c r="G10" s="154"/>
    </row>
    <row r="11" spans="2:13" ht="15" customHeight="1" x14ac:dyDescent="0.3">
      <c r="B11" s="149"/>
      <c r="C11" s="150"/>
      <c r="D11" s="151"/>
      <c r="E11" s="152"/>
      <c r="F11" s="153"/>
      <c r="G11" s="154"/>
    </row>
    <row r="12" spans="2:13" ht="15" customHeight="1" x14ac:dyDescent="0.3">
      <c r="B12" s="149"/>
      <c r="C12" s="150"/>
      <c r="D12" s="151"/>
      <c r="E12" s="152"/>
      <c r="F12" s="153"/>
      <c r="G12" s="154"/>
    </row>
    <row r="13" spans="2:13" ht="15" customHeight="1" x14ac:dyDescent="0.3">
      <c r="B13" s="149"/>
      <c r="C13" s="150"/>
      <c r="D13" s="151"/>
      <c r="E13" s="152"/>
      <c r="F13" s="153"/>
      <c r="G13" s="154"/>
    </row>
    <row r="14" spans="2:13" x14ac:dyDescent="0.3">
      <c r="B14" s="149"/>
      <c r="C14" s="150"/>
      <c r="D14" s="151"/>
      <c r="E14" s="152"/>
      <c r="F14" s="153"/>
      <c r="G14" s="154"/>
    </row>
    <row r="15" spans="2:13" ht="15" customHeight="1" x14ac:dyDescent="0.3">
      <c r="B15" s="149"/>
      <c r="C15" s="150"/>
      <c r="D15" s="151"/>
      <c r="E15" s="152"/>
      <c r="F15" s="153"/>
      <c r="G15" s="154"/>
    </row>
    <row r="16" spans="2:13" ht="15" customHeight="1" x14ac:dyDescent="0.3">
      <c r="B16" s="149"/>
      <c r="C16" s="150"/>
      <c r="D16" s="151"/>
      <c r="E16" s="152"/>
      <c r="F16" s="153"/>
      <c r="G16" s="154"/>
    </row>
    <row r="17" spans="2:7" x14ac:dyDescent="0.3">
      <c r="B17" s="149"/>
      <c r="C17" s="150"/>
      <c r="D17" s="151"/>
      <c r="E17" s="152"/>
      <c r="F17" s="153"/>
      <c r="G17" s="154"/>
    </row>
    <row r="18" spans="2:7" x14ac:dyDescent="0.3">
      <c r="B18" s="149"/>
      <c r="C18" s="150"/>
      <c r="D18" s="151"/>
      <c r="E18" s="152"/>
      <c r="F18" s="153"/>
      <c r="G18" s="154"/>
    </row>
    <row r="19" spans="2:7" ht="15" customHeight="1" x14ac:dyDescent="0.3">
      <c r="B19" s="149"/>
      <c r="C19" s="150"/>
      <c r="D19" s="151"/>
      <c r="E19" s="152"/>
      <c r="F19" s="153"/>
      <c r="G19" s="154"/>
    </row>
    <row r="20" spans="2:7" ht="15" customHeight="1" x14ac:dyDescent="0.3">
      <c r="B20" s="149"/>
      <c r="C20" s="150"/>
      <c r="D20" s="151"/>
      <c r="E20" s="152"/>
      <c r="F20" s="153"/>
      <c r="G20" s="154"/>
    </row>
    <row r="21" spans="2:7" x14ac:dyDescent="0.3">
      <c r="B21" s="149"/>
      <c r="C21" s="150"/>
      <c r="D21" s="151"/>
      <c r="E21" s="152"/>
      <c r="F21" s="153"/>
      <c r="G21" s="154"/>
    </row>
    <row r="22" spans="2:7" ht="15" customHeight="1" x14ac:dyDescent="0.3">
      <c r="B22" s="149"/>
      <c r="C22" s="150"/>
      <c r="D22" s="151"/>
      <c r="E22" s="152"/>
      <c r="F22" s="153"/>
      <c r="G22" s="154"/>
    </row>
    <row r="23" spans="2:7" ht="15" customHeight="1" x14ac:dyDescent="0.3">
      <c r="B23" s="149"/>
      <c r="C23" s="150"/>
      <c r="D23" s="151"/>
      <c r="E23" s="152"/>
      <c r="F23" s="153"/>
      <c r="G23" s="154"/>
    </row>
    <row r="24" spans="2:7" x14ac:dyDescent="0.3">
      <c r="B24" s="149"/>
      <c r="C24" s="150"/>
      <c r="D24" s="151"/>
      <c r="E24" s="152"/>
      <c r="F24" s="153"/>
      <c r="G24" s="154"/>
    </row>
    <row r="25" spans="2:7" ht="15" customHeight="1" x14ac:dyDescent="0.3">
      <c r="B25" s="149"/>
      <c r="C25" s="150"/>
      <c r="D25" s="151"/>
      <c r="E25" s="152"/>
      <c r="F25" s="153"/>
      <c r="G25" s="154"/>
    </row>
    <row r="26" spans="2:7" x14ac:dyDescent="0.3">
      <c r="B26" s="149"/>
      <c r="C26" s="150"/>
      <c r="D26" s="151"/>
      <c r="E26" s="152"/>
      <c r="F26" s="153"/>
      <c r="G26" s="154"/>
    </row>
    <row r="27" spans="2:7" x14ac:dyDescent="0.3">
      <c r="B27" s="149"/>
      <c r="C27" s="150"/>
      <c r="D27" s="151"/>
      <c r="E27" s="152"/>
      <c r="F27" s="153"/>
      <c r="G27" s="154"/>
    </row>
    <row r="28" spans="2:7" ht="15" customHeight="1" x14ac:dyDescent="0.3">
      <c r="B28" s="149"/>
      <c r="C28" s="150"/>
      <c r="D28" s="151"/>
      <c r="E28" s="152"/>
      <c r="F28" s="153"/>
      <c r="G28" s="154"/>
    </row>
    <row r="29" spans="2:7" x14ac:dyDescent="0.3">
      <c r="B29" s="149"/>
      <c r="C29" s="150"/>
      <c r="D29" s="151"/>
      <c r="E29" s="152"/>
      <c r="F29" s="153"/>
      <c r="G29" s="154"/>
    </row>
    <row r="30" spans="2:7" ht="15" customHeight="1" x14ac:dyDescent="0.3">
      <c r="B30" s="149"/>
      <c r="C30" s="150"/>
      <c r="D30" s="151"/>
      <c r="E30" s="152"/>
      <c r="F30" s="153"/>
      <c r="G30" s="154"/>
    </row>
    <row r="31" spans="2:7" x14ac:dyDescent="0.3">
      <c r="B31" s="200"/>
      <c r="C31" s="201"/>
      <c r="D31" s="201"/>
      <c r="E31" s="201"/>
      <c r="F31" s="137"/>
      <c r="G31" s="138"/>
    </row>
    <row r="32" spans="2:7" x14ac:dyDescent="0.3">
      <c r="B32" s="196" t="s">
        <v>39</v>
      </c>
      <c r="C32" s="197"/>
      <c r="D32" s="197"/>
      <c r="E32" s="197"/>
      <c r="F32" s="197"/>
      <c r="G32" s="198"/>
    </row>
    <row r="33" spans="2:7" x14ac:dyDescent="0.3">
      <c r="B33" s="196"/>
      <c r="C33" s="197"/>
      <c r="D33" s="197"/>
      <c r="E33" s="197"/>
      <c r="F33" s="197"/>
      <c r="G33" s="198"/>
    </row>
    <row r="34" spans="2:7" x14ac:dyDescent="0.3">
      <c r="B34" s="194" t="s">
        <v>40</v>
      </c>
      <c r="C34" s="195"/>
      <c r="D34" s="195"/>
      <c r="E34" s="195"/>
      <c r="F34" s="155"/>
      <c r="G34" s="156"/>
    </row>
    <row r="35" spans="2:7" x14ac:dyDescent="0.3">
      <c r="B35" s="189" t="s">
        <v>49</v>
      </c>
      <c r="C35" s="190"/>
      <c r="D35" s="190"/>
      <c r="E35" s="190"/>
      <c r="F35" s="190"/>
      <c r="G35" s="191"/>
    </row>
    <row r="36" spans="2:7" x14ac:dyDescent="0.3">
      <c r="B36" s="189"/>
      <c r="C36" s="190"/>
      <c r="D36" s="190"/>
      <c r="E36" s="190"/>
      <c r="F36" s="190"/>
      <c r="G36" s="191"/>
    </row>
    <row r="37" spans="2:7" x14ac:dyDescent="0.3">
      <c r="B37" s="143"/>
      <c r="C37" s="144"/>
      <c r="D37" s="144"/>
      <c r="E37" s="144"/>
      <c r="F37" s="144"/>
      <c r="G37" s="145"/>
    </row>
  </sheetData>
  <mergeCells count="6">
    <mergeCell ref="B35:G36"/>
    <mergeCell ref="C2:E2"/>
    <mergeCell ref="C3:D3"/>
    <mergeCell ref="B31:E31"/>
    <mergeCell ref="B32:G33"/>
    <mergeCell ref="B34:E34"/>
  </mergeCells>
  <pageMargins left="0.70866141732283516" right="0.70866141732283516" top="0.74803149606299213" bottom="0.74803149606299213" header="0.31496062992126012" footer="0.31496062992126012"/>
  <pageSetup paperSize="0" scale="43" fitToWidth="0" fitToHeight="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tabSelected="1" workbookViewId="0">
      <selection activeCell="K34" sqref="K34"/>
    </sheetView>
  </sheetViews>
  <sheetFormatPr defaultColWidth="9.109375" defaultRowHeight="14.4" x14ac:dyDescent="0.3"/>
  <cols>
    <col min="1" max="1" width="9.109375" style="13" customWidth="1"/>
    <col min="2" max="2" width="21.88671875" style="13" customWidth="1"/>
    <col min="3" max="3" width="20.88671875" style="13" customWidth="1"/>
    <col min="4" max="4" width="16" style="13" bestFit="1" customWidth="1"/>
    <col min="5" max="5" width="18.88671875" style="13" customWidth="1"/>
    <col min="6" max="6" width="9.109375" style="13" customWidth="1"/>
    <col min="7" max="16384" width="9.109375" style="13"/>
  </cols>
  <sheetData>
    <row r="2" spans="2:13" ht="62.25" customHeight="1" x14ac:dyDescent="0.3">
      <c r="B2" s="48"/>
      <c r="C2" s="203" t="s">
        <v>21</v>
      </c>
      <c r="D2" s="203"/>
      <c r="E2" s="203"/>
      <c r="F2" s="203"/>
      <c r="G2" s="49"/>
    </row>
    <row r="3" spans="2:13" ht="24.75" customHeight="1" x14ac:dyDescent="0.3">
      <c r="B3" s="50"/>
      <c r="C3" s="204" t="s">
        <v>32</v>
      </c>
      <c r="D3" s="204"/>
      <c r="E3" s="51"/>
      <c r="F3" s="51"/>
      <c r="G3" s="52"/>
      <c r="H3" s="53"/>
      <c r="I3" s="53"/>
      <c r="J3" s="53"/>
      <c r="K3" s="53"/>
      <c r="L3" s="53"/>
      <c r="M3" s="53"/>
    </row>
    <row r="4" spans="2:13" x14ac:dyDescent="0.3">
      <c r="B4" s="64"/>
      <c r="C4" s="65"/>
      <c r="D4" s="66"/>
      <c r="E4" s="67"/>
      <c r="F4" s="68"/>
      <c r="G4" s="69"/>
    </row>
    <row r="5" spans="2:13" ht="15" customHeight="1" x14ac:dyDescent="0.3">
      <c r="B5" s="64"/>
      <c r="C5" s="65"/>
      <c r="D5" s="66"/>
      <c r="E5" s="67"/>
      <c r="F5" s="68"/>
      <c r="G5" s="69"/>
    </row>
    <row r="6" spans="2:13" ht="15" customHeight="1" x14ac:dyDescent="0.3">
      <c r="B6" s="64"/>
      <c r="C6" s="65"/>
      <c r="D6" s="66"/>
      <c r="E6" s="67"/>
      <c r="F6" s="68"/>
      <c r="G6" s="69"/>
    </row>
    <row r="7" spans="2:13" x14ac:dyDescent="0.3">
      <c r="B7" s="64"/>
      <c r="C7" s="65"/>
      <c r="D7" s="66"/>
      <c r="E7" s="67"/>
      <c r="F7" s="68"/>
      <c r="G7" s="69"/>
    </row>
    <row r="8" spans="2:13" ht="15" customHeight="1" x14ac:dyDescent="0.3">
      <c r="B8" s="64"/>
      <c r="C8" s="65"/>
      <c r="D8" s="66"/>
      <c r="E8" s="67"/>
      <c r="F8" s="68"/>
      <c r="G8" s="69"/>
    </row>
    <row r="9" spans="2:13" ht="15" customHeight="1" x14ac:dyDescent="0.3">
      <c r="B9" s="64"/>
      <c r="C9" s="65"/>
      <c r="D9" s="66"/>
      <c r="E9" s="67"/>
      <c r="F9" s="68"/>
      <c r="G9" s="69"/>
    </row>
    <row r="10" spans="2:13" ht="15" customHeight="1" x14ac:dyDescent="0.3">
      <c r="B10" s="64"/>
      <c r="C10" s="65"/>
      <c r="D10" s="66"/>
      <c r="E10" s="67"/>
      <c r="F10" s="68"/>
      <c r="G10" s="69"/>
    </row>
    <row r="11" spans="2:13" ht="15" customHeight="1" x14ac:dyDescent="0.3">
      <c r="B11" s="64"/>
      <c r="C11" s="65"/>
      <c r="D11" s="66"/>
      <c r="E11" s="67"/>
      <c r="F11" s="68"/>
      <c r="G11" s="69"/>
    </row>
    <row r="12" spans="2:13" x14ac:dyDescent="0.3">
      <c r="B12" s="64"/>
      <c r="C12" s="65"/>
      <c r="D12" s="66"/>
      <c r="E12" s="67"/>
      <c r="F12" s="68"/>
      <c r="G12" s="69"/>
    </row>
    <row r="13" spans="2:13" ht="15" customHeight="1" x14ac:dyDescent="0.3">
      <c r="B13" s="64"/>
      <c r="C13" s="65"/>
      <c r="D13" s="66"/>
      <c r="E13" s="67"/>
      <c r="F13" s="68"/>
      <c r="G13" s="69"/>
    </row>
    <row r="14" spans="2:13" x14ac:dyDescent="0.3">
      <c r="B14" s="64"/>
      <c r="C14" s="65"/>
      <c r="D14" s="66"/>
      <c r="E14" s="67"/>
      <c r="F14" s="68"/>
      <c r="G14" s="69"/>
    </row>
    <row r="15" spans="2:13" x14ac:dyDescent="0.3">
      <c r="B15" s="64"/>
      <c r="C15" s="65"/>
      <c r="D15" s="66"/>
      <c r="E15" s="67"/>
      <c r="F15" s="68"/>
      <c r="G15" s="69"/>
    </row>
    <row r="16" spans="2:13" ht="15" customHeight="1" x14ac:dyDescent="0.3">
      <c r="B16" s="64"/>
      <c r="C16" s="65"/>
      <c r="D16" s="66"/>
      <c r="E16" s="67"/>
      <c r="F16" s="68"/>
      <c r="G16" s="69"/>
    </row>
    <row r="17" spans="2:7" x14ac:dyDescent="0.3">
      <c r="B17" s="64"/>
      <c r="C17" s="65"/>
      <c r="D17" s="66"/>
      <c r="E17" s="67"/>
      <c r="F17" s="68"/>
      <c r="G17" s="69"/>
    </row>
    <row r="18" spans="2:7" x14ac:dyDescent="0.3">
      <c r="B18" s="64"/>
      <c r="C18" s="65"/>
      <c r="D18" s="66"/>
      <c r="E18" s="67"/>
      <c r="F18" s="68"/>
      <c r="G18" s="69"/>
    </row>
    <row r="19" spans="2:7" x14ac:dyDescent="0.3">
      <c r="B19" s="64"/>
      <c r="C19" s="65"/>
      <c r="D19" s="66"/>
      <c r="E19" s="67"/>
      <c r="F19" s="68"/>
      <c r="G19" s="69"/>
    </row>
    <row r="20" spans="2:7" x14ac:dyDescent="0.3">
      <c r="B20" s="64"/>
      <c r="C20" s="65"/>
      <c r="D20" s="66"/>
      <c r="E20" s="67"/>
      <c r="F20" s="68"/>
      <c r="G20" s="69"/>
    </row>
    <row r="21" spans="2:7" x14ac:dyDescent="0.3">
      <c r="B21" s="64"/>
      <c r="C21" s="65"/>
      <c r="D21" s="66"/>
      <c r="E21" s="67"/>
      <c r="F21" s="68"/>
      <c r="G21" s="69"/>
    </row>
    <row r="22" spans="2:7" x14ac:dyDescent="0.3">
      <c r="B22" s="70"/>
      <c r="C22" s="65"/>
      <c r="D22" s="66"/>
      <c r="E22" s="67"/>
      <c r="F22" s="68"/>
      <c r="G22" s="69"/>
    </row>
    <row r="23" spans="2:7" x14ac:dyDescent="0.3">
      <c r="B23" s="70"/>
      <c r="C23" s="65"/>
      <c r="D23" s="66"/>
      <c r="E23" s="67"/>
      <c r="F23" s="68"/>
      <c r="G23" s="69"/>
    </row>
    <row r="24" spans="2:7" ht="15" customHeight="1" x14ac:dyDescent="0.3">
      <c r="B24" s="70"/>
      <c r="C24" s="65"/>
      <c r="D24" s="66"/>
      <c r="E24" s="67"/>
      <c r="F24" s="68"/>
      <c r="G24" s="69"/>
    </row>
    <row r="25" spans="2:7" x14ac:dyDescent="0.3">
      <c r="B25" s="70"/>
      <c r="C25" s="65"/>
      <c r="D25" s="66"/>
      <c r="E25" s="67"/>
      <c r="F25" s="68"/>
      <c r="G25" s="69"/>
    </row>
    <row r="26" spans="2:7" ht="15" customHeight="1" x14ac:dyDescent="0.3">
      <c r="B26" s="70"/>
      <c r="C26" s="65"/>
      <c r="D26" s="66"/>
      <c r="E26" s="67"/>
      <c r="F26" s="68"/>
      <c r="G26" s="69"/>
    </row>
    <row r="27" spans="2:7" ht="15" customHeight="1" x14ac:dyDescent="0.3">
      <c r="B27" s="70"/>
      <c r="C27" s="65"/>
      <c r="D27" s="66"/>
      <c r="E27" s="67"/>
      <c r="F27" s="68"/>
      <c r="G27" s="69"/>
    </row>
    <row r="28" spans="2:7" x14ac:dyDescent="0.3">
      <c r="B28" s="70"/>
      <c r="C28" s="65"/>
      <c r="D28" s="66"/>
      <c r="E28" s="67"/>
      <c r="F28" s="68"/>
      <c r="G28" s="69"/>
    </row>
    <row r="29" spans="2:7" x14ac:dyDescent="0.3">
      <c r="B29" s="70"/>
      <c r="C29" s="65"/>
      <c r="D29" s="66"/>
      <c r="E29" s="67"/>
      <c r="F29" s="68"/>
      <c r="G29" s="69"/>
    </row>
    <row r="30" spans="2:7" x14ac:dyDescent="0.3">
      <c r="B30" s="70"/>
      <c r="C30" s="65"/>
      <c r="D30" s="66"/>
      <c r="E30" s="67"/>
      <c r="F30" s="68"/>
      <c r="G30" s="69"/>
    </row>
    <row r="31" spans="2:7" ht="15" customHeight="1" x14ac:dyDescent="0.3">
      <c r="B31" s="70"/>
      <c r="C31" s="65"/>
      <c r="D31" s="66"/>
      <c r="E31" s="67"/>
      <c r="F31" s="68"/>
      <c r="G31" s="69"/>
    </row>
    <row r="32" spans="2:7" x14ac:dyDescent="0.3">
      <c r="B32" s="70"/>
      <c r="C32" s="65"/>
      <c r="D32" s="66"/>
      <c r="E32" s="67"/>
      <c r="F32" s="68"/>
      <c r="G32" s="69"/>
    </row>
    <row r="33" spans="2:7" x14ac:dyDescent="0.3">
      <c r="B33" s="58"/>
      <c r="C33" s="58"/>
      <c r="D33" s="58"/>
      <c r="E33" s="58"/>
      <c r="F33" s="47"/>
      <c r="G33" s="47"/>
    </row>
    <row r="34" spans="2:7" x14ac:dyDescent="0.3">
      <c r="B34" s="205" t="s">
        <v>47</v>
      </c>
      <c r="C34" s="205"/>
      <c r="D34" s="205"/>
      <c r="E34" s="205"/>
      <c r="F34" s="205"/>
      <c r="G34" s="205"/>
    </row>
    <row r="35" spans="2:7" ht="15" customHeight="1" x14ac:dyDescent="0.3">
      <c r="B35" s="205"/>
      <c r="C35" s="205"/>
      <c r="D35" s="205"/>
      <c r="E35" s="205"/>
      <c r="F35" s="205"/>
      <c r="G35" s="205"/>
    </row>
    <row r="36" spans="2:7" ht="15" customHeight="1" x14ac:dyDescent="0.3">
      <c r="B36" s="206" t="s">
        <v>40</v>
      </c>
      <c r="C36" s="206"/>
      <c r="D36" s="206"/>
      <c r="E36" s="206"/>
      <c r="F36" s="59"/>
      <c r="G36" s="59"/>
    </row>
    <row r="37" spans="2:7" x14ac:dyDescent="0.3">
      <c r="B37" s="207" t="s">
        <v>49</v>
      </c>
      <c r="C37" s="207"/>
      <c r="D37" s="207"/>
      <c r="E37" s="207"/>
      <c r="F37" s="207"/>
      <c r="G37" s="207"/>
    </row>
    <row r="38" spans="2:7" x14ac:dyDescent="0.3">
      <c r="B38" s="207"/>
      <c r="C38" s="207"/>
      <c r="D38" s="207"/>
      <c r="E38" s="207"/>
      <c r="F38" s="207"/>
      <c r="G38" s="207"/>
    </row>
    <row r="39" spans="2:7" x14ac:dyDescent="0.3">
      <c r="B39" s="202"/>
      <c r="C39" s="202"/>
      <c r="D39" s="202"/>
      <c r="E39" s="202"/>
      <c r="F39" s="47"/>
      <c r="G39" s="47"/>
    </row>
  </sheetData>
  <mergeCells count="6">
    <mergeCell ref="B39:E39"/>
    <mergeCell ref="C2:F2"/>
    <mergeCell ref="C3:D3"/>
    <mergeCell ref="B34:G35"/>
    <mergeCell ref="B36:E36"/>
    <mergeCell ref="B37:G38"/>
  </mergeCells>
  <pageMargins left="0.70866141732283516" right="0.70866141732283516" top="0.74803149606299213" bottom="0.74803149606299213" header="0.31496062992126012" footer="0.31496062992126012"/>
  <pageSetup paperSize="0" scale="43"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vt:lpstr>
      <vt:lpstr>Index</vt:lpstr>
      <vt:lpstr>Notes</vt:lpstr>
      <vt:lpstr>Table_1</vt:lpstr>
      <vt:lpstr>Table_2</vt:lpstr>
      <vt:lpstr>Figure_1</vt:lpstr>
      <vt:lpstr>Figure_2</vt:lpstr>
      <vt:lpstr>Index!Print_Area</vt:lpstr>
      <vt:lpstr>Notes!Print_Area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HIV surveillance data tables</dc:title>
  <dc:subject>National HIV surveillance data tables</dc:subject>
  <dc:creator>Cuong Chau</dc:creator>
  <cp:keywords>HIV; AIDS; Sexual Health; HARS; New HIV; SOPHID; CD4</cp:keywords>
  <dc:description>Publication date: 03/10/2017</dc:description>
  <cp:lastModifiedBy>Michael Reynolds</cp:lastModifiedBy>
  <dcterms:created xsi:type="dcterms:W3CDTF">2016-09-29T12:36:30Z</dcterms:created>
  <dcterms:modified xsi:type="dcterms:W3CDTF">2020-10-22T15:55:42Z</dcterms:modified>
</cp:coreProperties>
</file>