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filterPrivacy="1"/>
  <xr:revisionPtr revIDLastSave="0" documentId="13_ncr:1_{9D7D0A1E-A5FD-4FAC-9E23-12AB1EEA51BD}" xr6:coauthVersionLast="28" xr6:coauthVersionMax="28" xr10:uidLastSave="{00000000-0000-0000-0000-000000000000}"/>
  <bookViews>
    <workbookView xWindow="0" yWindow="0" windowWidth="22260" windowHeight="12648" xr2:uid="{00000000-000D-0000-FFFF-FFFF00000000}"/>
  </bookViews>
  <sheets>
    <sheet name="Content" sheetId="1" r:id="rId1"/>
    <sheet name="Table 1.1" sheetId="2" r:id="rId2"/>
    <sheet name="Table 1.2a" sheetId="3" r:id="rId3"/>
    <sheet name="Table 1.2b" sheetId="4" r:id="rId4"/>
    <sheet name="Table 1.3a" sheetId="5" r:id="rId5"/>
    <sheet name="Table 1.3b" sheetId="6" r:id="rId6"/>
    <sheet name="Table 1.4" sheetId="7" r:id="rId7"/>
    <sheet name="Table 1.5" sheetId="8" r:id="rId8"/>
    <sheet name="Table 1.6" sheetId="9" r:id="rId9"/>
    <sheet name="Table 1.7a" sheetId="10" r:id="rId10"/>
    <sheet name="Table 1.7b" sheetId="11" r:id="rId11"/>
    <sheet name="Table 1.8" sheetId="12" r:id="rId12"/>
    <sheet name="Table 1.9" sheetId="13" r:id="rId13"/>
    <sheet name="Table 1.10" sheetId="14" r:id="rId14"/>
    <sheet name="Table.1.11" sheetId="15" r:id="rId15"/>
    <sheet name="Table 2.1a" sheetId="16" r:id="rId16"/>
    <sheet name="Table 2.1b" sheetId="17" r:id="rId17"/>
    <sheet name="Table 2.2" sheetId="18" r:id="rId18"/>
    <sheet name="Table 2.3" sheetId="19" r:id="rId19"/>
    <sheet name="Table 2.4a" sheetId="20" r:id="rId20"/>
    <sheet name="Table 2.4b" sheetId="21" r:id="rId21"/>
    <sheet name="Table 2.5" sheetId="22" r:id="rId22"/>
    <sheet name="Table 3.1" sheetId="23" r:id="rId23"/>
    <sheet name="Table 4.1" sheetId="24" r:id="rId24"/>
    <sheet name="Table 4.2" sheetId="25" r:id="rId25"/>
    <sheet name="Table 4.3" sheetId="26" r:id="rId26"/>
    <sheet name="Table A1" sheetId="27" r:id="rId27"/>
    <sheet name="Table A2" sheetId="28" r:id="rId28"/>
    <sheet name="Table A3" sheetId="29" r:id="rId29"/>
    <sheet name="Table A4" sheetId="30" r:id="rId30"/>
    <sheet name="Table A5" sheetId="31" r:id="rId31"/>
    <sheet name="Table A6" sheetId="32" r:id="rId32"/>
    <sheet name="Table A7" sheetId="33" r:id="rId33"/>
    <sheet name="Table A8" sheetId="34" r:id="rId34"/>
    <sheet name="Table A9" sheetId="35" r:id="rId35"/>
    <sheet name="Table A10" sheetId="36" r:id="rId36"/>
    <sheet name="Table A11" sheetId="37" r:id="rId37"/>
    <sheet name="Table A12" sheetId="38" r:id="rId38"/>
    <sheet name="Table A13" sheetId="39" r:id="rId3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1" i="19" l="1"/>
  <c r="C91" i="19"/>
  <c r="B91" i="19"/>
  <c r="D90" i="19" l="1"/>
  <c r="C90" i="19"/>
  <c r="B90" i="19"/>
  <c r="D89" i="19"/>
  <c r="C89" i="19"/>
  <c r="B89" i="19"/>
  <c r="D61" i="19"/>
  <c r="D62" i="19" s="1"/>
  <c r="C61" i="19"/>
  <c r="C62" i="19" s="1"/>
  <c r="B61" i="19"/>
  <c r="B62" i="19" s="1"/>
  <c r="D60" i="19"/>
  <c r="C60" i="19"/>
  <c r="B60" i="19"/>
  <c r="D32" i="19"/>
  <c r="D33" i="19" s="1"/>
  <c r="C32" i="19"/>
  <c r="C33" i="19" s="1"/>
  <c r="B32" i="19"/>
  <c r="B33" i="19" s="1"/>
  <c r="D31" i="19"/>
  <c r="C31" i="19"/>
  <c r="B31" i="19"/>
</calcChain>
</file>

<file path=xl/sharedStrings.xml><?xml version="1.0" encoding="utf-8"?>
<sst xmlns="http://schemas.openxmlformats.org/spreadsheetml/2006/main" count="3129" uniqueCount="387">
  <si>
    <t xml:space="preserve">List of Excel tables </t>
  </si>
  <si>
    <t>1. Trade union membership: Long term trends</t>
  </si>
  <si>
    <t>Table 1.1</t>
  </si>
  <si>
    <t>Table 1.2a</t>
  </si>
  <si>
    <t>Table 1.2b</t>
  </si>
  <si>
    <t>Table 1.3a</t>
  </si>
  <si>
    <t>Table 1.3b</t>
  </si>
  <si>
    <t>Table 1.4</t>
  </si>
  <si>
    <t>Table 1.5</t>
  </si>
  <si>
    <t>Table 1.6</t>
  </si>
  <si>
    <t>Table 1.7a</t>
  </si>
  <si>
    <t>Trade union membership as a proportion of employees by major occupation group and gender, 2005 to 2010</t>
  </si>
  <si>
    <t>Table 1.7b</t>
  </si>
  <si>
    <t>Table 1.8</t>
  </si>
  <si>
    <t>Table 1.9</t>
  </si>
  <si>
    <t>Table 1.10</t>
  </si>
  <si>
    <t>Table 1.11</t>
  </si>
  <si>
    <t>2. Trade union membership: Public and private sectors</t>
  </si>
  <si>
    <t>Table 2.1a</t>
  </si>
  <si>
    <t>Table 2.1b</t>
  </si>
  <si>
    <t>Table 2.2</t>
  </si>
  <si>
    <t>Table 2.3</t>
  </si>
  <si>
    <t>Table 2.4a</t>
  </si>
  <si>
    <t>Table 2.4b</t>
  </si>
  <si>
    <t>Table 2.5</t>
  </si>
  <si>
    <t>3. Trade union membership: Personal and job characteristics</t>
  </si>
  <si>
    <t>Table 3.1</t>
  </si>
  <si>
    <t>4. Trade union membership: Country and Regional Trends</t>
  </si>
  <si>
    <t>Table 4.1</t>
  </si>
  <si>
    <t>Table 4.2</t>
  </si>
  <si>
    <t>Table 4.3</t>
  </si>
  <si>
    <t>Annex: National and regional tables</t>
  </si>
  <si>
    <t>Table A1</t>
  </si>
  <si>
    <t>Table A2</t>
  </si>
  <si>
    <t>Table A3</t>
  </si>
  <si>
    <t>Table A4</t>
  </si>
  <si>
    <t>Table A5</t>
  </si>
  <si>
    <t>Table A6</t>
  </si>
  <si>
    <t>Table A7</t>
  </si>
  <si>
    <t>Table A8</t>
  </si>
  <si>
    <t>Table A9</t>
  </si>
  <si>
    <t>Table A10</t>
  </si>
  <si>
    <t>Table A11</t>
  </si>
  <si>
    <t>Table A12</t>
  </si>
  <si>
    <t>Table A13</t>
  </si>
  <si>
    <t xml:space="preserve">Next update: </t>
  </si>
  <si>
    <t>Trade Union Membership 2017</t>
  </si>
  <si>
    <t>Last updated: May 2018</t>
  </si>
  <si>
    <t>Thousands</t>
  </si>
  <si>
    <t>Trade union members</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</si>
  <si>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</si>
  <si>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</si>
  <si>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</si>
  <si>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</si>
  <si>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</si>
  <si>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</si>
  <si>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</si>
  <si>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</si>
  <si>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</si>
  <si>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</si>
  <si>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</si>
  <si>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</si>
  <si>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</si>
  <si>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</si>
  <si>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</si>
  <si>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</si>
  <si>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return to contents page</t>
  </si>
  <si>
    <t>2015-2016</t>
  </si>
  <si>
    <t>United Kingdom</t>
  </si>
  <si>
    <t>Great Britain</t>
  </si>
  <si>
    <t>All employees</t>
  </si>
  <si>
    <t>Male</t>
  </si>
  <si>
    <t>Female</t>
  </si>
  <si>
    <t>-</t>
  </si>
  <si>
    <t>1. Membership levels are based on the methodology described in the technical note</t>
  </si>
  <si>
    <t>2. There was a small data issue with the LFS questionnaire in Northern Ireland in 1997 causing an undercount of up to 10,000 union members or 0.1 percentage points (see technical note for an explanation)</t>
  </si>
  <si>
    <t>Source: Labour Force Survey, Office for National Statistics</t>
  </si>
  <si>
    <t>Table 1.2a: Trade union membership levels, employees, 1989 to 2017</t>
  </si>
  <si>
    <t>Per cent, not seasonally adjusted</t>
  </si>
  <si>
    <t>1. There was a small data issue with the LFS questionnaire in Northern Ireland in 1997 causing an undercount of up to 10,000 union members or 0.1 percentage points (see technical note for an explanation)</t>
  </si>
  <si>
    <t>Table 1.2b: Trade union membership as a proportion of employees, 1989 to 2017</t>
  </si>
  <si>
    <t>All in employment</t>
  </si>
  <si>
    <t>Table 1.3a: Trade union membership levels, in employment, 1989 to 2017</t>
  </si>
  <si>
    <t>Table 1.3b: Trade union membership as a proportion of those in employment, 1989 to 2017</t>
  </si>
  <si>
    <t>Gender</t>
  </si>
  <si>
    <t>Full time/ part time status</t>
  </si>
  <si>
    <t>Permanent/temporary status</t>
  </si>
  <si>
    <t>Full-time</t>
  </si>
  <si>
    <t>Part-time</t>
  </si>
  <si>
    <t>Permanent</t>
  </si>
  <si>
    <t>Temporary</t>
  </si>
  <si>
    <t>Age bands</t>
  </si>
  <si>
    <t>16 to 24</t>
  </si>
  <si>
    <t>25 to 34</t>
  </si>
  <si>
    <t>35 to 49</t>
  </si>
  <si>
    <t>50 plus</t>
  </si>
  <si>
    <t>Sector</t>
  </si>
  <si>
    <t>Private</t>
  </si>
  <si>
    <t>Public</t>
  </si>
  <si>
    <t>Occupation 1</t>
  </si>
  <si>
    <t>Managers, Directors And Senior Officials</t>
  </si>
  <si>
    <t>*</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</si>
  <si>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</si>
  <si>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</si>
  <si>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</si>
  <si>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</si>
  <si>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</si>
  <si>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</si>
  <si>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</si>
  <si>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</si>
  <si>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Industry 2</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</si>
  <si>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</si>
  <si>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</si>
  <si>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</si>
  <si>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</si>
  <si>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</si>
  <si>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</si>
  <si>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</si>
  <si>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</si>
  <si>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</si>
  <si>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</si>
  <si>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</si>
  <si>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</si>
  <si>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</si>
  <si>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</si>
  <si>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</si>
  <si>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</si>
  <si>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</si>
  <si>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</si>
  <si>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</si>
  <si>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Table 1.4: Trade union membership as a proportion of employees by gender, full/ part time and permanent/ temporary status, 2017</t>
  </si>
  <si>
    <t>Ethnicity</t>
  </si>
  <si>
    <t>White</t>
  </si>
  <si>
    <t>Mixed</t>
  </si>
  <si>
    <t>Asian or Asian British</t>
  </si>
  <si>
    <t>Black or Black British</t>
  </si>
  <si>
    <t>Chinese or other ethnic group</t>
  </si>
  <si>
    <t>Nationality</t>
  </si>
  <si>
    <t>UK, British</t>
  </si>
  <si>
    <t>Other</t>
  </si>
  <si>
    <t>Country of Birth</t>
  </si>
  <si>
    <t>UK</t>
  </si>
  <si>
    <t>Disability</t>
  </si>
  <si>
    <t>Disabled</t>
  </si>
  <si>
    <t>Not disabled</t>
  </si>
  <si>
    <t>Highest qualification</t>
  </si>
  <si>
    <t>Degree or equivalent</t>
  </si>
  <si>
    <t>Other higher education</t>
  </si>
  <si>
    <t>A-level or equivalent</t>
  </si>
  <si>
    <t>GCSE grades A-C or equivalent</t>
  </si>
  <si>
    <t>Other qualifications</t>
  </si>
  <si>
    <t>No qualification</t>
  </si>
  <si>
    <t>Dependent children</t>
  </si>
  <si>
    <t>No dependent children</t>
  </si>
  <si>
    <t>Dependent child under six</t>
  </si>
  <si>
    <t>Dependent child six or over</t>
  </si>
  <si>
    <t>Workplace size</t>
  </si>
  <si>
    <t>Less than 50</t>
  </si>
  <si>
    <t>50 or more</t>
  </si>
  <si>
    <t>Managerial status</t>
  </si>
  <si>
    <t>Manager</t>
  </si>
  <si>
    <t>Foreman or supervisor</t>
  </si>
  <si>
    <t>Not manager or supervisor</t>
  </si>
  <si>
    <t>Flexible working hours</t>
  </si>
  <si>
    <t>Not flexible working hours</t>
  </si>
  <si>
    <t>Length of service</t>
  </si>
  <si>
    <t>Less than 1 year</t>
  </si>
  <si>
    <t>Between 1 and 2 years</t>
  </si>
  <si>
    <t>Between 2 and 5 years</t>
  </si>
  <si>
    <t>Between 5 and 10 years</t>
  </si>
  <si>
    <t>Between 10 and 20 years</t>
  </si>
  <si>
    <t>20 years or more</t>
  </si>
  <si>
    <t>Permanent or temporary status</t>
  </si>
  <si>
    <t>Weekly earnings in main job</t>
  </si>
  <si>
    <t>Less than £250</t>
  </si>
  <si>
    <t>£250 to £499</t>
  </si>
  <si>
    <t>£500 to £999</t>
  </si>
  <si>
    <t>£1000 and above</t>
  </si>
  <si>
    <t>Table 1.5: Trade union membership as a proportion of employees – Personal, work and job characteristics, 2017</t>
  </si>
  <si>
    <t>16 to 19</t>
  </si>
  <si>
    <t>20 to 24</t>
  </si>
  <si>
    <t>25 to 29</t>
  </si>
  <si>
    <t>30 to 34</t>
  </si>
  <si>
    <t>35 to 39</t>
  </si>
  <si>
    <t>40 to 44</t>
  </si>
  <si>
    <t>45 to 49</t>
  </si>
  <si>
    <t>50 to 54</t>
  </si>
  <si>
    <t>55 to 59</t>
  </si>
  <si>
    <t>60 to 64</t>
  </si>
  <si>
    <t>65 to 69</t>
  </si>
  <si>
    <t>Over 70</t>
  </si>
  <si>
    <t>Table 1.6: Trade union membership as a proportion of employees by age group and gender, 1995 to 2017</t>
  </si>
  <si>
    <t>Table 1.7a: Trade union membership as a proportion of employees by major occupation group and gender, 2005 to 2010</t>
  </si>
  <si>
    <t>Managers and Senior Officials</t>
  </si>
  <si>
    <t>Professional occupations</t>
  </si>
  <si>
    <t>Associate Professional and Technical</t>
  </si>
  <si>
    <t>Administrative and Secretarial</t>
  </si>
  <si>
    <t>Personal Service Occupations</t>
  </si>
  <si>
    <t>Sales and Customer Service Occupations</t>
  </si>
  <si>
    <t>Process, Plant and Machine Operatives</t>
  </si>
  <si>
    <t>1. Year on year changes are subject to rounding error</t>
  </si>
  <si>
    <t>2. Based on Standard Occupational Classification 2000, figures for 2011 to 2014, using SOC 2010, are shown in table 1.7b</t>
  </si>
  <si>
    <t>1. Based on Standard Occupational Classification 2010, figures for 2005 to 2010, using Standard Occupational Classification 2000, are shown in table 1.7a</t>
  </si>
  <si>
    <t>Table 1.7b: Trade union membership as a proportion of employees by major occupation group and gender, 2011 to 2017</t>
  </si>
  <si>
    <t>1. Based on Standard Industrial Classification 2007</t>
  </si>
  <si>
    <t>2. Trade union membership levels by industry are presented in table 2.5</t>
  </si>
  <si>
    <t>Table 1.8: Trade union membership as a proportion of employees by industry and gender, 1995 to 2017</t>
  </si>
  <si>
    <t>£s, Not seasonally adjusted</t>
  </si>
  <si>
    <t>Per cent, Not seasonally adjusted</t>
  </si>
  <si>
    <t>Union members</t>
  </si>
  <si>
    <t>Non-members</t>
  </si>
  <si>
    <t>1. Based on Standard Occupational Classification 2010.</t>
  </si>
  <si>
    <t>2. Based on Standard Industrial Classification 2007.</t>
  </si>
  <si>
    <t>Table 1.9: Average hourly earnings (in £s) by union status, 2017</t>
  </si>
  <si>
    <t>Trade union wage premium</t>
  </si>
  <si>
    <t>Union density</t>
  </si>
  <si>
    <t>Industry 1</t>
  </si>
  <si>
    <t>Nation</t>
  </si>
  <si>
    <t>England</t>
  </si>
  <si>
    <t>Wales</t>
  </si>
  <si>
    <t>Scotland</t>
  </si>
  <si>
    <t>Northern Ireland</t>
  </si>
  <si>
    <t>Region</t>
  </si>
  <si>
    <t>North East</t>
  </si>
  <si>
    <t>North West</t>
  </si>
  <si>
    <t>Yorkshire and the Humber</t>
  </si>
  <si>
    <t>East Midlands</t>
  </si>
  <si>
    <t>West Midlands</t>
  </si>
  <si>
    <t>East of England</t>
  </si>
  <si>
    <t>London</t>
  </si>
  <si>
    <t>South East</t>
  </si>
  <si>
    <t>South West</t>
  </si>
  <si>
    <t>1. Based on Standard Industrial Classification 2007.</t>
  </si>
  <si>
    <t>Union membership</t>
  </si>
  <si>
    <t>Member</t>
  </si>
  <si>
    <t>Non-member</t>
  </si>
  <si>
    <t>Private Sector</t>
  </si>
  <si>
    <t>Public Sector</t>
  </si>
  <si>
    <t>Table 2.1a: Trade union membership levels by sector and gender, 1995 to 2017</t>
  </si>
  <si>
    <t>`</t>
  </si>
  <si>
    <t>Table 2.1b: Trade union non-membership levels by sector and gender, 1995 to 2017</t>
  </si>
  <si>
    <t>Trade union membership</t>
  </si>
  <si>
    <t>Trade Union Wage Premium (%)</t>
  </si>
  <si>
    <t>Change from 1995</t>
  </si>
  <si>
    <t>Table 2.2: Trade union membership as a proportion of employees by sector and gender, 1995 to 2017</t>
  </si>
  <si>
    <t>Table 2.3: Average hourly earnings (in £s) by union status and sector, 1995 to 2017</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</si>
  <si>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</si>
  <si>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</si>
  <si>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</si>
  <si>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</si>
  <si>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</si>
  <si>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</si>
  <si>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</si>
  <si>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</si>
  <si>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</si>
  <si>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</si>
  <si>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</si>
  <si>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</si>
  <si>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</si>
  <si>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</si>
  <si>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</si>
  <si>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</si>
  <si>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</si>
  <si>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</si>
  <si>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</si>
  <si>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</si>
  <si>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</si>
  <si>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</si>
  <si>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Change from 2016</t>
  </si>
  <si>
    <t>Per cent change from 2016</t>
  </si>
  <si>
    <t>1. The proportion of employees whose pay and conditions are agreed in negotiations between the employer and a trade union.</t>
  </si>
  <si>
    <t>2. Prior to 1999 questionnaire was routed differently – see Annex A of the publication for explanation</t>
  </si>
  <si>
    <t>Thousands, not seasonally adjusted</t>
  </si>
  <si>
    <r>
      <t>Industry</t>
    </r>
    <r>
      <rPr>
        <sz val="11"/>
        <rFont val="Arial"/>
        <family val="2"/>
      </rPr>
      <t xml:space="preserve"> </t>
    </r>
    <r>
      <rPr>
        <vertAlign val="superscript"/>
        <sz val="11"/>
        <rFont val="Arial"/>
        <family val="2"/>
      </rPr>
      <t>2</t>
    </r>
  </si>
  <si>
    <t>2. Membership levels are based on the methodology described in the technical note</t>
  </si>
  <si>
    <t>3. Trade union densities by industry are presented in table 1.8</t>
  </si>
  <si>
    <t>4. There was a small data issue with the LFS questionnaire in Northern Ireland in 1997 causing an undercount of up to 10,000 union members or 0.1 percentage points (see technical note for an explanation)</t>
  </si>
  <si>
    <t>Table 2.5: Trade union membership levels by Industry, 1995 to 2017</t>
  </si>
  <si>
    <t>Full-time/ part-time</t>
  </si>
  <si>
    <t>Industry 2 3</t>
  </si>
  <si>
    <t>2. Based on Standard Occupational Classification 2010.</t>
  </si>
  <si>
    <t>3. Based on Standard Industrial Classification 2007.</t>
  </si>
  <si>
    <t>4. Excludes classifications: households as employers, and extraterritorial organisations and bodies</t>
  </si>
  <si>
    <t>Table 3.1: Characteristics of union members and non-members, 2017</t>
  </si>
  <si>
    <t>Table 4.1: Trade union membership as a proportion of employees by nation and region, 1995 to 2017</t>
  </si>
  <si>
    <t>Table 4.2: Trade union membership levels by nation and region, 1995 to 2017</t>
  </si>
  <si>
    <t>Tyne and Wear</t>
  </si>
  <si>
    <t>Rest of North East</t>
  </si>
  <si>
    <t>Greater Manchester</t>
  </si>
  <si>
    <t>Merseyside</t>
  </si>
  <si>
    <t>Rest of North West</t>
  </si>
  <si>
    <t>South Yorkshire</t>
  </si>
  <si>
    <t>West Yorkshire</t>
  </si>
  <si>
    <t>Rest of Yorkshire &amp; Humberside</t>
  </si>
  <si>
    <t>West Midlands Metropolitan County</t>
  </si>
  <si>
    <t>Rest of West Midlands</t>
  </si>
  <si>
    <t>Inner London</t>
  </si>
  <si>
    <t>Outer London</t>
  </si>
  <si>
    <t>Strathclyde</t>
  </si>
  <si>
    <t>Rest of Scotland</t>
  </si>
  <si>
    <t>Table A1: Trade Union membership as a proportion of employees - England, 2017</t>
  </si>
  <si>
    <t>Agriculture; forestry and fishing</t>
  </si>
  <si>
    <t>Electricity; gas; steam and air conditioning supply</t>
  </si>
  <si>
    <t>Water supply; sewerage; waste management and remediation activities</t>
  </si>
  <si>
    <t>Professional; scientific and technical activities</t>
  </si>
  <si>
    <t>Arts; entertainment and recreation</t>
  </si>
  <si>
    <t>Table A2: Trade Union membership as a proportion of employees - Wales, 2017</t>
  </si>
  <si>
    <t>Table A3: Trade Union membership as a proportion of employees - Scotland, 2017</t>
  </si>
  <si>
    <t>Table A4: Trade Union membership as a proportion of employees - Northern Ireland, 2017</t>
  </si>
  <si>
    <t>Table A5: Trade Union membership as a proportion of employees - North East, 2017</t>
  </si>
  <si>
    <t>Table A6: Trade Union membership as a proportion of employees - North West, 2017</t>
  </si>
  <si>
    <t>Table A7: Trade Union membership as a proportion of employees - Yorkshire and the Humber, 2017</t>
  </si>
  <si>
    <t>Table A8: Trade Union membership as a proportion of employees - East Midlands, 2017</t>
  </si>
  <si>
    <t>Table A9: Trade Union membership as a proportion of employees - West Midlands, 2017</t>
  </si>
  <si>
    <t>Table A10: Trade Union membership as a proportion of employees - East of England, 2017</t>
  </si>
  <si>
    <t>Table A11: Trade Union membership as a proportion of employees - London, 2017</t>
  </si>
  <si>
    <t>Table A12: Trade Union membership as a proportion of employees - South East, 2017</t>
  </si>
  <si>
    <t>Table A13: Trade Union membership as a proportion of employees - South West, 2017</t>
  </si>
  <si>
    <t>Trade union membership as a proportion of employees - England, 2017</t>
  </si>
  <si>
    <t>Trade union membership as a proportion of employees - Wales, 2017</t>
  </si>
  <si>
    <t>Trade union membership as a proportion of employees - Scotland, 2017</t>
  </si>
  <si>
    <t>Trade union membership as a proportion of employees - Northern Ireland, 2017</t>
  </si>
  <si>
    <t>Trade union membership as a proportion of employees - North East, 2017</t>
  </si>
  <si>
    <t>Trade union membership as a proportion of employees - North West, 2017</t>
  </si>
  <si>
    <t>Trade union membership as a proportion of employees - Yorkshire &amp; the Humber, 2017</t>
  </si>
  <si>
    <t>Trade union membership as a proportion of employees - East Midlands, 2017</t>
  </si>
  <si>
    <t>Trade union membership as a proportion of employees - West Midlands, 2017</t>
  </si>
  <si>
    <t>Trade union membership as a proportion of employees - East of England, 2017</t>
  </si>
  <si>
    <t>Trade union membership as a proportion of employees - London, 2017</t>
  </si>
  <si>
    <t>Trade union membership as a proportion of employees - South East, 2017</t>
  </si>
  <si>
    <t>Trade union membership as a proportion of employees - South West, 2017</t>
  </si>
  <si>
    <t>Trade union membership as a proportion of employees by nation and region, 1995 to 2017</t>
  </si>
  <si>
    <t>Trade union membership levels by nation and region, 1995 to 2017</t>
  </si>
  <si>
    <t>Trade union membership proportions, trade union presence and collective agreement coverage by regions, 2017</t>
  </si>
  <si>
    <t>Trade union membership, UK, 1892 to 2015-17</t>
  </si>
  <si>
    <t>Trade union membership levels, employees, 1989 to 2017</t>
  </si>
  <si>
    <t>Trade union membership as a proportion of employees, 1989 to 2017</t>
  </si>
  <si>
    <t>Trade union membership levels, in employment, 1989 to 2017</t>
  </si>
  <si>
    <t>Trade union membership as a proportion of those in employment, 1989 to 2017</t>
  </si>
  <si>
    <t>Trade union membership as a proportion of employees by gender, full/ part time and permanent/ temporary status, 2017</t>
  </si>
  <si>
    <t>Trade union membership as a proportion of employees by personal characteristics, and work and job characteristics, 2017</t>
  </si>
  <si>
    <t>Trade union membership as a proportion of employees by age group and gender, 1995 to 2017</t>
  </si>
  <si>
    <t>Trade union membership as a proportion of employees by major occupation group and gender, 2011 to 2017</t>
  </si>
  <si>
    <t>Trade union membership as a proportion of employees by industry and gender, 1995 to 2017</t>
  </si>
  <si>
    <t>Average hourly earnings by union status, 2017</t>
  </si>
  <si>
    <t>Collective agreement coverage by full/ part time and permanent/ temporary status, 2017</t>
  </si>
  <si>
    <t>Trade union membership levels by sector and gender, 1995 to 2017</t>
  </si>
  <si>
    <t>Trade union non-membership levels by sector and gender, 1995 to 2017</t>
  </si>
  <si>
    <t>Trade union membership as a proportion of employees by sector and gender, 1995 to 2017</t>
  </si>
  <si>
    <t>Average hourly earnings by union status and sector, 1995 to 2017</t>
  </si>
  <si>
    <t>Trade union presence by sector, 1996 to 2017</t>
  </si>
  <si>
    <t>Collective agreement coverage by sector, 1996 to 2017</t>
  </si>
  <si>
    <t>Trade union membership levels by Industry, 1995 to 2017</t>
  </si>
  <si>
    <t>Characteristics of union members and non-members, 2017</t>
  </si>
  <si>
    <t>Spring 2019</t>
  </si>
  <si>
    <t>Source: Department of Employment Statistics Division (1892-1974); Certification Office (1974-2016)</t>
  </si>
  <si>
    <t>Table 4.3: Trade union membership as a proportion of employees, trade union presence and collective agreement coverage by regions, 2017</t>
  </si>
  <si>
    <r>
      <t>Table 1.1: Trade union membership, Unions registered, listed or scheduled in Great Britain</t>
    </r>
    <r>
      <rPr>
        <b/>
        <vertAlign val="superscript"/>
        <sz val="11"/>
        <rFont val="Arial"/>
        <family val="2"/>
      </rPr>
      <t>1</t>
    </r>
    <r>
      <rPr>
        <b/>
        <sz val="11"/>
        <rFont val="Arial"/>
        <family val="2"/>
      </rPr>
      <t>, 1892 to 2015-16</t>
    </r>
  </si>
  <si>
    <r>
      <t xml:space="preserve">Industry </t>
    </r>
    <r>
      <rPr>
        <b/>
        <vertAlign val="superscript"/>
        <sz val="11"/>
        <rFont val="Arial"/>
        <family val="2"/>
      </rPr>
      <t>2</t>
    </r>
  </si>
  <si>
    <r>
      <t xml:space="preserve">Occupation </t>
    </r>
    <r>
      <rPr>
        <b/>
        <vertAlign val="superscript"/>
        <sz val="11"/>
        <rFont val="Arial"/>
        <family val="2"/>
      </rPr>
      <t>1</t>
    </r>
  </si>
  <si>
    <t xml:space="preserve">1. The proportion of employees whose workplace has some employees who are union members </t>
  </si>
  <si>
    <r>
      <t>Table 2.4b: Collective agreement between employer and trade union</t>
    </r>
    <r>
      <rPr>
        <b/>
        <vertAlign val="superscript"/>
        <sz val="11"/>
        <rFont val="Arial"/>
        <family val="2"/>
      </rPr>
      <t xml:space="preserve">1 </t>
    </r>
    <r>
      <rPr>
        <b/>
        <sz val="11"/>
        <rFont val="Arial"/>
        <family val="2"/>
      </rPr>
      <t>by sector, 1996 to 2017</t>
    </r>
  </si>
  <si>
    <r>
      <t>Table 1.11: Collective agreement between employer and trade union</t>
    </r>
    <r>
      <rPr>
        <b/>
        <vertAlign val="superscript"/>
        <sz val="11"/>
        <rFont val="Arial"/>
        <family val="2"/>
      </rPr>
      <t>2</t>
    </r>
    <r>
      <rPr>
        <b/>
        <sz val="11"/>
        <rFont val="Arial"/>
        <family val="2"/>
      </rPr>
      <t xml:space="preserve"> by full/ part time and permanent/ temporary status, 2017</t>
    </r>
  </si>
  <si>
    <t>2. The proportion of employees whose pay and conditions are agreed in negotiations between the employer and a trade union.</t>
  </si>
  <si>
    <r>
      <t>Table 2.4a: Trade union presence</t>
    </r>
    <r>
      <rPr>
        <b/>
        <vertAlign val="superscript"/>
        <sz val="11"/>
        <rFont val="Arial"/>
        <family val="2"/>
      </rPr>
      <t>1</t>
    </r>
    <r>
      <rPr>
        <b/>
        <sz val="11"/>
        <rFont val="Arial"/>
        <family val="2"/>
      </rPr>
      <t xml:space="preserve"> by sector, 1999 to 2017</t>
    </r>
  </si>
  <si>
    <t xml:space="preserve">2. The proportion of employees whose workplace has some employees who are union members </t>
  </si>
  <si>
    <r>
      <t>Trade unions present in workplace</t>
    </r>
    <r>
      <rPr>
        <b/>
        <vertAlign val="superscript"/>
        <sz val="11"/>
        <rFont val="Arial"/>
        <family val="2"/>
      </rPr>
      <t>2</t>
    </r>
  </si>
  <si>
    <r>
      <t>Employee’s pay affected by collective agreement between employer and union</t>
    </r>
    <r>
      <rPr>
        <b/>
        <vertAlign val="superscript"/>
        <sz val="11"/>
        <rFont val="Arial"/>
        <family val="2"/>
      </rPr>
      <t>3</t>
    </r>
  </si>
  <si>
    <t>3. The proportion of employees whose pay and conditions are agreed in negotiations between the employer and a trade union.</t>
  </si>
  <si>
    <r>
      <t>Employee’s pay affected by collective agreement between employer and union</t>
    </r>
    <r>
      <rPr>
        <b/>
        <vertAlign val="superscript"/>
        <sz val="11"/>
        <rFont val="Arial"/>
        <family val="2"/>
      </rPr>
      <t>2</t>
    </r>
  </si>
  <si>
    <r>
      <rPr>
        <vertAlign val="superscript"/>
        <sz val="11"/>
        <rFont val="Arial"/>
        <family val="2"/>
      </rPr>
      <t>1</t>
    </r>
    <r>
      <rPr>
        <sz val="11"/>
        <rFont val="Arial"/>
        <family val="2"/>
      </rPr>
      <t xml:space="preserve"> From 1974 these statistics show the membership numbers of trade unions listed or scheduled by the Certification Officer (these include some members in countries outside of the UK)</t>
    </r>
  </si>
  <si>
    <t xml:space="preserve"> or 0.1 percentage points (see technical note for an explanation)</t>
  </si>
  <si>
    <t>2. There was a small data issue with the LFS questionnaire in Northern Ireland in 1997 causing an undercount of up to 10,000 union members</t>
  </si>
  <si>
    <t>or 0.1 percentage points (see technical note for an explanation)</t>
  </si>
  <si>
    <t>1. There was a small data issue with the LFS questionnaire in Northern Ireland in 1997 causing an undercount of up to 10,000 union members</t>
  </si>
  <si>
    <t>The 2013 figures are therefore not directly comparable with those for previous years.</t>
  </si>
  <si>
    <t xml:space="preserve">1. The LFS questions on disability were changed in 2013 to reflect Government Statistical Service Harmonised Standards, which are designed to be consistent with the 2010 Equality Act. </t>
  </si>
  <si>
    <t>Figures for 2013 onwards are therefore not directly comparable with those for previous years.</t>
  </si>
  <si>
    <r>
      <t>Occupation</t>
    </r>
    <r>
      <rPr>
        <b/>
        <vertAlign val="superscript"/>
        <sz val="11"/>
        <rFont val="Arial"/>
        <family val="2"/>
      </rPr>
      <t xml:space="preserve"> 1</t>
    </r>
  </si>
  <si>
    <t>2. The method for estimating trade union presence has been revised. This is reflected in higher percentages in each year.</t>
  </si>
  <si>
    <r>
      <t xml:space="preserve">Industry </t>
    </r>
    <r>
      <rPr>
        <b/>
        <vertAlign val="superscript"/>
        <sz val="11"/>
        <rFont val="Arial"/>
        <family val="2"/>
      </rPr>
      <t>1</t>
    </r>
  </si>
  <si>
    <t>3. The method for estimating trade union presence has been revised. This is reflected in higher rates than shown in previous bulletins.</t>
  </si>
  <si>
    <t>4. The method for estimating trade union presence has been revised. This is reflected in higher rates than shown in previous bulletins.</t>
  </si>
  <si>
    <t>1. Year on year changes are subject to rounding error.</t>
  </si>
  <si>
    <r>
      <t>Trade unions present in workplace</t>
    </r>
    <r>
      <rPr>
        <b/>
        <vertAlign val="superscript"/>
        <sz val="11"/>
        <rFont val="Arial"/>
        <family val="2"/>
      </rPr>
      <t>1,3</t>
    </r>
  </si>
  <si>
    <t>Table 1.10: Trade union membership as a proportion of employees, union presence and coverage of collective agreements between employers and unions , 2017</t>
  </si>
  <si>
    <t>Trade union membership proportions, union presence and collective agreement coverage,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</si>
</sst>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F800]dddd\,\ mmmm\ dd\,\ yyyy"/>
    <numFmt numFmtId="165" formatCode="0.0"/>
    <numFmt numFmtId="166" formatCode="0.0%"/>
    <numFmt numFmtId="167" formatCode="###0.00"/>
  </numFmts>
  <fonts count="14" x14ac:knownFonts="1">
    <font>
      <sz val="11"/>
      <color theme="1"/>
      <name val="Calibri"/>
      <family val="2"/>
      <scheme val="minor"/>
    </font>
    <font>
      <sz val="11"/>
      <color theme="1"/>
      <name val="Calibri"/>
      <family val="2"/>
      <scheme val="minor"/>
    </font>
    <font>
      <u/>
      <sz val="11"/>
      <color theme="10"/>
      <name val="Calibri"/>
      <family val="2"/>
      <scheme val="minor"/>
    </font>
    <font>
      <sz val="11"/>
      <color indexed="12"/>
      <name val="Arial"/>
      <family val="2"/>
    </font>
    <font>
      <sz val="11"/>
      <name val="Arial"/>
      <family val="2"/>
    </font>
    <font>
      <i/>
      <sz val="8"/>
      <color indexed="17"/>
      <name val="Arial"/>
      <family val="2"/>
    </font>
    <font>
      <b/>
      <sz val="11"/>
      <name val="Arial"/>
      <family val="2"/>
    </font>
    <font>
      <u/>
      <sz val="11"/>
      <color indexed="12"/>
      <name val="Arial"/>
      <family val="2"/>
    </font>
    <font>
      <sz val="12"/>
      <name val="Arial"/>
      <family val="2"/>
    </font>
    <font>
      <sz val="11"/>
      <color theme="1"/>
      <name val="Arial"/>
      <family val="2"/>
    </font>
    <font>
      <sz val="11"/>
      <color rgb="FF000000"/>
      <name val="Arial"/>
      <family val="2"/>
    </font>
    <font>
      <b/>
      <vertAlign val="superscript"/>
      <sz val="11"/>
      <name val="Arial"/>
      <family val="2"/>
    </font>
    <font>
      <vertAlign val="superscript"/>
      <sz val="11"/>
      <name val="Arial"/>
      <family val="2"/>
    </font>
    <font>
      <sz val="11"/>
      <color indexed="8"/>
      <name val="Arial"/>
      <family val="2"/>
    </font>
  </fonts>
  <fills count="2">
    <fill>
      <patternFill patternType="none"/>
    </fill>
    <fill>
      <patternFill patternType="gray125"/>
    </fill>
  </fills>
  <borders count="11">
    <border>
      <left/>
      <right/>
      <top/>
      <bottom/>
      <diagonal/>
    </border>
    <border>
      <left/>
      <right/>
      <top style="medium">
        <color indexed="64"/>
      </top>
      <bottom style="medium">
        <color indexed="64"/>
      </bottom>
      <diagonal/>
    </border>
    <border>
      <left/>
      <right/>
      <top style="medium">
        <color indexed="64"/>
      </top>
      <bottom/>
      <diagonal/>
    </border>
    <border>
      <left/>
      <right/>
      <top/>
      <bottom style="mediumDashDot">
        <color indexed="64"/>
      </bottom>
      <diagonal/>
    </border>
    <border>
      <left/>
      <right/>
      <top style="mediumDashDot">
        <color indexed="64"/>
      </top>
      <bottom/>
      <diagonal/>
    </border>
    <border>
      <left/>
      <right/>
      <top/>
      <bottom style="medium">
        <color indexed="64"/>
      </bottom>
      <diagonal/>
    </border>
    <border>
      <left/>
      <right/>
      <top style="thin">
        <color indexed="64"/>
      </top>
      <bottom style="medium">
        <color indexed="64"/>
      </bottom>
      <diagonal/>
    </border>
    <border>
      <left/>
      <right/>
      <top/>
      <bottom style="thin">
        <color indexed="64"/>
      </bottom>
      <diagonal/>
    </border>
    <border>
      <left/>
      <right/>
      <top/>
      <bottom style="thick">
        <color theme="1"/>
      </bottom>
      <diagonal/>
    </border>
    <border>
      <left/>
      <right/>
      <top style="medium">
        <color theme="1"/>
      </top>
      <bottom/>
      <diagonal/>
    </border>
    <border>
      <left/>
      <right/>
      <top/>
      <bottom style="thick">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69">
    <xf numFmtId="0" fontId="0" fillId="0" borderId="0" xfId="0"/>
    <xf numFmtId="0" fontId="3" fillId="0" borderId="0" xfId="0" applyFont="1"/>
    <xf numFmtId="0" fontId="4" fillId="0" borderId="0" xfId="0" applyFont="1"/>
    <xf numFmtId="0" fontId="5" fillId="0" borderId="0" xfId="0" applyFont="1" applyAlignment="1">
      <alignment horizontal="right"/>
    </xf>
    <xf numFmtId="0" fontId="6" fillId="0" borderId="0" xfId="0" applyFont="1"/>
    <xf numFmtId="0" fontId="7" fillId="0" borderId="0" xfId="4" applyFont="1" applyAlignment="1" applyProtection="1"/>
    <xf numFmtId="0" fontId="4" fillId="0" borderId="0" xfId="0" applyFont="1" applyAlignment="1"/>
    <xf numFmtId="0" fontId="4" fillId="0" borderId="0" xfId="0" applyFont="1" applyAlignment="1">
      <alignment horizontal="justify"/>
    </xf>
    <xf numFmtId="0" fontId="4" fillId="0" borderId="0" xfId="0" applyFont="1" applyAlignment="1">
      <alignment horizontal="left"/>
    </xf>
    <xf numFmtId="0" fontId="8" fillId="0" borderId="0" xfId="0" applyFont="1" applyAlignment="1"/>
    <xf numFmtId="164" fontId="4" fillId="0" borderId="0" xfId="0" applyNumberFormat="1" applyFont="1" applyAlignment="1">
      <alignment horizontal="left"/>
    </xf>
    <xf numFmtId="0" fontId="4" fillId="0" borderId="0" xfId="0" applyFont="1" applyAlignment="1">
      <alignment horizontal="right"/>
    </xf>
    <xf numFmtId="0" fontId="4" fillId="0" borderId="1" xfId="0" applyFont="1" applyBorder="1"/>
    <xf numFmtId="0" fontId="6" fillId="0" borderId="1" xfId="0" applyFont="1" applyBorder="1" applyAlignment="1">
      <alignment horizontal="center"/>
    </xf>
    <xf numFmtId="0" fontId="4" fillId="0" borderId="2" xfId="0" applyFont="1" applyBorder="1" applyAlignment="1">
      <alignment horizontal="right"/>
    </xf>
    <xf numFmtId="3" fontId="4" fillId="0" borderId="0" xfId="0" applyNumberFormat="1" applyFont="1" applyFill="1" applyAlignment="1">
      <alignment horizontal="right"/>
    </xf>
    <xf numFmtId="0" fontId="4" fillId="0" borderId="0" xfId="0" applyFont="1" applyBorder="1" applyAlignment="1">
      <alignment horizontal="right"/>
    </xf>
    <xf numFmtId="0" fontId="4" fillId="0" borderId="3" xfId="0" applyFont="1" applyBorder="1" applyAlignment="1">
      <alignment horizontal="right"/>
    </xf>
    <xf numFmtId="3" fontId="4" fillId="0" borderId="3" xfId="0" applyNumberFormat="1" applyFont="1" applyFill="1" applyBorder="1" applyAlignment="1">
      <alignment horizontal="right"/>
    </xf>
    <xf numFmtId="0" fontId="4" fillId="0" borderId="4" xfId="0" applyFont="1" applyBorder="1" applyAlignment="1">
      <alignment horizontal="right"/>
    </xf>
    <xf numFmtId="3" fontId="4" fillId="0" borderId="4"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0" applyNumberFormat="1" applyFont="1" applyBorder="1"/>
    <xf numFmtId="0" fontId="4" fillId="0" borderId="5" xfId="0" applyFont="1" applyBorder="1"/>
    <xf numFmtId="0" fontId="4" fillId="0" borderId="0" xfId="0" applyFont="1" applyBorder="1"/>
    <xf numFmtId="0" fontId="4" fillId="0" borderId="2" xfId="0" applyFont="1" applyBorder="1"/>
    <xf numFmtId="0" fontId="6" fillId="0" borderId="2" xfId="0" applyFont="1" applyBorder="1" applyAlignment="1">
      <alignment horizontal="centerContinuous"/>
    </xf>
    <xf numFmtId="0" fontId="6" fillId="0" borderId="2" xfId="0" applyFont="1" applyBorder="1"/>
    <xf numFmtId="0" fontId="6" fillId="0" borderId="2" xfId="0" applyFont="1" applyBorder="1" applyAlignment="1">
      <alignment horizontal="center"/>
    </xf>
    <xf numFmtId="0" fontId="6" fillId="0" borderId="6" xfId="0" applyFont="1" applyBorder="1" applyAlignment="1">
      <alignment horizontal="center"/>
    </xf>
    <xf numFmtId="0" fontId="6" fillId="0" borderId="5" xfId="0" applyFont="1" applyBorder="1"/>
    <xf numFmtId="3" fontId="4" fillId="0" borderId="0" xfId="0" applyNumberFormat="1" applyFont="1" applyFill="1"/>
    <xf numFmtId="3" fontId="4" fillId="0" borderId="0" xfId="0" applyNumberFormat="1" applyFont="1" applyFill="1" applyBorder="1"/>
    <xf numFmtId="3" fontId="4" fillId="0" borderId="0" xfId="0" applyNumberFormat="1" applyFont="1" applyAlignment="1">
      <alignment horizontal="right"/>
    </xf>
    <xf numFmtId="3" fontId="4" fillId="0" borderId="0" xfId="0" applyNumberFormat="1" applyFont="1"/>
    <xf numFmtId="0" fontId="4" fillId="0" borderId="0" xfId="0" applyFont="1" applyFill="1" applyBorder="1"/>
    <xf numFmtId="3" fontId="4" fillId="0" borderId="0" xfId="0" applyNumberFormat="1" applyFont="1" applyBorder="1" applyAlignment="1">
      <alignment horizontal="right"/>
    </xf>
    <xf numFmtId="2" fontId="4" fillId="0" borderId="0" xfId="0" applyNumberFormat="1" applyFont="1"/>
    <xf numFmtId="165" fontId="4" fillId="0" borderId="0" xfId="0" applyNumberFormat="1" applyFont="1"/>
    <xf numFmtId="2" fontId="6" fillId="0" borderId="0" xfId="0" applyNumberFormat="1" applyFont="1"/>
    <xf numFmtId="1" fontId="4" fillId="0" borderId="0" xfId="0" applyNumberFormat="1" applyFont="1"/>
    <xf numFmtId="3" fontId="4" fillId="0" borderId="0" xfId="2" applyNumberFormat="1" applyFont="1" applyBorder="1" applyAlignment="1">
      <alignment horizontal="right"/>
    </xf>
    <xf numFmtId="165" fontId="4" fillId="0" borderId="0" xfId="0" applyNumberFormat="1" applyFont="1" applyBorder="1"/>
    <xf numFmtId="0" fontId="4" fillId="0" borderId="5" xfId="0" applyFont="1" applyFill="1" applyBorder="1"/>
    <xf numFmtId="3" fontId="4" fillId="0" borderId="5" xfId="0" applyNumberFormat="1" applyFont="1" applyFill="1" applyBorder="1" applyAlignment="1">
      <alignment horizontal="right"/>
    </xf>
    <xf numFmtId="0" fontId="0" fillId="0" borderId="5" xfId="0" applyFill="1" applyBorder="1"/>
    <xf numFmtId="165" fontId="4" fillId="0" borderId="0" xfId="0" applyNumberFormat="1" applyFont="1" applyFill="1" applyAlignment="1">
      <alignment horizontal="right"/>
    </xf>
    <xf numFmtId="165" fontId="4" fillId="0" borderId="0" xfId="0" applyNumberFormat="1" applyFont="1" applyFill="1"/>
    <xf numFmtId="165" fontId="4" fillId="0" borderId="0" xfId="0" applyNumberFormat="1" applyFont="1" applyFill="1" applyBorder="1"/>
    <xf numFmtId="165" fontId="9" fillId="0" borderId="5" xfId="0" applyNumberFormat="1" applyFont="1" applyBorder="1"/>
    <xf numFmtId="0" fontId="0" fillId="0" borderId="0" xfId="0" applyFill="1" applyBorder="1"/>
    <xf numFmtId="3" fontId="4" fillId="0" borderId="5" xfId="0" applyNumberFormat="1" applyFont="1" applyFill="1" applyBorder="1"/>
    <xf numFmtId="165" fontId="4" fillId="0" borderId="0" xfId="0" applyNumberFormat="1" applyFont="1" applyFill="1" applyBorder="1" applyAlignment="1">
      <alignment horizontal="right"/>
    </xf>
    <xf numFmtId="2" fontId="0" fillId="0" borderId="0" xfId="0" applyNumberFormat="1"/>
    <xf numFmtId="0" fontId="4" fillId="0" borderId="0" xfId="0" applyFont="1" applyAlignment="1">
      <alignment horizontal="centerContinuous"/>
    </xf>
    <xf numFmtId="0" fontId="0" fillId="0" borderId="0" xfId="0" applyAlignment="1">
      <alignment horizontal="centerContinuous"/>
    </xf>
    <xf numFmtId="0" fontId="6" fillId="0" borderId="5" xfId="0" applyFont="1" applyBorder="1" applyAlignment="1">
      <alignment horizontal="center"/>
    </xf>
    <xf numFmtId="165" fontId="4" fillId="0" borderId="5" xfId="0" applyNumberFormat="1" applyFont="1" applyFill="1" applyBorder="1" applyAlignment="1">
      <alignment horizontal="right"/>
    </xf>
    <xf numFmtId="0" fontId="4" fillId="0" borderId="0" xfId="0" applyFont="1" applyFill="1"/>
    <xf numFmtId="165" fontId="4" fillId="0" borderId="0" xfId="0" applyNumberFormat="1" applyFont="1" applyAlignment="1">
      <alignment horizontal="right"/>
    </xf>
    <xf numFmtId="0" fontId="6" fillId="0" borderId="1" xfId="0" applyFont="1" applyBorder="1" applyAlignment="1">
      <alignment horizontal="centerContinuous"/>
    </xf>
    <xf numFmtId="0" fontId="6" fillId="0" borderId="1" xfId="0" applyFont="1" applyBorder="1"/>
    <xf numFmtId="165" fontId="6" fillId="0" borderId="0" xfId="0" applyNumberFormat="1" applyFont="1" applyFill="1" applyAlignment="1">
      <alignment horizontal="right"/>
    </xf>
    <xf numFmtId="165" fontId="6" fillId="0" borderId="0" xfId="0" applyNumberFormat="1" applyFont="1"/>
    <xf numFmtId="165" fontId="9" fillId="0" borderId="0" xfId="0" applyNumberFormat="1" applyFont="1"/>
    <xf numFmtId="0" fontId="9" fillId="0" borderId="0" xfId="0" applyFont="1"/>
    <xf numFmtId="165" fontId="4" fillId="0" borderId="5" xfId="0" applyNumberFormat="1" applyFont="1" applyBorder="1"/>
    <xf numFmtId="165" fontId="6" fillId="0" borderId="0" xfId="0" applyNumberFormat="1" applyFont="1" applyBorder="1"/>
    <xf numFmtId="0" fontId="4" fillId="0" borderId="1" xfId="0" applyFont="1" applyBorder="1" applyAlignment="1">
      <alignment horizontal="center"/>
    </xf>
    <xf numFmtId="0" fontId="9" fillId="0" borderId="0" xfId="0" applyFont="1" applyAlignment="1">
      <alignment horizontal="right" vertical="center" wrapText="1"/>
    </xf>
    <xf numFmtId="0" fontId="9" fillId="0" borderId="5" xfId="0" applyFont="1" applyBorder="1" applyAlignment="1">
      <alignment horizontal="right" vertical="center" wrapText="1"/>
    </xf>
    <xf numFmtId="0" fontId="0" fillId="0" borderId="0" xfId="0" applyBorder="1"/>
    <xf numFmtId="165" fontId="9" fillId="0" borderId="0" xfId="0" applyNumberFormat="1" applyFont="1" applyBorder="1"/>
    <xf numFmtId="0" fontId="9" fillId="0" borderId="0" xfId="0" applyFont="1" applyBorder="1" applyAlignment="1">
      <alignment horizontal="right" vertical="center" wrapText="1"/>
    </xf>
    <xf numFmtId="0" fontId="9" fillId="0" borderId="2" xfId="0" applyFont="1" applyBorder="1" applyAlignment="1">
      <alignment horizontal="right" vertical="center" wrapText="1"/>
    </xf>
    <xf numFmtId="166" fontId="9" fillId="0" borderId="0" xfId="3" applyNumberFormat="1" applyFont="1" applyBorder="1" applyAlignment="1">
      <alignment horizontal="right" vertical="center" wrapText="1"/>
    </xf>
    <xf numFmtId="0" fontId="6" fillId="0" borderId="1" xfId="0" applyFont="1" applyBorder="1" applyAlignment="1">
      <alignment horizontal="center" wrapText="1"/>
    </xf>
    <xf numFmtId="0" fontId="6" fillId="0" borderId="1" xfId="0" applyFont="1" applyBorder="1" applyAlignment="1">
      <alignment horizontal="centerContinuous" wrapText="1"/>
    </xf>
    <xf numFmtId="165" fontId="10" fillId="0" borderId="0" xfId="0" applyNumberFormat="1" applyFont="1" applyAlignment="1">
      <alignment horizontal="right" vertical="center" wrapText="1"/>
    </xf>
    <xf numFmtId="165" fontId="10" fillId="0" borderId="5" xfId="0" applyNumberFormat="1" applyFont="1" applyBorder="1" applyAlignment="1">
      <alignment horizontal="right" vertical="center" wrapText="1"/>
    </xf>
    <xf numFmtId="0" fontId="4" fillId="0" borderId="1" xfId="0" applyFont="1" applyBorder="1" applyAlignment="1">
      <alignment wrapText="1"/>
    </xf>
    <xf numFmtId="0" fontId="6" fillId="0" borderId="0" xfId="0" applyFont="1" applyAlignment="1">
      <alignment wrapText="1"/>
    </xf>
    <xf numFmtId="0" fontId="4" fillId="0" borderId="0" xfId="0" applyFont="1" applyAlignment="1">
      <alignment wrapText="1"/>
    </xf>
    <xf numFmtId="0" fontId="4" fillId="0" borderId="5" xfId="0" applyFont="1" applyBorder="1" applyAlignment="1">
      <alignment wrapText="1"/>
    </xf>
    <xf numFmtId="0" fontId="6" fillId="0" borderId="0" xfId="0" applyFont="1" applyAlignment="1"/>
    <xf numFmtId="0" fontId="4" fillId="0" borderId="5" xfId="0" applyFont="1" applyBorder="1" applyAlignment="1"/>
    <xf numFmtId="3" fontId="4" fillId="0" borderId="5" xfId="0" applyNumberFormat="1" applyFont="1" applyBorder="1" applyAlignment="1">
      <alignment horizontal="right"/>
    </xf>
    <xf numFmtId="165" fontId="0" fillId="0" borderId="0" xfId="0" applyNumberFormat="1"/>
    <xf numFmtId="0" fontId="4" fillId="0" borderId="0" xfId="0" applyFont="1" applyBorder="1" applyAlignment="1"/>
    <xf numFmtId="165" fontId="4" fillId="0" borderId="0" xfId="0" applyNumberFormat="1" applyFont="1" applyBorder="1" applyAlignment="1">
      <alignment horizontal="right"/>
    </xf>
    <xf numFmtId="165" fontId="4" fillId="0" borderId="5" xfId="0" applyNumberFormat="1" applyFont="1" applyFill="1" applyBorder="1" applyAlignment="1"/>
    <xf numFmtId="2" fontId="4" fillId="0" borderId="2" xfId="0" applyNumberFormat="1" applyFont="1" applyBorder="1"/>
    <xf numFmtId="2" fontId="6" fillId="0" borderId="2" xfId="0" applyNumberFormat="1" applyFont="1" applyBorder="1" applyAlignment="1">
      <alignment horizontal="centerContinuous"/>
    </xf>
    <xf numFmtId="2" fontId="4" fillId="0" borderId="5" xfId="0" applyNumberFormat="1" applyFont="1" applyBorder="1"/>
    <xf numFmtId="2" fontId="6" fillId="0" borderId="6" xfId="0" applyNumberFormat="1" applyFont="1" applyBorder="1" applyAlignment="1">
      <alignment horizontal="center"/>
    </xf>
    <xf numFmtId="2" fontId="6" fillId="0" borderId="2" xfId="0" applyNumberFormat="1" applyFont="1" applyBorder="1"/>
    <xf numFmtId="2" fontId="6" fillId="0" borderId="2" xfId="0" applyNumberFormat="1" applyFont="1" applyBorder="1" applyAlignment="1">
      <alignment horizontal="center"/>
    </xf>
    <xf numFmtId="1" fontId="4" fillId="0" borderId="0" xfId="0" applyNumberFormat="1" applyFont="1" applyBorder="1"/>
    <xf numFmtId="2" fontId="4" fillId="0" borderId="0" xfId="0" applyNumberFormat="1" applyFont="1" applyFill="1" applyBorder="1"/>
    <xf numFmtId="2" fontId="9" fillId="0" borderId="0" xfId="0" applyNumberFormat="1" applyFont="1" applyFill="1" applyAlignment="1">
      <alignment horizontal="right" vertical="center" wrapText="1"/>
    </xf>
    <xf numFmtId="2" fontId="6" fillId="0" borderId="0" xfId="0" applyNumberFormat="1" applyFont="1" applyBorder="1"/>
    <xf numFmtId="2" fontId="4" fillId="0" borderId="0" xfId="0" applyNumberFormat="1" applyFont="1" applyFill="1" applyBorder="1" applyAlignment="1">
      <alignment horizontal="right"/>
    </xf>
    <xf numFmtId="43" fontId="9" fillId="0" borderId="0" xfId="1" applyFont="1" applyFill="1" applyAlignment="1">
      <alignment horizontal="right" vertical="center" wrapText="1"/>
    </xf>
    <xf numFmtId="1" fontId="6" fillId="0" borderId="0" xfId="0" applyNumberFormat="1" applyFont="1" applyBorder="1"/>
    <xf numFmtId="0" fontId="0" fillId="0" borderId="0" xfId="0" applyAlignment="1">
      <alignment horizontal="right"/>
    </xf>
    <xf numFmtId="0" fontId="9" fillId="0" borderId="0" xfId="0" applyFont="1" applyAlignment="1">
      <alignment horizontal="right"/>
    </xf>
    <xf numFmtId="2" fontId="9" fillId="0" borderId="0" xfId="0" applyNumberFormat="1" applyFont="1"/>
    <xf numFmtId="1" fontId="0" fillId="0" borderId="0" xfId="0" applyNumberFormat="1"/>
    <xf numFmtId="165" fontId="9" fillId="0" borderId="0" xfId="0" applyNumberFormat="1" applyFont="1" applyAlignment="1">
      <alignment horizontal="center"/>
    </xf>
    <xf numFmtId="165" fontId="9" fillId="0" borderId="0" xfId="0" applyNumberFormat="1" applyFont="1" applyBorder="1" applyAlignment="1">
      <alignment horizontal="center"/>
    </xf>
    <xf numFmtId="165" fontId="9" fillId="0" borderId="5" xfId="0" applyNumberFormat="1" applyFont="1" applyBorder="1" applyAlignment="1">
      <alignment horizontal="center"/>
    </xf>
    <xf numFmtId="0" fontId="6" fillId="0" borderId="1" xfId="0" applyFont="1" applyBorder="1" applyAlignment="1">
      <alignment horizontal="right"/>
    </xf>
    <xf numFmtId="0" fontId="6" fillId="0" borderId="2" xfId="0" applyFont="1" applyBorder="1" applyAlignment="1">
      <alignment horizontal="right"/>
    </xf>
    <xf numFmtId="0" fontId="6" fillId="0" borderId="0" xfId="0" applyFont="1" applyBorder="1"/>
    <xf numFmtId="0" fontId="6" fillId="0" borderId="0" xfId="0" applyFont="1" applyBorder="1" applyAlignment="1">
      <alignment horizontal="right"/>
    </xf>
    <xf numFmtId="3" fontId="4" fillId="0" borderId="0" xfId="0" applyNumberFormat="1" applyFont="1" applyFill="1" applyBorder="1" applyAlignment="1">
      <alignment vertical="top"/>
    </xf>
    <xf numFmtId="3" fontId="4" fillId="0" borderId="5" xfId="0" applyNumberFormat="1" applyFont="1" applyFill="1" applyBorder="1" applyAlignment="1">
      <alignment vertical="top"/>
    </xf>
    <xf numFmtId="165" fontId="6" fillId="0" borderId="0" xfId="0" applyNumberFormat="1" applyFont="1" applyFill="1"/>
    <xf numFmtId="165" fontId="4" fillId="0" borderId="5" xfId="0" applyNumberFormat="1" applyFont="1" applyFill="1" applyBorder="1"/>
    <xf numFmtId="3" fontId="6" fillId="0" borderId="2" xfId="0" applyNumberFormat="1" applyFont="1" applyBorder="1" applyAlignment="1">
      <alignment horizontal="right"/>
    </xf>
    <xf numFmtId="3" fontId="6" fillId="0" borderId="2" xfId="0" applyNumberFormat="1" applyFont="1" applyFill="1" applyBorder="1" applyAlignment="1">
      <alignment horizontal="right"/>
    </xf>
    <xf numFmtId="3" fontId="6" fillId="0" borderId="0" xfId="0" applyNumberFormat="1" applyFont="1"/>
    <xf numFmtId="3" fontId="0" fillId="0" borderId="0" xfId="0" applyNumberFormat="1"/>
    <xf numFmtId="3" fontId="4" fillId="0" borderId="5" xfId="0" applyNumberFormat="1" applyFont="1" applyBorder="1"/>
    <xf numFmtId="3" fontId="6" fillId="0" borderId="0" xfId="0" applyNumberFormat="1" applyFont="1" applyBorder="1" applyAlignment="1">
      <alignment horizontal="right"/>
    </xf>
    <xf numFmtId="0" fontId="4" fillId="0" borderId="0" xfId="0" applyFont="1" applyAlignment="1">
      <alignment horizontal="right" wrapText="1"/>
    </xf>
    <xf numFmtId="165" fontId="4" fillId="0" borderId="0" xfId="0" applyNumberFormat="1" applyFont="1" applyFill="1" applyAlignment="1">
      <alignment horizontal="right" wrapText="1"/>
    </xf>
    <xf numFmtId="0" fontId="4" fillId="0" borderId="0" xfId="0" applyFont="1" applyBorder="1" applyAlignment="1">
      <alignment wrapText="1"/>
    </xf>
    <xf numFmtId="0" fontId="4" fillId="0" borderId="2" xfId="0" applyFont="1" applyBorder="1" applyAlignment="1">
      <alignment horizontal="center"/>
    </xf>
    <xf numFmtId="0" fontId="4" fillId="0" borderId="5" xfId="0" applyFont="1" applyBorder="1" applyAlignment="1">
      <alignment horizontal="center"/>
    </xf>
    <xf numFmtId="165" fontId="4" fillId="0" borderId="2" xfId="0" applyNumberFormat="1" applyFont="1" applyBorder="1"/>
    <xf numFmtId="0" fontId="4" fillId="0" borderId="0" xfId="0" applyFont="1" applyBorder="1" applyAlignment="1">
      <alignment horizontal="centerContinuous"/>
    </xf>
    <xf numFmtId="0" fontId="4" fillId="0" borderId="7" xfId="0" applyFont="1" applyBorder="1" applyAlignment="1">
      <alignment horizontal="right"/>
    </xf>
    <xf numFmtId="3" fontId="4" fillId="0" borderId="7" xfId="0" applyNumberFormat="1" applyFont="1" applyBorder="1"/>
    <xf numFmtId="167" fontId="13" fillId="0" borderId="0" xfId="0" applyNumberFormat="1" applyFont="1" applyBorder="1" applyAlignment="1">
      <alignment horizontal="right" vertical="center"/>
    </xf>
    <xf numFmtId="0" fontId="4" fillId="0" borderId="8" xfId="0" applyFont="1" applyBorder="1"/>
    <xf numFmtId="165" fontId="4" fillId="0" borderId="8" xfId="0" applyNumberFormat="1" applyFont="1" applyFill="1" applyBorder="1" applyAlignment="1">
      <alignment horizontal="right"/>
    </xf>
    <xf numFmtId="0" fontId="2" fillId="0" borderId="0" xfId="4" applyAlignment="1" applyProtection="1"/>
    <xf numFmtId="0" fontId="9" fillId="0" borderId="8" xfId="0" applyFont="1" applyBorder="1" applyAlignment="1">
      <alignment horizontal="right" vertical="center" wrapText="1"/>
    </xf>
    <xf numFmtId="166" fontId="9" fillId="0" borderId="8" xfId="3" applyNumberFormat="1" applyFont="1" applyBorder="1" applyAlignment="1">
      <alignment horizontal="right" vertical="center" wrapText="1"/>
    </xf>
    <xf numFmtId="165" fontId="4" fillId="0" borderId="0" xfId="0" applyNumberFormat="1" applyFont="1" applyFill="1" applyBorder="1" applyAlignment="1"/>
    <xf numFmtId="166" fontId="9" fillId="0" borderId="0" xfId="0" applyNumberFormat="1" applyFont="1" applyFill="1" applyAlignment="1">
      <alignment horizontal="right" vertical="center" wrapText="1"/>
    </xf>
    <xf numFmtId="166" fontId="9" fillId="0" borderId="5" xfId="0" applyNumberFormat="1" applyFont="1" applyFill="1" applyBorder="1" applyAlignment="1">
      <alignment horizontal="right" vertical="center" wrapText="1"/>
    </xf>
    <xf numFmtId="3" fontId="6" fillId="0" borderId="0" xfId="0" applyNumberFormat="1" applyFont="1" applyFill="1" applyBorder="1" applyAlignment="1">
      <alignment horizontal="right"/>
    </xf>
    <xf numFmtId="3" fontId="6" fillId="0" borderId="0" xfId="0" applyNumberFormat="1" applyFont="1" applyBorder="1"/>
    <xf numFmtId="0" fontId="4" fillId="0" borderId="0" xfId="0" quotePrefix="1" applyFont="1"/>
    <xf numFmtId="2" fontId="9" fillId="0" borderId="0" xfId="1" applyNumberFormat="1" applyFont="1" applyFill="1" applyAlignment="1">
      <alignment horizontal="right" vertical="center" wrapText="1"/>
    </xf>
    <xf numFmtId="2" fontId="9" fillId="0" borderId="2" xfId="0" applyNumberFormat="1" applyFont="1" applyBorder="1"/>
    <xf numFmtId="2" fontId="9" fillId="0" borderId="0" xfId="0" applyNumberFormat="1" applyFont="1" applyBorder="1"/>
    <xf numFmtId="2" fontId="9" fillId="0" borderId="8" xfId="0" applyNumberFormat="1" applyFont="1" applyBorder="1"/>
    <xf numFmtId="166" fontId="9" fillId="0" borderId="9" xfId="3" applyNumberFormat="1" applyFont="1" applyBorder="1" applyAlignment="1">
      <alignment horizontal="right" vertical="center" wrapText="1"/>
    </xf>
    <xf numFmtId="165" fontId="10" fillId="0" borderId="0" xfId="0" applyNumberFormat="1" applyFont="1" applyBorder="1" applyAlignment="1">
      <alignment horizontal="right" vertical="center" wrapText="1"/>
    </xf>
    <xf numFmtId="165" fontId="9" fillId="0" borderId="0" xfId="0" applyNumberFormat="1" applyFont="1" applyBorder="1" applyAlignment="1">
      <alignment horizontal="right"/>
    </xf>
    <xf numFmtId="165" fontId="0" fillId="0" borderId="0" xfId="0" applyNumberFormat="1" applyAlignment="1">
      <alignment horizontal="right"/>
    </xf>
    <xf numFmtId="165" fontId="4" fillId="0" borderId="8" xfId="0" applyNumberFormat="1" applyFont="1" applyBorder="1" applyAlignment="1">
      <alignment horizontal="right"/>
    </xf>
    <xf numFmtId="165" fontId="4" fillId="0" borderId="8" xfId="0" applyNumberFormat="1" applyFont="1" applyBorder="1"/>
    <xf numFmtId="165" fontId="0" fillId="0" borderId="8" xfId="0" applyNumberFormat="1" applyBorder="1"/>
    <xf numFmtId="165" fontId="4" fillId="0" borderId="2" xfId="0" applyNumberFormat="1" applyFont="1" applyBorder="1" applyAlignment="1">
      <alignment horizontal="right"/>
    </xf>
    <xf numFmtId="2" fontId="9" fillId="0" borderId="0" xfId="0" applyNumberFormat="1" applyFont="1" applyBorder="1" applyAlignment="1">
      <alignment horizontal="right"/>
    </xf>
    <xf numFmtId="0" fontId="9" fillId="0" borderId="0" xfId="0" applyFont="1" applyFill="1" applyAlignment="1">
      <alignment horizontal="right" vertical="center" wrapText="1"/>
    </xf>
    <xf numFmtId="165" fontId="9" fillId="0" borderId="0" xfId="0" applyNumberFormat="1" applyFont="1" applyFill="1" applyBorder="1"/>
    <xf numFmtId="0" fontId="9" fillId="0" borderId="0" xfId="0" applyFont="1" applyFill="1"/>
    <xf numFmtId="3" fontId="0" fillId="0" borderId="0" xfId="0" applyNumberFormat="1" applyBorder="1"/>
    <xf numFmtId="0" fontId="4" fillId="0" borderId="10" xfId="0" applyFont="1" applyBorder="1"/>
    <xf numFmtId="165" fontId="4" fillId="0" borderId="10" xfId="0" applyNumberFormat="1" applyFont="1" applyBorder="1" applyAlignment="1">
      <alignment horizontal="right"/>
    </xf>
    <xf numFmtId="0" fontId="2" fillId="0" borderId="0" xfId="4" applyFill="1"/>
    <xf numFmtId="0" fontId="6" fillId="0" borderId="0" xfId="0" applyFont="1" applyAlignment="1">
      <alignment wrapText="1"/>
    </xf>
    <xf numFmtId="0" fontId="0" fillId="0" borderId="0" xfId="0" applyAlignment="1">
      <alignment wrapText="1"/>
    </xf>
    <xf numFmtId="0" fontId="2" fillId="0" borderId="0" xfId="4" applyAlignment="1" applyProtection="1">
      <alignment wrapText="1"/>
    </xf>
  </cellXfs>
  <cellStyles count="5">
    <cellStyle name="Comma" xfId="1" builtinId="3"/>
    <cellStyle name="Comma [0]" xfId="2" builtinId="6"/>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tabSelected="1" workbookViewId="0"/>
  </sheetViews>
  <sheetFormatPr defaultRowHeight="14.4" x14ac:dyDescent="0.55000000000000004"/>
  <cols>
    <col min="1" max="1" width="16" customWidth="1"/>
    <col min="2" max="2" width="13.20703125" bestFit="1" customWidth="1"/>
    <col min="257" max="257" width="16" customWidth="1"/>
    <col min="258" max="258" width="13.20703125" bestFit="1" customWidth="1"/>
    <col min="513" max="513" width="16" customWidth="1"/>
    <col min="514" max="514" width="13.20703125" bestFit="1" customWidth="1"/>
    <col min="769" max="769" width="16" customWidth="1"/>
    <col min="770" max="770" width="13.20703125" bestFit="1" customWidth="1"/>
    <col min="1025" max="1025" width="16" customWidth="1"/>
    <col min="1026" max="1026" width="13.20703125" bestFit="1" customWidth="1"/>
    <col min="1281" max="1281" width="16" customWidth="1"/>
    <col min="1282" max="1282" width="13.20703125" bestFit="1" customWidth="1"/>
    <col min="1537" max="1537" width="16" customWidth="1"/>
    <col min="1538" max="1538" width="13.20703125" bestFit="1" customWidth="1"/>
    <col min="1793" max="1793" width="16" customWidth="1"/>
    <col min="1794" max="1794" width="13.20703125" bestFit="1" customWidth="1"/>
    <col min="2049" max="2049" width="16" customWidth="1"/>
    <col min="2050" max="2050" width="13.20703125" bestFit="1" customWidth="1"/>
    <col min="2305" max="2305" width="16" customWidth="1"/>
    <col min="2306" max="2306" width="13.20703125" bestFit="1" customWidth="1"/>
    <col min="2561" max="2561" width="16" customWidth="1"/>
    <col min="2562" max="2562" width="13.20703125" bestFit="1" customWidth="1"/>
    <col min="2817" max="2817" width="16" customWidth="1"/>
    <col min="2818" max="2818" width="13.20703125" bestFit="1" customWidth="1"/>
    <col min="3073" max="3073" width="16" customWidth="1"/>
    <col min="3074" max="3074" width="13.20703125" bestFit="1" customWidth="1"/>
    <col min="3329" max="3329" width="16" customWidth="1"/>
    <col min="3330" max="3330" width="13.20703125" bestFit="1" customWidth="1"/>
    <col min="3585" max="3585" width="16" customWidth="1"/>
    <col min="3586" max="3586" width="13.20703125" bestFit="1" customWidth="1"/>
    <col min="3841" max="3841" width="16" customWidth="1"/>
    <col min="3842" max="3842" width="13.20703125" bestFit="1" customWidth="1"/>
    <col min="4097" max="4097" width="16" customWidth="1"/>
    <col min="4098" max="4098" width="13.20703125" bestFit="1" customWidth="1"/>
    <col min="4353" max="4353" width="16" customWidth="1"/>
    <col min="4354" max="4354" width="13.20703125" bestFit="1" customWidth="1"/>
    <col min="4609" max="4609" width="16" customWidth="1"/>
    <col min="4610" max="4610" width="13.20703125" bestFit="1" customWidth="1"/>
    <col min="4865" max="4865" width="16" customWidth="1"/>
    <col min="4866" max="4866" width="13.20703125" bestFit="1" customWidth="1"/>
    <col min="5121" max="5121" width="16" customWidth="1"/>
    <col min="5122" max="5122" width="13.20703125" bestFit="1" customWidth="1"/>
    <col min="5377" max="5377" width="16" customWidth="1"/>
    <col min="5378" max="5378" width="13.20703125" bestFit="1" customWidth="1"/>
    <col min="5633" max="5633" width="16" customWidth="1"/>
    <col min="5634" max="5634" width="13.20703125" bestFit="1" customWidth="1"/>
    <col min="5889" max="5889" width="16" customWidth="1"/>
    <col min="5890" max="5890" width="13.20703125" bestFit="1" customWidth="1"/>
    <col min="6145" max="6145" width="16" customWidth="1"/>
    <col min="6146" max="6146" width="13.20703125" bestFit="1" customWidth="1"/>
    <col min="6401" max="6401" width="16" customWidth="1"/>
    <col min="6402" max="6402" width="13.20703125" bestFit="1" customWidth="1"/>
    <col min="6657" max="6657" width="16" customWidth="1"/>
    <col min="6658" max="6658" width="13.20703125" bestFit="1" customWidth="1"/>
    <col min="6913" max="6913" width="16" customWidth="1"/>
    <col min="6914" max="6914" width="13.20703125" bestFit="1" customWidth="1"/>
    <col min="7169" max="7169" width="16" customWidth="1"/>
    <col min="7170" max="7170" width="13.20703125" bestFit="1" customWidth="1"/>
    <col min="7425" max="7425" width="16" customWidth="1"/>
    <col min="7426" max="7426" width="13.20703125" bestFit="1" customWidth="1"/>
    <col min="7681" max="7681" width="16" customWidth="1"/>
    <col min="7682" max="7682" width="13.20703125" bestFit="1" customWidth="1"/>
    <col min="7937" max="7937" width="16" customWidth="1"/>
    <col min="7938" max="7938" width="13.20703125" bestFit="1" customWidth="1"/>
    <col min="8193" max="8193" width="16" customWidth="1"/>
    <col min="8194" max="8194" width="13.20703125" bestFit="1" customWidth="1"/>
    <col min="8449" max="8449" width="16" customWidth="1"/>
    <col min="8450" max="8450" width="13.20703125" bestFit="1" customWidth="1"/>
    <col min="8705" max="8705" width="16" customWidth="1"/>
    <col min="8706" max="8706" width="13.20703125" bestFit="1" customWidth="1"/>
    <col min="8961" max="8961" width="16" customWidth="1"/>
    <col min="8962" max="8962" width="13.20703125" bestFit="1" customWidth="1"/>
    <col min="9217" max="9217" width="16" customWidth="1"/>
    <col min="9218" max="9218" width="13.20703125" bestFit="1" customWidth="1"/>
    <col min="9473" max="9473" width="16" customWidth="1"/>
    <col min="9474" max="9474" width="13.20703125" bestFit="1" customWidth="1"/>
    <col min="9729" max="9729" width="16" customWidth="1"/>
    <col min="9730" max="9730" width="13.20703125" bestFit="1" customWidth="1"/>
    <col min="9985" max="9985" width="16" customWidth="1"/>
    <col min="9986" max="9986" width="13.20703125" bestFit="1" customWidth="1"/>
    <col min="10241" max="10241" width="16" customWidth="1"/>
    <col min="10242" max="10242" width="13.20703125" bestFit="1" customWidth="1"/>
    <col min="10497" max="10497" width="16" customWidth="1"/>
    <col min="10498" max="10498" width="13.20703125" bestFit="1" customWidth="1"/>
    <col min="10753" max="10753" width="16" customWidth="1"/>
    <col min="10754" max="10754" width="13.20703125" bestFit="1" customWidth="1"/>
    <col min="11009" max="11009" width="16" customWidth="1"/>
    <col min="11010" max="11010" width="13.20703125" bestFit="1" customWidth="1"/>
    <col min="11265" max="11265" width="16" customWidth="1"/>
    <col min="11266" max="11266" width="13.20703125" bestFit="1" customWidth="1"/>
    <col min="11521" max="11521" width="16" customWidth="1"/>
    <col min="11522" max="11522" width="13.20703125" bestFit="1" customWidth="1"/>
    <col min="11777" max="11777" width="16" customWidth="1"/>
    <col min="11778" max="11778" width="13.20703125" bestFit="1" customWidth="1"/>
    <col min="12033" max="12033" width="16" customWidth="1"/>
    <col min="12034" max="12034" width="13.20703125" bestFit="1" customWidth="1"/>
    <col min="12289" max="12289" width="16" customWidth="1"/>
    <col min="12290" max="12290" width="13.20703125" bestFit="1" customWidth="1"/>
    <col min="12545" max="12545" width="16" customWidth="1"/>
    <col min="12546" max="12546" width="13.20703125" bestFit="1" customWidth="1"/>
    <col min="12801" max="12801" width="16" customWidth="1"/>
    <col min="12802" max="12802" width="13.20703125" bestFit="1" customWidth="1"/>
    <col min="13057" max="13057" width="16" customWidth="1"/>
    <col min="13058" max="13058" width="13.20703125" bestFit="1" customWidth="1"/>
    <col min="13313" max="13313" width="16" customWidth="1"/>
    <col min="13314" max="13314" width="13.20703125" bestFit="1" customWidth="1"/>
    <col min="13569" max="13569" width="16" customWidth="1"/>
    <col min="13570" max="13570" width="13.20703125" bestFit="1" customWidth="1"/>
    <col min="13825" max="13825" width="16" customWidth="1"/>
    <col min="13826" max="13826" width="13.20703125" bestFit="1" customWidth="1"/>
    <col min="14081" max="14081" width="16" customWidth="1"/>
    <col min="14082" max="14082" width="13.20703125" bestFit="1" customWidth="1"/>
    <col min="14337" max="14337" width="16" customWidth="1"/>
    <col min="14338" max="14338" width="13.20703125" bestFit="1" customWidth="1"/>
    <col min="14593" max="14593" width="16" customWidth="1"/>
    <col min="14594" max="14594" width="13.20703125" bestFit="1" customWidth="1"/>
    <col min="14849" max="14849" width="16" customWidth="1"/>
    <col min="14850" max="14850" width="13.20703125" bestFit="1" customWidth="1"/>
    <col min="15105" max="15105" width="16" customWidth="1"/>
    <col min="15106" max="15106" width="13.20703125" bestFit="1" customWidth="1"/>
    <col min="15361" max="15361" width="16" customWidth="1"/>
    <col min="15362" max="15362" width="13.20703125" bestFit="1" customWidth="1"/>
    <col min="15617" max="15617" width="16" customWidth="1"/>
    <col min="15618" max="15618" width="13.20703125" bestFit="1" customWidth="1"/>
    <col min="15873" max="15873" width="16" customWidth="1"/>
    <col min="15874" max="15874" width="13.20703125" bestFit="1" customWidth="1"/>
    <col min="16129" max="16129" width="16" customWidth="1"/>
    <col min="16130" max="16130" width="13.20703125" bestFit="1" customWidth="1"/>
  </cols>
  <sheetData>
    <row r="1" spans="1:10" x14ac:dyDescent="0.55000000000000004">
      <c r="A1" s="1" t="s">
        <v>46</v>
      </c>
      <c r="B1" s="2"/>
    </row>
    <row r="2" spans="1:10" x14ac:dyDescent="0.55000000000000004">
      <c r="A2" s="2" t="s">
        <v>0</v>
      </c>
      <c r="B2" s="2"/>
      <c r="E2" s="3" t="s">
        <v>47</v>
      </c>
    </row>
    <row r="3" spans="1:10" x14ac:dyDescent="0.55000000000000004">
      <c r="A3" s="2"/>
      <c r="B3" s="2"/>
    </row>
    <row r="4" spans="1:10" x14ac:dyDescent="0.55000000000000004">
      <c r="A4" s="4" t="s">
        <v>1</v>
      </c>
      <c r="B4" s="2"/>
    </row>
    <row r="5" spans="1:10" x14ac:dyDescent="0.55000000000000004">
      <c r="A5" s="5" t="s">
        <v>2</v>
      </c>
      <c r="B5" s="2" t="s">
        <v>334</v>
      </c>
      <c r="I5" s="4"/>
    </row>
    <row r="6" spans="1:10" x14ac:dyDescent="0.55000000000000004">
      <c r="A6" s="5" t="s">
        <v>3</v>
      </c>
      <c r="B6" s="2" t="s">
        <v>335</v>
      </c>
      <c r="I6" s="4"/>
      <c r="J6" s="4"/>
    </row>
    <row r="7" spans="1:10" x14ac:dyDescent="0.55000000000000004">
      <c r="A7" s="5" t="s">
        <v>4</v>
      </c>
      <c r="B7" s="2" t="s">
        <v>336</v>
      </c>
      <c r="H7" s="4"/>
    </row>
    <row r="8" spans="1:10" x14ac:dyDescent="0.55000000000000004">
      <c r="A8" s="5" t="s">
        <v>5</v>
      </c>
      <c r="B8" s="2" t="s">
        <v>337</v>
      </c>
      <c r="H8" s="4"/>
    </row>
    <row r="9" spans="1:10" x14ac:dyDescent="0.55000000000000004">
      <c r="A9" s="5" t="s">
        <v>6</v>
      </c>
      <c r="B9" s="2" t="s">
        <v>338</v>
      </c>
      <c r="H9" s="4"/>
    </row>
    <row r="10" spans="1:10" x14ac:dyDescent="0.55000000000000004">
      <c r="A10" s="5" t="s">
        <v>7</v>
      </c>
      <c r="B10" s="6" t="s">
        <v>339</v>
      </c>
      <c r="H10" s="4"/>
    </row>
    <row r="11" spans="1:10" x14ac:dyDescent="0.55000000000000004">
      <c r="A11" s="5" t="s">
        <v>8</v>
      </c>
      <c r="B11" s="2" t="s">
        <v>340</v>
      </c>
      <c r="H11" s="4"/>
    </row>
    <row r="12" spans="1:10" x14ac:dyDescent="0.55000000000000004">
      <c r="A12" s="5" t="s">
        <v>9</v>
      </c>
      <c r="B12" s="2" t="s">
        <v>341</v>
      </c>
      <c r="H12" s="4"/>
    </row>
    <row r="13" spans="1:10" x14ac:dyDescent="0.55000000000000004">
      <c r="A13" s="5" t="s">
        <v>10</v>
      </c>
      <c r="B13" s="2" t="s">
        <v>11</v>
      </c>
      <c r="H13" s="4"/>
    </row>
    <row r="14" spans="1:10" x14ac:dyDescent="0.55000000000000004">
      <c r="A14" s="5" t="s">
        <v>12</v>
      </c>
      <c r="B14" s="2" t="s">
        <v>342</v>
      </c>
      <c r="H14" s="4"/>
    </row>
    <row r="15" spans="1:10" x14ac:dyDescent="0.55000000000000004">
      <c r="A15" s="5" t="s">
        <v>13</v>
      </c>
      <c r="B15" s="2" t="s">
        <v>343</v>
      </c>
      <c r="H15" s="4"/>
    </row>
    <row r="16" spans="1:10" x14ac:dyDescent="0.55000000000000004">
      <c r="A16" s="5" t="s">
        <v>14</v>
      </c>
      <c r="B16" s="2" t="s">
        <v>344</v>
      </c>
      <c r="H16" s="4"/>
    </row>
    <row r="17" spans="1:11" x14ac:dyDescent="0.55000000000000004">
      <c r="A17" s="5" t="s">
        <v>15</v>
      </c>
      <c r="B17" s="2" t="s">
        <v>386</v>
      </c>
      <c r="H17" s="4"/>
    </row>
    <row r="18" spans="1:11" x14ac:dyDescent="0.55000000000000004">
      <c r="A18" s="137" t="s">
        <v>16</v>
      </c>
      <c r="B18" s="6" t="s">
        <v>345</v>
      </c>
    </row>
    <row r="19" spans="1:11" x14ac:dyDescent="0.55000000000000004">
      <c r="A19" s="5"/>
      <c r="B19" s="6"/>
    </row>
    <row r="20" spans="1:11" x14ac:dyDescent="0.55000000000000004">
      <c r="A20" s="4" t="s">
        <v>17</v>
      </c>
      <c r="B20" s="2"/>
    </row>
    <row r="21" spans="1:11" x14ac:dyDescent="0.55000000000000004">
      <c r="A21" s="5" t="s">
        <v>18</v>
      </c>
      <c r="B21" s="2" t="s">
        <v>346</v>
      </c>
      <c r="C21" s="7"/>
      <c r="I21" s="4"/>
    </row>
    <row r="22" spans="1:11" x14ac:dyDescent="0.55000000000000004">
      <c r="A22" s="5" t="s">
        <v>19</v>
      </c>
      <c r="B22" s="2" t="s">
        <v>347</v>
      </c>
      <c r="C22" s="7"/>
      <c r="I22" s="4"/>
    </row>
    <row r="23" spans="1:11" x14ac:dyDescent="0.55000000000000004">
      <c r="A23" s="5" t="s">
        <v>20</v>
      </c>
      <c r="B23" s="2" t="s">
        <v>348</v>
      </c>
      <c r="C23" s="7"/>
    </row>
    <row r="24" spans="1:11" x14ac:dyDescent="0.55000000000000004">
      <c r="A24" s="5" t="s">
        <v>21</v>
      </c>
      <c r="B24" s="2" t="s">
        <v>349</v>
      </c>
      <c r="C24" s="7"/>
    </row>
    <row r="25" spans="1:11" x14ac:dyDescent="0.55000000000000004">
      <c r="A25" s="5" t="s">
        <v>22</v>
      </c>
      <c r="B25" s="2" t="s">
        <v>350</v>
      </c>
      <c r="C25" s="7"/>
    </row>
    <row r="26" spans="1:11" x14ac:dyDescent="0.55000000000000004">
      <c r="A26" s="5" t="s">
        <v>23</v>
      </c>
      <c r="B26" s="2" t="s">
        <v>351</v>
      </c>
      <c r="C26" s="7"/>
    </row>
    <row r="27" spans="1:11" x14ac:dyDescent="0.55000000000000004">
      <c r="A27" s="5" t="s">
        <v>24</v>
      </c>
      <c r="B27" s="8" t="s">
        <v>352</v>
      </c>
    </row>
    <row r="28" spans="1:11" x14ac:dyDescent="0.55000000000000004">
      <c r="A28" s="2"/>
      <c r="B28" s="2"/>
      <c r="C28" s="4"/>
    </row>
    <row r="29" spans="1:11" x14ac:dyDescent="0.55000000000000004">
      <c r="A29" s="4" t="s">
        <v>25</v>
      </c>
      <c r="B29" s="2"/>
    </row>
    <row r="30" spans="1:11" ht="15.3" x14ac:dyDescent="0.55000000000000004">
      <c r="A30" s="5" t="s">
        <v>26</v>
      </c>
      <c r="B30" s="2" t="s">
        <v>353</v>
      </c>
      <c r="C30" s="9"/>
      <c r="K30" s="4"/>
    </row>
    <row r="31" spans="1:11" x14ac:dyDescent="0.55000000000000004">
      <c r="A31" s="2"/>
      <c r="B31" s="2"/>
    </row>
    <row r="32" spans="1:11" x14ac:dyDescent="0.55000000000000004">
      <c r="A32" s="4" t="s">
        <v>27</v>
      </c>
      <c r="B32" s="2"/>
    </row>
    <row r="33" spans="1:10" x14ac:dyDescent="0.55000000000000004">
      <c r="A33" s="5" t="s">
        <v>28</v>
      </c>
      <c r="B33" s="2" t="s">
        <v>331</v>
      </c>
      <c r="J33" s="4"/>
    </row>
    <row r="34" spans="1:10" x14ac:dyDescent="0.55000000000000004">
      <c r="A34" s="5" t="s">
        <v>29</v>
      </c>
      <c r="B34" s="2" t="s">
        <v>332</v>
      </c>
      <c r="I34" s="4"/>
    </row>
    <row r="35" spans="1:10" x14ac:dyDescent="0.55000000000000004">
      <c r="A35" s="5" t="s">
        <v>30</v>
      </c>
      <c r="B35" s="2" t="s">
        <v>333</v>
      </c>
      <c r="I35" s="4"/>
    </row>
    <row r="36" spans="1:10" x14ac:dyDescent="0.55000000000000004">
      <c r="A36" s="2"/>
      <c r="B36" s="2"/>
    </row>
    <row r="37" spans="1:10" x14ac:dyDescent="0.55000000000000004">
      <c r="A37" s="4" t="s">
        <v>31</v>
      </c>
      <c r="B37" s="2"/>
    </row>
    <row r="38" spans="1:10" x14ac:dyDescent="0.55000000000000004">
      <c r="A38" s="5" t="s">
        <v>32</v>
      </c>
      <c r="B38" s="2" t="s">
        <v>318</v>
      </c>
    </row>
    <row r="39" spans="1:10" x14ac:dyDescent="0.55000000000000004">
      <c r="A39" s="5" t="s">
        <v>33</v>
      </c>
      <c r="B39" s="2" t="s">
        <v>319</v>
      </c>
    </row>
    <row r="40" spans="1:10" x14ac:dyDescent="0.55000000000000004">
      <c r="A40" s="5" t="s">
        <v>34</v>
      </c>
      <c r="B40" s="2" t="s">
        <v>320</v>
      </c>
    </row>
    <row r="41" spans="1:10" x14ac:dyDescent="0.55000000000000004">
      <c r="A41" s="5" t="s">
        <v>35</v>
      </c>
      <c r="B41" s="2" t="s">
        <v>321</v>
      </c>
    </row>
    <row r="42" spans="1:10" x14ac:dyDescent="0.55000000000000004">
      <c r="A42" s="5" t="s">
        <v>36</v>
      </c>
      <c r="B42" s="2" t="s">
        <v>322</v>
      </c>
    </row>
    <row r="43" spans="1:10" x14ac:dyDescent="0.55000000000000004">
      <c r="A43" s="5" t="s">
        <v>37</v>
      </c>
      <c r="B43" s="2" t="s">
        <v>323</v>
      </c>
    </row>
    <row r="44" spans="1:10" x14ac:dyDescent="0.55000000000000004">
      <c r="A44" s="5" t="s">
        <v>38</v>
      </c>
      <c r="B44" s="2" t="s">
        <v>324</v>
      </c>
    </row>
    <row r="45" spans="1:10" x14ac:dyDescent="0.55000000000000004">
      <c r="A45" s="5" t="s">
        <v>39</v>
      </c>
      <c r="B45" s="2" t="s">
        <v>325</v>
      </c>
    </row>
    <row r="46" spans="1:10" x14ac:dyDescent="0.55000000000000004">
      <c r="A46" s="5" t="s">
        <v>40</v>
      </c>
      <c r="B46" s="2" t="s">
        <v>326</v>
      </c>
    </row>
    <row r="47" spans="1:10" x14ac:dyDescent="0.55000000000000004">
      <c r="A47" s="5" t="s">
        <v>41</v>
      </c>
      <c r="B47" s="2" t="s">
        <v>327</v>
      </c>
    </row>
    <row r="48" spans="1:10" x14ac:dyDescent="0.55000000000000004">
      <c r="A48" s="5" t="s">
        <v>42</v>
      </c>
      <c r="B48" s="2" t="s">
        <v>328</v>
      </c>
    </row>
    <row r="49" spans="1:2" x14ac:dyDescent="0.55000000000000004">
      <c r="A49" s="5" t="s">
        <v>43</v>
      </c>
      <c r="B49" s="2" t="s">
        <v>329</v>
      </c>
    </row>
    <row r="50" spans="1:2" x14ac:dyDescent="0.55000000000000004">
      <c r="A50" s="5" t="s">
        <v>44</v>
      </c>
      <c r="B50" s="2" t="s">
        <v>330</v>
      </c>
    </row>
    <row r="51" spans="1:2" x14ac:dyDescent="0.55000000000000004">
      <c r="A51" s="5"/>
      <c r="B51" s="2"/>
    </row>
    <row r="52" spans="1:2" x14ac:dyDescent="0.55000000000000004">
      <c r="A52" s="5"/>
      <c r="B52" s="2"/>
    </row>
    <row r="53" spans="1:2" x14ac:dyDescent="0.55000000000000004">
      <c r="A53" s="2" t="s">
        <v>45</v>
      </c>
      <c r="B53" s="10" t="s">
        <v>354</v>
      </c>
    </row>
  </sheetData>
  <hyperlinks>
    <hyperlink ref="A5" location="'Table 1.1'!A1" display="Table 1.1" xr:uid="{E5D7374D-C012-40CE-A9EA-80D994BA1D87}"/>
    <hyperlink ref="A6" location="'Table 1.2a'!A1" display="Table 1.2a" xr:uid="{FE93D268-2099-4E99-A1B6-C7C6E5895BE7}"/>
    <hyperlink ref="A7" location="'Table 1.2b'!A1" display="Table 1.2b" xr:uid="{DA37BFE0-29FE-4520-A605-FA87C3FD183E}"/>
    <hyperlink ref="A8" location="'Table 1.3a'!A1" display="Table 1.3a" xr:uid="{41FB93E6-89B5-4AE0-9546-50D68B7AA3DE}"/>
    <hyperlink ref="A9" location="'Table 1.3b'!A1" display="Table 1.3b" xr:uid="{A2B43C2C-ED54-40B4-B56C-0023841A27CE}"/>
    <hyperlink ref="A21" location="'Table 2.1a'!A1" display="Table 2.1a" xr:uid="{EFC9A45B-1C60-49DC-B0D0-D3EAFFF63E30}"/>
    <hyperlink ref="A22" location="'Table 2.1b'!A1" display="Table 2.1b" xr:uid="{3A7FD71C-E113-4999-B352-5C0D0C1F97B1}"/>
    <hyperlink ref="A23" location="'Table 2.2'!A1" display="Table 2.2" xr:uid="{34F9C96E-11D4-4F9F-A724-0E67129405EC}"/>
    <hyperlink ref="A24" location="'Table 2.3'!A1" display="Table 2.3" xr:uid="{41A70308-CE3E-41AE-B5D1-B82E0CE4291F}"/>
    <hyperlink ref="A25" location="'Table 2.4a'!A1" display="Table 2.4a" xr:uid="{5E3E315F-D234-4A01-BA78-450A2DEEF9BD}"/>
    <hyperlink ref="A26" location="'Table 2.4b'!A1" display="Table 2.4b" xr:uid="{30CB640E-DA1E-4047-A20E-C6475E378972}"/>
    <hyperlink ref="A30" location="'Table 3.1'!A1" display="Table 3.1" xr:uid="{F938B56A-F988-4C00-BC8F-A275F7623A4C}"/>
    <hyperlink ref="A33" location="'Table 4.1'!A1" display="Table 4.1" xr:uid="{F11921BD-35AA-4511-A677-1BE2830E7EF0}"/>
    <hyperlink ref="A34" location="'Table 4.2'!A1" display="Table 4.2" xr:uid="{765853A4-D3A3-4291-BC2B-6ADF5CBFB10D}"/>
    <hyperlink ref="A38" location="'Table A1'!A1" display="Table A1" xr:uid="{5D3796E1-1127-4A5D-A6B8-71E9C30FC14F}"/>
    <hyperlink ref="A39" location="'Table A2'!A1" display="Table A2" xr:uid="{ED454F6E-2BE0-45A2-BC1C-9DA059683A8A}"/>
    <hyperlink ref="A40" location="'Table A3'!A1" display="Table A3" xr:uid="{7E8C3FB8-3A34-4BB4-BF3E-DE0BAE1981A6}"/>
    <hyperlink ref="A41" location="'Table A4'!A1" display="Table A4" xr:uid="{C021AF84-61B0-4A4E-BD70-2C02BAFE20BA}"/>
    <hyperlink ref="A42" location="'Table A5'!A1" display="Table A5" xr:uid="{643D7BE1-96B3-4808-A270-BF35FB9F224F}"/>
    <hyperlink ref="A43" location="'Table A6'!A1" display="Table A6" xr:uid="{2334764C-EC72-4633-97D3-3145972F8B58}"/>
    <hyperlink ref="A44" location="'Table A7'!A1" display="Table A7" xr:uid="{EEC9BE02-C1C8-4344-AF4D-5B30A039B389}"/>
    <hyperlink ref="A45" location="'Table A8'!A1" display="Table A8" xr:uid="{97A4FAC7-A14B-44DF-AECE-36C09F3384B0}"/>
    <hyperlink ref="A46" location="'Table A9'!A1" display="Table A9" xr:uid="{469230C2-E4E4-4A35-82D2-2B6DFDF1C887}"/>
    <hyperlink ref="A47" location="'Table A10'!A1" display="Table A10" xr:uid="{B7705455-8484-435B-911C-2644EEF071AA}"/>
    <hyperlink ref="A48" location="'Table A11'!A1" display="Table A11" xr:uid="{F76C4B4A-C964-44C7-873B-00EAB7A8471C}"/>
    <hyperlink ref="A49" location="'Table A12'!A1" display="Table A12" xr:uid="{5B1A7498-B72D-4652-852E-2EBE403EA6AC}"/>
    <hyperlink ref="A50" location="'Table A13'!A1" display="Table A13" xr:uid="{1FF97464-F0E0-4FCD-A9F7-7AE621AE2A1A}"/>
    <hyperlink ref="A27" location="'Table 2.5'!A1" display="Table 2.5" xr:uid="{14253F2C-B5AA-40F5-92C9-E453557B466E}"/>
    <hyperlink ref="A35" location="'Table 4.3'!A1" display="Table 4.3" xr:uid="{863B8182-A121-4A41-A955-A28C1340B066}"/>
    <hyperlink ref="A10" location="'Table 1.4'!A1" display="Table 3.2" xr:uid="{F88AF919-9851-43B8-9299-8F2088510CA1}"/>
    <hyperlink ref="A11" location="'Table 1.5'!A1" display="Table 3.3" xr:uid="{2E0CA61D-2BCB-48B4-A8B8-5D5EEE14E74D}"/>
    <hyperlink ref="A12" location="'Table 1.6'!A1" display="Table 1.6" xr:uid="{8B0EA17A-CBDF-46A4-96FF-B4CDE54B3D88}"/>
    <hyperlink ref="A13" location="'Table 1.7a'!A1" display="Table 3.5a" xr:uid="{18598423-CE29-4476-BF8A-0966F6A997FA}"/>
    <hyperlink ref="A14" location="'Table 1.7b'!A1" display="Table 1.7b" xr:uid="{11D49C7C-A043-4C84-828A-E9246C6CDCE4}"/>
    <hyperlink ref="A15" location="'Table 1.8'!A1" display="Table 1.8" xr:uid="{C0E9990B-8301-475D-BD41-0E66D82065A2}"/>
    <hyperlink ref="A16" location="'Table 1.9'!A1" display="Table 1.9" xr:uid="{244D65AE-28F7-4054-81B2-18235D18BA5E}"/>
    <hyperlink ref="A17" location="'Table 1.10'!A1" display="Table 1.10" xr:uid="{1FA483FA-CE71-43CB-B27E-FEFB0A01EB02}"/>
    <hyperlink ref="A18" location="Table.1.11!A1" display="Table 1.11" xr:uid="{00B5EBE0-C0B2-4786-AB23-2D41C74399E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644A-8624-44AD-94FC-61CDD9A38786}">
  <dimension ref="A1:U44"/>
  <sheetViews>
    <sheetView topLeftCell="A34" workbookViewId="0">
      <selection activeCell="A44" sqref="A44"/>
    </sheetView>
  </sheetViews>
  <sheetFormatPr defaultRowHeight="14.4" x14ac:dyDescent="0.55000000000000004"/>
  <cols>
    <col min="1" max="1" width="45.41796875" customWidth="1"/>
  </cols>
  <sheetData>
    <row r="1" spans="1:21" x14ac:dyDescent="0.55000000000000004">
      <c r="A1" s="4" t="s">
        <v>192</v>
      </c>
      <c r="B1" s="2"/>
      <c r="C1" s="2"/>
      <c r="D1" s="2"/>
      <c r="E1" s="2"/>
      <c r="F1" s="2"/>
      <c r="G1" s="2"/>
    </row>
    <row r="2" spans="1:21" x14ac:dyDescent="0.55000000000000004">
      <c r="A2" s="4"/>
      <c r="B2" s="2"/>
      <c r="C2" s="2"/>
      <c r="D2" s="2"/>
      <c r="E2" s="2"/>
      <c r="F2" s="2"/>
      <c r="G2" s="2"/>
    </row>
    <row r="3" spans="1:21" ht="14.7" thickBot="1" x14ac:dyDescent="0.6">
      <c r="A3" s="6"/>
      <c r="B3" s="2"/>
      <c r="C3" s="2"/>
      <c r="D3" s="2"/>
      <c r="E3" s="54" t="s">
        <v>78</v>
      </c>
      <c r="F3" s="2"/>
      <c r="G3" s="2"/>
    </row>
    <row r="4" spans="1:21" ht="14.7" thickBot="1" x14ac:dyDescent="0.6">
      <c r="A4" s="12"/>
      <c r="B4" s="13">
        <v>2005</v>
      </c>
      <c r="C4" s="60">
        <v>2006</v>
      </c>
      <c r="D4" s="13">
        <v>2007</v>
      </c>
      <c r="E4" s="60">
        <v>2008</v>
      </c>
      <c r="F4" s="13">
        <v>2009</v>
      </c>
      <c r="G4" s="60">
        <v>2010</v>
      </c>
    </row>
    <row r="5" spans="1:21" x14ac:dyDescent="0.55000000000000004">
      <c r="A5" s="4" t="s">
        <v>70</v>
      </c>
      <c r="B5" s="62">
        <v>28.6</v>
      </c>
      <c r="C5" s="62">
        <v>28.3</v>
      </c>
      <c r="D5" s="62">
        <v>28</v>
      </c>
      <c r="E5" s="62">
        <v>27.5</v>
      </c>
      <c r="F5" s="62">
        <v>27.4</v>
      </c>
      <c r="G5" s="62">
        <v>26.6</v>
      </c>
      <c r="I5" s="62"/>
      <c r="J5" s="62"/>
      <c r="K5" s="62"/>
      <c r="L5" s="62"/>
      <c r="M5" s="62"/>
      <c r="N5" s="62"/>
      <c r="P5" s="87"/>
      <c r="Q5" s="87"/>
      <c r="R5" s="87"/>
      <c r="S5" s="87"/>
      <c r="T5" s="87"/>
      <c r="U5" s="87"/>
    </row>
    <row r="6" spans="1:21" x14ac:dyDescent="0.55000000000000004">
      <c r="A6" s="2" t="s">
        <v>193</v>
      </c>
      <c r="B6" s="46">
        <v>18.7</v>
      </c>
      <c r="C6" s="46">
        <v>16.8</v>
      </c>
      <c r="D6" s="46">
        <v>17.399999999999999</v>
      </c>
      <c r="E6" s="46">
        <v>17.100000000000001</v>
      </c>
      <c r="F6" s="46">
        <v>16.5</v>
      </c>
      <c r="G6" s="46">
        <v>15.2</v>
      </c>
      <c r="I6" s="46"/>
      <c r="J6" s="46"/>
      <c r="K6" s="46"/>
      <c r="L6" s="46"/>
      <c r="M6" s="46"/>
      <c r="N6" s="46"/>
      <c r="P6" s="87"/>
      <c r="Q6" s="87"/>
      <c r="R6" s="87"/>
      <c r="S6" s="87"/>
      <c r="T6" s="87"/>
      <c r="U6" s="87"/>
    </row>
    <row r="7" spans="1:21" x14ac:dyDescent="0.55000000000000004">
      <c r="A7" s="2" t="s">
        <v>194</v>
      </c>
      <c r="B7" s="46">
        <v>48.3</v>
      </c>
      <c r="C7" s="46">
        <v>46.8</v>
      </c>
      <c r="D7" s="46">
        <v>47</v>
      </c>
      <c r="E7" s="46">
        <v>44.3</v>
      </c>
      <c r="F7" s="46">
        <v>44.8</v>
      </c>
      <c r="G7" s="46">
        <v>43.6</v>
      </c>
      <c r="I7" s="46"/>
      <c r="J7" s="46"/>
      <c r="K7" s="46"/>
      <c r="L7" s="46"/>
      <c r="M7" s="46"/>
      <c r="N7" s="46"/>
      <c r="P7" s="87"/>
      <c r="Q7" s="87"/>
      <c r="R7" s="87"/>
      <c r="S7" s="87"/>
      <c r="T7" s="87"/>
      <c r="U7" s="87"/>
    </row>
    <row r="8" spans="1:21" x14ac:dyDescent="0.55000000000000004">
      <c r="A8" s="2" t="s">
        <v>195</v>
      </c>
      <c r="B8" s="46">
        <v>41.5</v>
      </c>
      <c r="C8" s="46">
        <v>42.7</v>
      </c>
      <c r="D8" s="46">
        <v>41.5</v>
      </c>
      <c r="E8" s="46">
        <v>39.700000000000003</v>
      </c>
      <c r="F8" s="46">
        <v>40.299999999999997</v>
      </c>
      <c r="G8" s="46">
        <v>40.200000000000003</v>
      </c>
      <c r="I8" s="46"/>
      <c r="J8" s="46"/>
      <c r="K8" s="46"/>
      <c r="L8" s="46"/>
      <c r="M8" s="46"/>
      <c r="N8" s="46"/>
      <c r="P8" s="87"/>
      <c r="Q8" s="87"/>
      <c r="R8" s="87"/>
      <c r="S8" s="87"/>
      <c r="T8" s="87"/>
      <c r="U8" s="87"/>
    </row>
    <row r="9" spans="1:21" x14ac:dyDescent="0.55000000000000004">
      <c r="A9" s="2" t="s">
        <v>196</v>
      </c>
      <c r="B9" s="46">
        <v>24.1</v>
      </c>
      <c r="C9" s="46">
        <v>23.6</v>
      </c>
      <c r="D9" s="46">
        <v>22.8</v>
      </c>
      <c r="E9" s="46">
        <v>23.1</v>
      </c>
      <c r="F9" s="46">
        <v>22.6</v>
      </c>
      <c r="G9" s="46">
        <v>21.1</v>
      </c>
      <c r="I9" s="46"/>
      <c r="J9" s="46"/>
      <c r="K9" s="46"/>
      <c r="L9" s="46"/>
      <c r="M9" s="46"/>
      <c r="N9" s="46"/>
      <c r="P9" s="87"/>
      <c r="Q9" s="87"/>
      <c r="R9" s="87"/>
      <c r="S9" s="87"/>
      <c r="T9" s="87"/>
      <c r="U9" s="87"/>
    </row>
    <row r="10" spans="1:21" x14ac:dyDescent="0.55000000000000004">
      <c r="A10" s="2" t="s">
        <v>105</v>
      </c>
      <c r="B10" s="46">
        <v>24.2</v>
      </c>
      <c r="C10" s="46">
        <v>23.8</v>
      </c>
      <c r="D10" s="46">
        <v>24.7</v>
      </c>
      <c r="E10" s="46">
        <v>23.4</v>
      </c>
      <c r="F10" s="46">
        <v>22.3</v>
      </c>
      <c r="G10" s="46">
        <v>22</v>
      </c>
      <c r="I10" s="46"/>
      <c r="J10" s="46"/>
      <c r="K10" s="46"/>
      <c r="L10" s="46"/>
      <c r="M10" s="46"/>
      <c r="N10" s="46"/>
      <c r="P10" s="87"/>
      <c r="Q10" s="87"/>
      <c r="R10" s="87"/>
      <c r="S10" s="87"/>
      <c r="T10" s="87"/>
      <c r="U10" s="87"/>
    </row>
    <row r="11" spans="1:21" x14ac:dyDescent="0.55000000000000004">
      <c r="A11" s="2" t="s">
        <v>197</v>
      </c>
      <c r="B11" s="46">
        <v>29.9</v>
      </c>
      <c r="C11" s="46">
        <v>30.4</v>
      </c>
      <c r="D11" s="46">
        <v>30.4</v>
      </c>
      <c r="E11" s="46">
        <v>30.6</v>
      </c>
      <c r="F11" s="46">
        <v>30.9</v>
      </c>
      <c r="G11" s="46">
        <v>30.7</v>
      </c>
      <c r="I11" s="46"/>
      <c r="J11" s="46"/>
      <c r="K11" s="46"/>
      <c r="L11" s="46"/>
      <c r="M11" s="46"/>
      <c r="N11" s="46"/>
      <c r="P11" s="87"/>
      <c r="Q11" s="87"/>
      <c r="R11" s="87"/>
      <c r="S11" s="87"/>
      <c r="T11" s="87"/>
      <c r="U11" s="87"/>
    </row>
    <row r="12" spans="1:21" x14ac:dyDescent="0.55000000000000004">
      <c r="A12" s="2" t="s">
        <v>198</v>
      </c>
      <c r="B12" s="46">
        <v>11.6</v>
      </c>
      <c r="C12" s="46">
        <v>12.7</v>
      </c>
      <c r="D12" s="46">
        <v>12.2</v>
      </c>
      <c r="E12" s="46">
        <v>13.3</v>
      </c>
      <c r="F12" s="46">
        <v>13.2</v>
      </c>
      <c r="G12" s="46">
        <v>13</v>
      </c>
      <c r="I12" s="46"/>
      <c r="J12" s="46"/>
      <c r="K12" s="46"/>
      <c r="L12" s="46"/>
      <c r="M12" s="46"/>
      <c r="N12" s="46"/>
      <c r="P12" s="87"/>
      <c r="Q12" s="87"/>
      <c r="R12" s="87"/>
      <c r="S12" s="87"/>
      <c r="T12" s="87"/>
      <c r="U12" s="87"/>
    </row>
    <row r="13" spans="1:21" x14ac:dyDescent="0.55000000000000004">
      <c r="A13" s="2" t="s">
        <v>199</v>
      </c>
      <c r="B13" s="46">
        <v>34.299999999999997</v>
      </c>
      <c r="C13" s="46">
        <v>33.4</v>
      </c>
      <c r="D13" s="46">
        <v>29.9</v>
      </c>
      <c r="E13" s="46">
        <v>32</v>
      </c>
      <c r="F13" s="46">
        <v>30.9</v>
      </c>
      <c r="G13" s="46">
        <v>28.8</v>
      </c>
      <c r="I13" s="46"/>
      <c r="J13" s="46"/>
      <c r="K13" s="46"/>
      <c r="L13" s="46"/>
      <c r="M13" s="46"/>
      <c r="N13" s="46"/>
      <c r="P13" s="87"/>
      <c r="Q13" s="87"/>
      <c r="R13" s="87"/>
      <c r="S13" s="87"/>
      <c r="T13" s="87"/>
      <c r="U13" s="87"/>
    </row>
    <row r="14" spans="1:21" x14ac:dyDescent="0.55000000000000004">
      <c r="A14" s="2" t="s">
        <v>109</v>
      </c>
      <c r="B14" s="46">
        <v>20.5</v>
      </c>
      <c r="C14" s="46">
        <v>20.5</v>
      </c>
      <c r="D14" s="46">
        <v>20.399999999999999</v>
      </c>
      <c r="E14" s="46">
        <v>19.3</v>
      </c>
      <c r="F14" s="46">
        <v>19.2</v>
      </c>
      <c r="G14" s="46">
        <v>18.3</v>
      </c>
      <c r="I14" s="46"/>
      <c r="J14" s="46"/>
      <c r="K14" s="46"/>
      <c r="L14" s="46"/>
      <c r="M14" s="46"/>
      <c r="N14" s="46"/>
      <c r="P14" s="87"/>
      <c r="Q14" s="87"/>
      <c r="R14" s="87"/>
      <c r="S14" s="87"/>
      <c r="T14" s="87"/>
      <c r="U14" s="87"/>
    </row>
    <row r="15" spans="1:21" x14ac:dyDescent="0.55000000000000004">
      <c r="A15" s="2"/>
      <c r="B15" s="46"/>
      <c r="C15" s="46"/>
      <c r="D15" s="46"/>
      <c r="E15" s="46"/>
      <c r="F15" s="46"/>
      <c r="G15" s="46"/>
      <c r="I15" s="46"/>
      <c r="J15" s="46"/>
      <c r="K15" s="46"/>
      <c r="L15" s="46"/>
      <c r="M15" s="46"/>
      <c r="N15" s="46"/>
      <c r="P15" s="87"/>
      <c r="Q15" s="87"/>
      <c r="R15" s="87"/>
      <c r="S15" s="87"/>
      <c r="T15" s="87"/>
      <c r="U15" s="87"/>
    </row>
    <row r="16" spans="1:21" x14ac:dyDescent="0.55000000000000004">
      <c r="A16" s="4" t="s">
        <v>71</v>
      </c>
      <c r="B16" s="62">
        <v>27.7</v>
      </c>
      <c r="C16" s="62">
        <v>27.1</v>
      </c>
      <c r="D16" s="62">
        <v>26.5</v>
      </c>
      <c r="E16" s="62">
        <v>25.7</v>
      </c>
      <c r="F16" s="62">
        <v>25.3</v>
      </c>
      <c r="G16" s="62">
        <v>23.9</v>
      </c>
      <c r="I16" s="62"/>
      <c r="J16" s="62"/>
      <c r="K16" s="62"/>
      <c r="L16" s="62"/>
      <c r="M16" s="62"/>
      <c r="N16" s="62"/>
      <c r="P16" s="87"/>
      <c r="Q16" s="87"/>
      <c r="R16" s="87"/>
      <c r="S16" s="87"/>
      <c r="T16" s="87"/>
      <c r="U16" s="87"/>
    </row>
    <row r="17" spans="1:21" x14ac:dyDescent="0.55000000000000004">
      <c r="A17" s="2" t="s">
        <v>193</v>
      </c>
      <c r="B17" s="46">
        <v>16.7</v>
      </c>
      <c r="C17" s="46">
        <v>15.1</v>
      </c>
      <c r="D17" s="46">
        <v>15.9</v>
      </c>
      <c r="E17" s="46">
        <v>15.2</v>
      </c>
      <c r="F17" s="46">
        <v>15</v>
      </c>
      <c r="G17" s="46">
        <v>12.6</v>
      </c>
      <c r="I17" s="46"/>
      <c r="J17" s="46"/>
      <c r="K17" s="46"/>
      <c r="L17" s="46"/>
      <c r="M17" s="46"/>
      <c r="N17" s="46"/>
      <c r="P17" s="87"/>
      <c r="Q17" s="87"/>
      <c r="R17" s="87"/>
      <c r="S17" s="87"/>
      <c r="T17" s="87"/>
      <c r="U17" s="87"/>
    </row>
    <row r="18" spans="1:21" x14ac:dyDescent="0.55000000000000004">
      <c r="A18" s="2" t="s">
        <v>194</v>
      </c>
      <c r="B18" s="46">
        <v>38</v>
      </c>
      <c r="C18" s="46">
        <v>36</v>
      </c>
      <c r="D18" s="46">
        <v>37.200000000000003</v>
      </c>
      <c r="E18" s="46">
        <v>32.799999999999997</v>
      </c>
      <c r="F18" s="46">
        <v>33.6</v>
      </c>
      <c r="G18" s="46">
        <v>31.5</v>
      </c>
      <c r="I18" s="46"/>
      <c r="J18" s="46"/>
      <c r="K18" s="46"/>
      <c r="L18" s="46"/>
      <c r="M18" s="46"/>
      <c r="N18" s="46"/>
      <c r="P18" s="87"/>
      <c r="Q18" s="87"/>
      <c r="R18" s="87"/>
      <c r="S18" s="87"/>
      <c r="T18" s="87"/>
      <c r="U18" s="87"/>
    </row>
    <row r="19" spans="1:21" x14ac:dyDescent="0.55000000000000004">
      <c r="A19" s="2" t="s">
        <v>195</v>
      </c>
      <c r="B19" s="46">
        <v>35.700000000000003</v>
      </c>
      <c r="C19" s="46">
        <v>37</v>
      </c>
      <c r="D19" s="46">
        <v>35.6</v>
      </c>
      <c r="E19" s="46">
        <v>34.299999999999997</v>
      </c>
      <c r="F19" s="46">
        <v>33.6</v>
      </c>
      <c r="G19" s="46">
        <v>34.5</v>
      </c>
      <c r="I19" s="46"/>
      <c r="J19" s="46"/>
      <c r="K19" s="46"/>
      <c r="L19" s="46"/>
      <c r="M19" s="46"/>
      <c r="N19" s="46"/>
      <c r="P19" s="87"/>
      <c r="Q19" s="87"/>
      <c r="R19" s="87"/>
      <c r="S19" s="87"/>
      <c r="T19" s="87"/>
      <c r="U19" s="87"/>
    </row>
    <row r="20" spans="1:21" x14ac:dyDescent="0.55000000000000004">
      <c r="A20" s="2" t="s">
        <v>196</v>
      </c>
      <c r="B20" s="46">
        <v>30.8</v>
      </c>
      <c r="C20" s="46">
        <v>28.8</v>
      </c>
      <c r="D20" s="46">
        <v>28.1</v>
      </c>
      <c r="E20" s="46">
        <v>29.9</v>
      </c>
      <c r="F20" s="46">
        <v>27.6</v>
      </c>
      <c r="G20" s="46">
        <v>24.6</v>
      </c>
      <c r="I20" s="46"/>
      <c r="J20" s="46"/>
      <c r="K20" s="46"/>
      <c r="L20" s="46"/>
      <c r="M20" s="46"/>
      <c r="N20" s="46"/>
      <c r="P20" s="87"/>
      <c r="Q20" s="87"/>
      <c r="R20" s="87"/>
      <c r="S20" s="87"/>
      <c r="T20" s="87"/>
      <c r="U20" s="87"/>
    </row>
    <row r="21" spans="1:21" x14ac:dyDescent="0.55000000000000004">
      <c r="A21" s="2" t="s">
        <v>105</v>
      </c>
      <c r="B21" s="46">
        <v>24.1</v>
      </c>
      <c r="C21" s="46">
        <v>24.5</v>
      </c>
      <c r="D21" s="46">
        <v>25.5</v>
      </c>
      <c r="E21" s="46">
        <v>24</v>
      </c>
      <c r="F21" s="46">
        <v>22.7</v>
      </c>
      <c r="G21" s="46">
        <v>22.2</v>
      </c>
      <c r="I21" s="46"/>
      <c r="J21" s="46"/>
      <c r="K21" s="46"/>
      <c r="L21" s="46"/>
      <c r="M21" s="46"/>
      <c r="N21" s="46"/>
      <c r="P21" s="87"/>
      <c r="Q21" s="87"/>
      <c r="R21" s="87"/>
      <c r="S21" s="87"/>
      <c r="T21" s="87"/>
      <c r="U21" s="87"/>
    </row>
    <row r="22" spans="1:21" x14ac:dyDescent="0.55000000000000004">
      <c r="A22" s="2" t="s">
        <v>197</v>
      </c>
      <c r="B22" s="46">
        <v>38.6</v>
      </c>
      <c r="C22" s="46">
        <v>36.9</v>
      </c>
      <c r="D22" s="46">
        <v>33.9</v>
      </c>
      <c r="E22" s="46">
        <v>32.299999999999997</v>
      </c>
      <c r="F22" s="46">
        <v>30.9</v>
      </c>
      <c r="G22" s="46">
        <v>29.6</v>
      </c>
      <c r="I22" s="46"/>
      <c r="J22" s="46"/>
      <c r="K22" s="46"/>
      <c r="L22" s="46"/>
      <c r="M22" s="46"/>
      <c r="N22" s="46"/>
      <c r="P22" s="87"/>
      <c r="Q22" s="87"/>
      <c r="R22" s="87"/>
      <c r="S22" s="87"/>
      <c r="T22" s="87"/>
      <c r="U22" s="87"/>
    </row>
    <row r="23" spans="1:21" x14ac:dyDescent="0.55000000000000004">
      <c r="A23" s="2" t="s">
        <v>198</v>
      </c>
      <c r="B23" s="46">
        <v>8.8000000000000007</v>
      </c>
      <c r="C23" s="46">
        <v>11.8</v>
      </c>
      <c r="D23" s="46">
        <v>9.1</v>
      </c>
      <c r="E23" s="46">
        <v>12.4</v>
      </c>
      <c r="F23" s="46">
        <v>11.7</v>
      </c>
      <c r="G23" s="46">
        <v>11.9</v>
      </c>
      <c r="I23" s="46"/>
      <c r="J23" s="46"/>
      <c r="K23" s="46"/>
      <c r="L23" s="46"/>
      <c r="M23" s="46"/>
      <c r="N23" s="46"/>
      <c r="P23" s="87"/>
      <c r="Q23" s="87"/>
      <c r="R23" s="87"/>
      <c r="S23" s="87"/>
      <c r="T23" s="87"/>
      <c r="U23" s="87"/>
    </row>
    <row r="24" spans="1:21" x14ac:dyDescent="0.55000000000000004">
      <c r="A24" s="2" t="s">
        <v>199</v>
      </c>
      <c r="B24" s="46">
        <v>35.700000000000003</v>
      </c>
      <c r="C24" s="46">
        <v>34.6</v>
      </c>
      <c r="D24" s="46">
        <v>31</v>
      </c>
      <c r="E24" s="46">
        <v>33</v>
      </c>
      <c r="F24" s="46">
        <v>32.299999999999997</v>
      </c>
      <c r="G24" s="46">
        <v>30.6</v>
      </c>
      <c r="I24" s="46"/>
      <c r="J24" s="46"/>
      <c r="K24" s="46"/>
      <c r="L24" s="46"/>
      <c r="M24" s="46"/>
      <c r="N24" s="46"/>
      <c r="P24" s="87"/>
      <c r="Q24" s="87"/>
      <c r="R24" s="87"/>
      <c r="S24" s="87"/>
      <c r="T24" s="87"/>
      <c r="U24" s="87"/>
    </row>
    <row r="25" spans="1:21" x14ac:dyDescent="0.55000000000000004">
      <c r="A25" s="2" t="s">
        <v>109</v>
      </c>
      <c r="B25" s="46">
        <v>24.2</v>
      </c>
      <c r="C25" s="46">
        <v>24.3</v>
      </c>
      <c r="D25" s="46">
        <v>22.8</v>
      </c>
      <c r="E25" s="46">
        <v>22.1</v>
      </c>
      <c r="F25" s="46">
        <v>22.4</v>
      </c>
      <c r="G25" s="46">
        <v>20.8</v>
      </c>
      <c r="I25" s="46"/>
      <c r="J25" s="46"/>
      <c r="K25" s="46"/>
      <c r="L25" s="46"/>
      <c r="M25" s="46"/>
      <c r="N25" s="46"/>
      <c r="P25" s="87"/>
      <c r="Q25" s="87"/>
      <c r="R25" s="87"/>
      <c r="S25" s="87"/>
      <c r="T25" s="87"/>
      <c r="U25" s="87"/>
    </row>
    <row r="26" spans="1:21" x14ac:dyDescent="0.55000000000000004">
      <c r="A26" s="2"/>
      <c r="B26" s="46"/>
      <c r="C26" s="46"/>
      <c r="D26" s="46"/>
      <c r="E26" s="46"/>
      <c r="F26" s="46"/>
      <c r="G26" s="46"/>
      <c r="I26" s="46"/>
      <c r="J26" s="46"/>
      <c r="K26" s="46"/>
      <c r="L26" s="46"/>
      <c r="M26" s="46"/>
      <c r="N26" s="46"/>
      <c r="P26" s="87"/>
      <c r="Q26" s="87"/>
      <c r="R26" s="87"/>
      <c r="S26" s="87"/>
      <c r="T26" s="87"/>
      <c r="U26" s="87"/>
    </row>
    <row r="27" spans="1:21" x14ac:dyDescent="0.55000000000000004">
      <c r="A27" s="4" t="s">
        <v>72</v>
      </c>
      <c r="B27" s="62">
        <v>29.6</v>
      </c>
      <c r="C27" s="62">
        <v>29.6</v>
      </c>
      <c r="D27" s="62">
        <v>29.6</v>
      </c>
      <c r="E27" s="62">
        <v>29.3</v>
      </c>
      <c r="F27" s="62">
        <v>29.6</v>
      </c>
      <c r="G27" s="62">
        <v>29.4</v>
      </c>
      <c r="I27" s="62"/>
      <c r="J27" s="62"/>
      <c r="K27" s="62"/>
      <c r="L27" s="62"/>
      <c r="M27" s="62"/>
      <c r="N27" s="62"/>
      <c r="P27" s="87"/>
      <c r="Q27" s="87"/>
      <c r="R27" s="87"/>
      <c r="S27" s="87"/>
      <c r="T27" s="87"/>
      <c r="U27" s="87"/>
    </row>
    <row r="28" spans="1:21" x14ac:dyDescent="0.55000000000000004">
      <c r="A28" s="2" t="s">
        <v>193</v>
      </c>
      <c r="B28" s="46">
        <v>22.3</v>
      </c>
      <c r="C28" s="46">
        <v>20.100000000000001</v>
      </c>
      <c r="D28" s="46">
        <v>20.100000000000001</v>
      </c>
      <c r="E28" s="46">
        <v>20.8</v>
      </c>
      <c r="F28" s="46">
        <v>19.100000000000001</v>
      </c>
      <c r="G28" s="46">
        <v>19.8</v>
      </c>
      <c r="I28" s="46"/>
      <c r="J28" s="46"/>
      <c r="K28" s="46"/>
      <c r="L28" s="46"/>
      <c r="M28" s="46"/>
      <c r="N28" s="46"/>
      <c r="P28" s="87"/>
      <c r="Q28" s="87"/>
      <c r="R28" s="87"/>
      <c r="S28" s="87"/>
      <c r="T28" s="87"/>
      <c r="U28" s="87"/>
    </row>
    <row r="29" spans="1:21" x14ac:dyDescent="0.55000000000000004">
      <c r="A29" s="2" t="s">
        <v>194</v>
      </c>
      <c r="B29" s="46">
        <v>60.7</v>
      </c>
      <c r="C29" s="46">
        <v>59.8</v>
      </c>
      <c r="D29" s="46">
        <v>58.9</v>
      </c>
      <c r="E29" s="46">
        <v>57.8</v>
      </c>
      <c r="F29" s="46">
        <v>58.1</v>
      </c>
      <c r="G29" s="46">
        <v>57.3</v>
      </c>
      <c r="I29" s="46"/>
      <c r="J29" s="46"/>
      <c r="K29" s="46"/>
      <c r="L29" s="46"/>
      <c r="M29" s="46"/>
      <c r="N29" s="46"/>
      <c r="P29" s="87"/>
      <c r="Q29" s="87"/>
      <c r="R29" s="87"/>
      <c r="S29" s="87"/>
      <c r="T29" s="87"/>
      <c r="U29" s="87"/>
    </row>
    <row r="30" spans="1:21" x14ac:dyDescent="0.55000000000000004">
      <c r="A30" s="2" t="s">
        <v>195</v>
      </c>
      <c r="B30" s="46">
        <v>46.7</v>
      </c>
      <c r="C30" s="46">
        <v>47.7</v>
      </c>
      <c r="D30" s="46">
        <v>46.6</v>
      </c>
      <c r="E30" s="46">
        <v>44.6</v>
      </c>
      <c r="F30" s="46">
        <v>46</v>
      </c>
      <c r="G30" s="46">
        <v>45.1</v>
      </c>
      <c r="I30" s="46"/>
      <c r="J30" s="46"/>
      <c r="K30" s="46"/>
      <c r="L30" s="46"/>
      <c r="M30" s="46"/>
      <c r="N30" s="46"/>
      <c r="P30" s="87"/>
      <c r="Q30" s="87"/>
      <c r="R30" s="87"/>
      <c r="S30" s="87"/>
      <c r="T30" s="87"/>
      <c r="U30" s="87"/>
    </row>
    <row r="31" spans="1:21" x14ac:dyDescent="0.55000000000000004">
      <c r="A31" s="2" t="s">
        <v>196</v>
      </c>
      <c r="B31" s="46">
        <v>22.3</v>
      </c>
      <c r="C31" s="46">
        <v>22.2</v>
      </c>
      <c r="D31" s="46">
        <v>21.4</v>
      </c>
      <c r="E31" s="46">
        <v>21.3</v>
      </c>
      <c r="F31" s="46">
        <v>21.2</v>
      </c>
      <c r="G31" s="46">
        <v>20</v>
      </c>
      <c r="I31" s="46"/>
      <c r="J31" s="46"/>
      <c r="K31" s="46"/>
      <c r="L31" s="46"/>
      <c r="M31" s="46"/>
      <c r="N31" s="46"/>
      <c r="P31" s="87"/>
      <c r="Q31" s="87"/>
      <c r="R31" s="87"/>
      <c r="S31" s="87"/>
      <c r="T31" s="87"/>
      <c r="U31" s="87"/>
    </row>
    <row r="32" spans="1:21" x14ac:dyDescent="0.55000000000000004">
      <c r="A32" s="2" t="s">
        <v>105</v>
      </c>
      <c r="B32" s="46">
        <v>25.9</v>
      </c>
      <c r="C32" s="46">
        <v>16.8</v>
      </c>
      <c r="D32" s="46">
        <v>16.600000000000001</v>
      </c>
      <c r="E32" s="46">
        <v>16.5</v>
      </c>
      <c r="F32" s="46">
        <v>17.899999999999999</v>
      </c>
      <c r="G32" s="46">
        <v>19.399999999999999</v>
      </c>
      <c r="I32" s="46"/>
      <c r="J32" s="46"/>
      <c r="K32" s="46"/>
      <c r="L32" s="46"/>
      <c r="M32" s="46"/>
      <c r="N32" s="46"/>
      <c r="P32" s="87"/>
      <c r="Q32" s="87"/>
      <c r="R32" s="87"/>
      <c r="S32" s="87"/>
      <c r="T32" s="87"/>
      <c r="U32" s="87"/>
    </row>
    <row r="33" spans="1:21" x14ac:dyDescent="0.55000000000000004">
      <c r="A33" s="2" t="s">
        <v>197</v>
      </c>
      <c r="B33" s="46">
        <v>28.4</v>
      </c>
      <c r="C33" s="46">
        <v>29.2</v>
      </c>
      <c r="D33" s="46">
        <v>29.7</v>
      </c>
      <c r="E33" s="46">
        <v>30.3</v>
      </c>
      <c r="F33" s="46">
        <v>30.9</v>
      </c>
      <c r="G33" s="46">
        <v>31</v>
      </c>
      <c r="I33" s="46"/>
      <c r="J33" s="46"/>
      <c r="K33" s="46"/>
      <c r="L33" s="46"/>
      <c r="M33" s="46"/>
      <c r="N33" s="46"/>
      <c r="P33" s="87"/>
      <c r="Q33" s="87"/>
      <c r="R33" s="87"/>
      <c r="S33" s="87"/>
      <c r="T33" s="87"/>
      <c r="U33" s="87"/>
    </row>
    <row r="34" spans="1:21" x14ac:dyDescent="0.55000000000000004">
      <c r="A34" s="2" t="s">
        <v>198</v>
      </c>
      <c r="B34" s="46">
        <v>12.8</v>
      </c>
      <c r="C34" s="46">
        <v>13.2</v>
      </c>
      <c r="D34" s="46">
        <v>13.7</v>
      </c>
      <c r="E34" s="46">
        <v>13.7</v>
      </c>
      <c r="F34" s="46">
        <v>13.8</v>
      </c>
      <c r="G34" s="46">
        <v>13.5</v>
      </c>
      <c r="I34" s="46"/>
      <c r="J34" s="46"/>
      <c r="K34" s="46"/>
      <c r="L34" s="46"/>
      <c r="M34" s="46"/>
      <c r="N34" s="46"/>
      <c r="P34" s="87"/>
      <c r="Q34" s="87"/>
      <c r="R34" s="87"/>
      <c r="S34" s="87"/>
      <c r="T34" s="87"/>
      <c r="U34" s="87"/>
    </row>
    <row r="35" spans="1:21" x14ac:dyDescent="0.55000000000000004">
      <c r="A35" s="2" t="s">
        <v>199</v>
      </c>
      <c r="B35" s="46">
        <v>25.7</v>
      </c>
      <c r="C35" s="46">
        <v>26.3</v>
      </c>
      <c r="D35" s="46">
        <v>22.7</v>
      </c>
      <c r="E35" s="46">
        <v>25</v>
      </c>
      <c r="F35" s="46">
        <v>21.1</v>
      </c>
      <c r="G35" s="46">
        <v>16.2</v>
      </c>
      <c r="I35" s="46"/>
      <c r="J35" s="46"/>
      <c r="K35" s="46"/>
      <c r="L35" s="46"/>
      <c r="M35" s="46"/>
      <c r="N35" s="46"/>
      <c r="P35" s="87"/>
      <c r="Q35" s="87"/>
      <c r="R35" s="87"/>
      <c r="S35" s="87"/>
      <c r="T35" s="87"/>
      <c r="U35" s="87"/>
    </row>
    <row r="36" spans="1:21" ht="14.7" thickBot="1" x14ac:dyDescent="0.6">
      <c r="A36" s="23" t="s">
        <v>109</v>
      </c>
      <c r="B36" s="57">
        <v>16.2</v>
      </c>
      <c r="C36" s="57">
        <v>16</v>
      </c>
      <c r="D36" s="57">
        <v>17.399999999999999</v>
      </c>
      <c r="E36" s="57">
        <v>15.9</v>
      </c>
      <c r="F36" s="57">
        <v>15.5</v>
      </c>
      <c r="G36" s="57">
        <v>15.4</v>
      </c>
      <c r="I36" s="52"/>
      <c r="J36" s="52"/>
      <c r="K36" s="52"/>
      <c r="L36" s="52"/>
      <c r="M36" s="52"/>
      <c r="N36" s="52"/>
      <c r="P36" s="87"/>
      <c r="Q36" s="87"/>
      <c r="R36" s="87"/>
      <c r="S36" s="87"/>
      <c r="T36" s="87"/>
      <c r="U36" s="87"/>
    </row>
    <row r="37" spans="1:21" x14ac:dyDescent="0.55000000000000004">
      <c r="A37" s="24"/>
      <c r="B37" s="2"/>
      <c r="C37" s="2"/>
      <c r="D37" s="2"/>
      <c r="E37" s="2"/>
      <c r="F37" s="2"/>
      <c r="G37" s="2"/>
      <c r="I37" s="71"/>
      <c r="J37" s="71"/>
      <c r="K37" s="71"/>
      <c r="L37" s="71"/>
      <c r="M37" s="71"/>
      <c r="N37" s="71"/>
    </row>
    <row r="38" spans="1:21" x14ac:dyDescent="0.55000000000000004">
      <c r="A38" s="2"/>
      <c r="B38" s="2"/>
      <c r="C38" s="2"/>
      <c r="D38" s="2"/>
      <c r="E38" s="2"/>
      <c r="F38" s="2"/>
      <c r="G38" s="2"/>
    </row>
    <row r="39" spans="1:21" x14ac:dyDescent="0.55000000000000004">
      <c r="A39" s="2" t="s">
        <v>200</v>
      </c>
      <c r="B39" s="2"/>
      <c r="C39" s="2"/>
      <c r="D39" s="2"/>
      <c r="E39" s="2"/>
      <c r="F39" s="2"/>
      <c r="G39" s="2"/>
    </row>
    <row r="40" spans="1:21" x14ac:dyDescent="0.55000000000000004">
      <c r="A40" s="2" t="s">
        <v>201</v>
      </c>
      <c r="B40" s="2"/>
      <c r="C40" s="2"/>
      <c r="D40" s="2"/>
      <c r="E40" s="2"/>
      <c r="F40" s="2"/>
      <c r="G40" s="2"/>
    </row>
    <row r="41" spans="1:21" x14ac:dyDescent="0.55000000000000004">
      <c r="A41" s="2"/>
      <c r="B41" s="2"/>
      <c r="C41" s="2"/>
      <c r="D41" s="2"/>
      <c r="E41" s="2"/>
      <c r="F41" s="2"/>
      <c r="G41" s="2"/>
    </row>
    <row r="42" spans="1:21" x14ac:dyDescent="0.55000000000000004">
      <c r="A42" s="4" t="s">
        <v>76</v>
      </c>
      <c r="B42" s="2"/>
      <c r="C42" s="2"/>
      <c r="D42" s="2"/>
      <c r="E42" s="2"/>
      <c r="F42" s="2"/>
      <c r="G42" s="2"/>
    </row>
    <row r="43" spans="1:21" x14ac:dyDescent="0.55000000000000004">
      <c r="A43" s="2"/>
      <c r="B43" s="2"/>
      <c r="C43" s="2"/>
      <c r="D43" s="2"/>
      <c r="E43" s="2"/>
      <c r="F43" s="2"/>
      <c r="G43" s="2"/>
    </row>
    <row r="44" spans="1:21" x14ac:dyDescent="0.55000000000000004">
      <c r="A44" s="137" t="s">
        <v>66</v>
      </c>
    </row>
  </sheetData>
  <hyperlinks>
    <hyperlink ref="A44" location="Content!A1" display="return to contents page" xr:uid="{5A2C8398-7A70-47A1-BF90-5CB14B2D8D4A}"/>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12834-EF36-4DDC-B2D4-0747D160C860}">
  <dimension ref="A1:V43"/>
  <sheetViews>
    <sheetView topLeftCell="A40" workbookViewId="0">
      <selection activeCell="A43" sqref="A43"/>
    </sheetView>
  </sheetViews>
  <sheetFormatPr defaultRowHeight="14.4" x14ac:dyDescent="0.55000000000000004"/>
  <cols>
    <col min="1" max="1" width="47.734375" customWidth="1"/>
  </cols>
  <sheetData>
    <row r="1" spans="1:22" x14ac:dyDescent="0.55000000000000004">
      <c r="A1" s="4" t="s">
        <v>203</v>
      </c>
      <c r="B1" s="2"/>
      <c r="C1" s="2"/>
      <c r="D1" s="2"/>
      <c r="E1" s="2"/>
      <c r="F1" s="2"/>
      <c r="G1" s="2"/>
    </row>
    <row r="2" spans="1:22" x14ac:dyDescent="0.55000000000000004">
      <c r="A2" s="4"/>
      <c r="B2" s="2"/>
      <c r="C2" s="2"/>
      <c r="D2" s="2"/>
      <c r="E2" s="2"/>
      <c r="F2" s="2"/>
      <c r="G2" s="2"/>
    </row>
    <row r="3" spans="1:22" ht="14.7" thickBot="1" x14ac:dyDescent="0.6">
      <c r="A3" s="2"/>
      <c r="B3" s="2"/>
      <c r="C3" s="11"/>
      <c r="D3" s="2"/>
      <c r="E3" s="11"/>
      <c r="F3" s="2"/>
      <c r="G3" s="11" t="s">
        <v>78</v>
      </c>
    </row>
    <row r="4" spans="1:22" ht="14.7" thickBot="1" x14ac:dyDescent="0.6">
      <c r="A4" s="12"/>
      <c r="B4" s="13">
        <v>2011</v>
      </c>
      <c r="C4" s="60">
        <v>2012</v>
      </c>
      <c r="D4" s="13">
        <v>2013</v>
      </c>
      <c r="E4" s="61">
        <v>2014</v>
      </c>
      <c r="F4" s="61">
        <v>2015</v>
      </c>
      <c r="G4" s="13">
        <v>2016</v>
      </c>
      <c r="H4" s="61">
        <v>2017</v>
      </c>
    </row>
    <row r="5" spans="1:22" x14ac:dyDescent="0.55000000000000004">
      <c r="A5" s="4" t="s">
        <v>70</v>
      </c>
      <c r="B5" s="62">
        <v>26</v>
      </c>
      <c r="C5" s="62">
        <v>26.1</v>
      </c>
      <c r="D5" s="62">
        <v>25.6</v>
      </c>
      <c r="E5" s="62">
        <v>25</v>
      </c>
      <c r="F5" s="62">
        <v>24.7</v>
      </c>
      <c r="G5" s="62">
        <v>23.5</v>
      </c>
      <c r="H5" s="62">
        <v>23.2</v>
      </c>
      <c r="J5" s="62"/>
      <c r="K5" s="62"/>
      <c r="L5" s="62"/>
      <c r="M5" s="62"/>
      <c r="N5" s="62"/>
      <c r="O5" s="4"/>
      <c r="Q5" s="87"/>
      <c r="R5" s="87"/>
      <c r="S5" s="87"/>
      <c r="T5" s="87"/>
      <c r="U5" s="87"/>
      <c r="V5" s="87"/>
    </row>
    <row r="6" spans="1:22" x14ac:dyDescent="0.55000000000000004">
      <c r="A6" s="2" t="s">
        <v>100</v>
      </c>
      <c r="B6" s="46">
        <v>13.8</v>
      </c>
      <c r="C6" s="46">
        <v>14.8</v>
      </c>
      <c r="D6" s="46">
        <v>14.3</v>
      </c>
      <c r="E6" s="46">
        <v>14.1</v>
      </c>
      <c r="F6" s="46">
        <v>13</v>
      </c>
      <c r="G6" s="46">
        <v>12.1</v>
      </c>
      <c r="H6" s="46">
        <v>11.9</v>
      </c>
      <c r="J6" s="46"/>
      <c r="K6" s="46"/>
      <c r="L6" s="46"/>
      <c r="M6" s="46"/>
      <c r="N6" s="46"/>
      <c r="O6" s="2"/>
      <c r="Q6" s="87"/>
      <c r="R6" s="87"/>
      <c r="S6" s="87"/>
      <c r="T6" s="87"/>
      <c r="U6" s="87"/>
      <c r="V6" s="87"/>
    </row>
    <row r="7" spans="1:22" x14ac:dyDescent="0.55000000000000004">
      <c r="A7" s="2" t="s">
        <v>102</v>
      </c>
      <c r="B7" s="46">
        <v>45.5</v>
      </c>
      <c r="C7" s="46">
        <v>45.5</v>
      </c>
      <c r="D7" s="46">
        <v>45</v>
      </c>
      <c r="E7" s="46">
        <v>43.7</v>
      </c>
      <c r="F7" s="46">
        <v>43.9</v>
      </c>
      <c r="G7" s="46">
        <v>41.6</v>
      </c>
      <c r="H7" s="46">
        <v>41.4</v>
      </c>
      <c r="J7" s="46"/>
      <c r="K7" s="46"/>
      <c r="L7" s="46"/>
      <c r="M7" s="46"/>
      <c r="N7" s="46"/>
      <c r="O7" s="2"/>
      <c r="Q7" s="87"/>
      <c r="R7" s="87"/>
      <c r="S7" s="87"/>
      <c r="T7" s="87"/>
      <c r="U7" s="87"/>
      <c r="V7" s="87"/>
    </row>
    <row r="8" spans="1:22" x14ac:dyDescent="0.55000000000000004">
      <c r="A8" s="2" t="s">
        <v>103</v>
      </c>
      <c r="B8" s="46">
        <v>25.8</v>
      </c>
      <c r="C8" s="46">
        <v>25.5</v>
      </c>
      <c r="D8" s="46">
        <v>24.4</v>
      </c>
      <c r="E8" s="46">
        <v>23.5</v>
      </c>
      <c r="F8" s="46">
        <v>23.3</v>
      </c>
      <c r="G8" s="46">
        <v>22.2</v>
      </c>
      <c r="H8" s="46">
        <v>21.1</v>
      </c>
      <c r="J8" s="46"/>
      <c r="K8" s="46"/>
      <c r="L8" s="46"/>
      <c r="M8" s="46"/>
      <c r="N8" s="46"/>
      <c r="O8" s="2"/>
      <c r="Q8" s="87"/>
      <c r="R8" s="87"/>
      <c r="S8" s="87"/>
      <c r="T8" s="87"/>
      <c r="U8" s="87"/>
      <c r="V8" s="87"/>
    </row>
    <row r="9" spans="1:22" x14ac:dyDescent="0.55000000000000004">
      <c r="A9" s="2" t="s">
        <v>104</v>
      </c>
      <c r="B9" s="46">
        <v>21.2</v>
      </c>
      <c r="C9" s="46">
        <v>20.399999999999999</v>
      </c>
      <c r="D9" s="46">
        <v>20.3</v>
      </c>
      <c r="E9" s="46">
        <v>20.2</v>
      </c>
      <c r="F9" s="46">
        <v>17.600000000000001</v>
      </c>
      <c r="G9" s="46">
        <v>17</v>
      </c>
      <c r="H9" s="46">
        <v>16.7</v>
      </c>
      <c r="J9" s="46"/>
      <c r="K9" s="46"/>
      <c r="L9" s="46"/>
      <c r="M9" s="46"/>
      <c r="N9" s="46"/>
      <c r="O9" s="2"/>
      <c r="Q9" s="87"/>
      <c r="R9" s="87"/>
      <c r="S9" s="87"/>
      <c r="T9" s="87"/>
      <c r="U9" s="87"/>
      <c r="V9" s="87"/>
    </row>
    <row r="10" spans="1:22" x14ac:dyDescent="0.55000000000000004">
      <c r="A10" s="2" t="s">
        <v>105</v>
      </c>
      <c r="B10" s="46">
        <v>20.100000000000001</v>
      </c>
      <c r="C10" s="46">
        <v>19.899999999999999</v>
      </c>
      <c r="D10" s="46">
        <v>21.3</v>
      </c>
      <c r="E10" s="46">
        <v>19</v>
      </c>
      <c r="F10" s="46">
        <v>18</v>
      </c>
      <c r="G10" s="46">
        <v>18.399999999999999</v>
      </c>
      <c r="H10" s="46">
        <v>17.3</v>
      </c>
      <c r="J10" s="46"/>
      <c r="K10" s="46"/>
      <c r="L10" s="46"/>
      <c r="M10" s="46"/>
      <c r="N10" s="46"/>
      <c r="O10" s="2"/>
      <c r="Q10" s="87"/>
      <c r="R10" s="87"/>
      <c r="S10" s="87"/>
      <c r="T10" s="87"/>
      <c r="U10" s="87"/>
      <c r="V10" s="87"/>
    </row>
    <row r="11" spans="1:22" x14ac:dyDescent="0.55000000000000004">
      <c r="A11" s="2" t="s">
        <v>106</v>
      </c>
      <c r="B11" s="46">
        <v>28</v>
      </c>
      <c r="C11" s="46">
        <v>27.7</v>
      </c>
      <c r="D11" s="46">
        <v>26</v>
      </c>
      <c r="E11" s="46">
        <v>27.3</v>
      </c>
      <c r="F11" s="46">
        <v>27.4</v>
      </c>
      <c r="G11" s="46">
        <v>25.9</v>
      </c>
      <c r="H11" s="46">
        <v>25.3</v>
      </c>
      <c r="J11" s="46"/>
      <c r="K11" s="46"/>
      <c r="L11" s="46"/>
      <c r="M11" s="46"/>
      <c r="N11" s="46"/>
      <c r="O11" s="2"/>
      <c r="Q11" s="87"/>
      <c r="R11" s="87"/>
      <c r="S11" s="87"/>
      <c r="T11" s="87"/>
      <c r="U11" s="87"/>
      <c r="V11" s="87"/>
    </row>
    <row r="12" spans="1:22" x14ac:dyDescent="0.55000000000000004">
      <c r="A12" s="2" t="s">
        <v>107</v>
      </c>
      <c r="B12" s="46">
        <v>15.4</v>
      </c>
      <c r="C12" s="46">
        <v>15.4</v>
      </c>
      <c r="D12" s="46">
        <v>14.5</v>
      </c>
      <c r="E12" s="46">
        <v>15.1</v>
      </c>
      <c r="F12" s="46">
        <v>15.7</v>
      </c>
      <c r="G12" s="46">
        <v>13.5</v>
      </c>
      <c r="H12" s="46">
        <v>14.2</v>
      </c>
      <c r="J12" s="46"/>
      <c r="K12" s="46"/>
      <c r="L12" s="46"/>
      <c r="M12" s="46"/>
      <c r="N12" s="46"/>
      <c r="O12" s="2"/>
      <c r="Q12" s="87"/>
      <c r="R12" s="87"/>
      <c r="S12" s="87"/>
      <c r="T12" s="87"/>
      <c r="U12" s="87"/>
      <c r="V12" s="87"/>
    </row>
    <row r="13" spans="1:22" x14ac:dyDescent="0.55000000000000004">
      <c r="A13" s="2" t="s">
        <v>108</v>
      </c>
      <c r="B13" s="46">
        <v>28.6</v>
      </c>
      <c r="C13" s="46">
        <v>30.1</v>
      </c>
      <c r="D13" s="46">
        <v>28</v>
      </c>
      <c r="E13" s="46">
        <v>26.9</v>
      </c>
      <c r="F13" s="46">
        <v>27.1</v>
      </c>
      <c r="G13" s="46">
        <v>24.4</v>
      </c>
      <c r="H13" s="46">
        <v>26.5</v>
      </c>
      <c r="J13" s="46"/>
      <c r="K13" s="46"/>
      <c r="L13" s="46"/>
      <c r="M13" s="46"/>
      <c r="N13" s="46"/>
      <c r="O13" s="2"/>
      <c r="Q13" s="87"/>
      <c r="R13" s="87"/>
      <c r="S13" s="87"/>
      <c r="T13" s="87"/>
      <c r="U13" s="87"/>
      <c r="V13" s="87"/>
    </row>
    <row r="14" spans="1:22" x14ac:dyDescent="0.55000000000000004">
      <c r="A14" s="2" t="s">
        <v>109</v>
      </c>
      <c r="B14" s="46">
        <v>16.7</v>
      </c>
      <c r="C14" s="46">
        <v>16.899999999999999</v>
      </c>
      <c r="D14" s="46">
        <v>16.5</v>
      </c>
      <c r="E14" s="46">
        <v>16</v>
      </c>
      <c r="F14" s="46">
        <v>16.5</v>
      </c>
      <c r="G14" s="46">
        <v>15.3</v>
      </c>
      <c r="H14" s="46">
        <v>15.3</v>
      </c>
      <c r="J14" s="46"/>
      <c r="K14" s="46"/>
      <c r="L14" s="46"/>
      <c r="M14" s="46"/>
      <c r="N14" s="46"/>
      <c r="O14" s="2"/>
      <c r="Q14" s="87"/>
      <c r="R14" s="87"/>
      <c r="S14" s="87"/>
      <c r="T14" s="87"/>
      <c r="U14" s="87"/>
      <c r="V14" s="87"/>
    </row>
    <row r="15" spans="1:22" x14ac:dyDescent="0.55000000000000004">
      <c r="A15" s="2"/>
      <c r="B15" s="46"/>
      <c r="C15" s="46"/>
      <c r="D15" s="59"/>
      <c r="E15" s="38"/>
      <c r="F15" s="38"/>
      <c r="G15" s="2"/>
      <c r="H15" s="38"/>
      <c r="J15" s="46"/>
      <c r="K15" s="46"/>
      <c r="L15" s="59"/>
      <c r="M15" s="38"/>
      <c r="N15" s="38"/>
      <c r="O15" s="2"/>
      <c r="Q15" s="87"/>
      <c r="R15" s="87"/>
      <c r="S15" s="87"/>
      <c r="T15" s="87"/>
      <c r="U15" s="87"/>
      <c r="V15" s="87"/>
    </row>
    <row r="16" spans="1:22" x14ac:dyDescent="0.55000000000000004">
      <c r="A16" s="4" t="s">
        <v>71</v>
      </c>
      <c r="B16" s="62">
        <v>23.4</v>
      </c>
      <c r="C16" s="62">
        <v>23.5</v>
      </c>
      <c r="D16" s="62">
        <v>23</v>
      </c>
      <c r="E16" s="62">
        <v>22.3</v>
      </c>
      <c r="F16" s="62">
        <v>21.7</v>
      </c>
      <c r="G16" s="62">
        <v>21.1</v>
      </c>
      <c r="H16" s="62">
        <v>20.9</v>
      </c>
      <c r="J16" s="62"/>
      <c r="K16" s="62"/>
      <c r="L16" s="62"/>
      <c r="M16" s="62"/>
      <c r="N16" s="62"/>
      <c r="O16" s="4"/>
      <c r="Q16" s="87"/>
      <c r="R16" s="87"/>
      <c r="S16" s="87"/>
      <c r="T16" s="87"/>
      <c r="U16" s="87"/>
      <c r="V16" s="87"/>
    </row>
    <row r="17" spans="1:22" x14ac:dyDescent="0.55000000000000004">
      <c r="A17" s="2" t="s">
        <v>100</v>
      </c>
      <c r="B17" s="46">
        <v>11.6</v>
      </c>
      <c r="C17" s="46">
        <v>12</v>
      </c>
      <c r="D17" s="46">
        <v>12.4</v>
      </c>
      <c r="E17" s="46">
        <v>12.4</v>
      </c>
      <c r="F17" s="46">
        <v>10</v>
      </c>
      <c r="G17" s="46">
        <v>10.7</v>
      </c>
      <c r="H17" s="46">
        <v>10.6</v>
      </c>
      <c r="J17" s="46"/>
      <c r="K17" s="46"/>
      <c r="L17" s="46"/>
      <c r="M17" s="46"/>
      <c r="N17" s="46"/>
      <c r="O17" s="2"/>
      <c r="Q17" s="87"/>
      <c r="R17" s="87"/>
      <c r="S17" s="87"/>
      <c r="T17" s="87"/>
      <c r="U17" s="87"/>
      <c r="V17" s="87"/>
    </row>
    <row r="18" spans="1:22" x14ac:dyDescent="0.55000000000000004">
      <c r="A18" s="2" t="s">
        <v>102</v>
      </c>
      <c r="B18" s="46">
        <v>30.4</v>
      </c>
      <c r="C18" s="46">
        <v>30.7</v>
      </c>
      <c r="D18" s="46">
        <v>29.7</v>
      </c>
      <c r="E18" s="46">
        <v>29.8</v>
      </c>
      <c r="F18" s="46">
        <v>28.9</v>
      </c>
      <c r="G18" s="46">
        <v>27.9</v>
      </c>
      <c r="H18" s="46">
        <v>28.6</v>
      </c>
      <c r="J18" s="46"/>
      <c r="K18" s="46"/>
      <c r="L18" s="46"/>
      <c r="M18" s="46"/>
      <c r="N18" s="46"/>
      <c r="O18" s="2"/>
      <c r="Q18" s="87"/>
      <c r="R18" s="87"/>
      <c r="S18" s="87"/>
      <c r="T18" s="87"/>
      <c r="U18" s="87"/>
      <c r="V18" s="87"/>
    </row>
    <row r="19" spans="1:22" x14ac:dyDescent="0.55000000000000004">
      <c r="A19" s="2" t="s">
        <v>103</v>
      </c>
      <c r="B19" s="46">
        <v>26.4</v>
      </c>
      <c r="C19" s="46">
        <v>25.8</v>
      </c>
      <c r="D19" s="46">
        <v>25.1</v>
      </c>
      <c r="E19" s="46">
        <v>24.5</v>
      </c>
      <c r="F19" s="46">
        <v>25</v>
      </c>
      <c r="G19" s="46">
        <v>23.5</v>
      </c>
      <c r="H19" s="46">
        <v>21.9</v>
      </c>
      <c r="J19" s="46"/>
      <c r="K19" s="46"/>
      <c r="L19" s="46"/>
      <c r="M19" s="46"/>
      <c r="N19" s="46"/>
      <c r="O19" s="2"/>
      <c r="Q19" s="87"/>
      <c r="R19" s="87"/>
      <c r="S19" s="87"/>
      <c r="T19" s="87"/>
      <c r="U19" s="87"/>
      <c r="V19" s="87"/>
    </row>
    <row r="20" spans="1:22" x14ac:dyDescent="0.55000000000000004">
      <c r="A20" s="2" t="s">
        <v>104</v>
      </c>
      <c r="B20" s="46">
        <v>23.6</v>
      </c>
      <c r="C20" s="46">
        <v>20.7</v>
      </c>
      <c r="D20" s="46">
        <v>24.2</v>
      </c>
      <c r="E20" s="46">
        <v>22.6</v>
      </c>
      <c r="F20" s="46">
        <v>20</v>
      </c>
      <c r="G20" s="46">
        <v>19.8</v>
      </c>
      <c r="H20" s="46">
        <v>16.100000000000001</v>
      </c>
      <c r="J20" s="46"/>
      <c r="K20" s="46"/>
      <c r="L20" s="46"/>
      <c r="M20" s="46"/>
      <c r="N20" s="46"/>
      <c r="O20" s="2"/>
      <c r="Q20" s="87"/>
      <c r="R20" s="87"/>
      <c r="S20" s="87"/>
      <c r="T20" s="87"/>
      <c r="U20" s="87"/>
      <c r="V20" s="87"/>
    </row>
    <row r="21" spans="1:22" x14ac:dyDescent="0.55000000000000004">
      <c r="A21" s="2" t="s">
        <v>105</v>
      </c>
      <c r="B21" s="46">
        <v>21</v>
      </c>
      <c r="C21" s="46">
        <v>20.3</v>
      </c>
      <c r="D21" s="46">
        <v>21.8</v>
      </c>
      <c r="E21" s="46">
        <v>19</v>
      </c>
      <c r="F21" s="46">
        <v>18.399999999999999</v>
      </c>
      <c r="G21" s="46">
        <v>18.7</v>
      </c>
      <c r="H21" s="46">
        <v>17.8</v>
      </c>
      <c r="J21" s="46"/>
      <c r="K21" s="46"/>
      <c r="L21" s="46"/>
      <c r="M21" s="46"/>
      <c r="N21" s="46"/>
      <c r="O21" s="2"/>
      <c r="Q21" s="87"/>
      <c r="R21" s="87"/>
      <c r="S21" s="87"/>
      <c r="T21" s="87"/>
      <c r="U21" s="87"/>
      <c r="V21" s="87"/>
    </row>
    <row r="22" spans="1:22" x14ac:dyDescent="0.55000000000000004">
      <c r="A22" s="2" t="s">
        <v>106</v>
      </c>
      <c r="B22" s="46">
        <v>33.4</v>
      </c>
      <c r="C22" s="46">
        <v>26.8</v>
      </c>
      <c r="D22" s="46">
        <v>26.3</v>
      </c>
      <c r="E22" s="46">
        <v>25.6</v>
      </c>
      <c r="F22" s="46">
        <v>28.5</v>
      </c>
      <c r="G22" s="46">
        <v>28.4</v>
      </c>
      <c r="H22" s="46">
        <v>27.8</v>
      </c>
      <c r="J22" s="46"/>
      <c r="K22" s="46"/>
      <c r="L22" s="46"/>
      <c r="M22" s="46"/>
      <c r="N22" s="46"/>
      <c r="O22" s="2"/>
      <c r="Q22" s="87"/>
      <c r="R22" s="87"/>
      <c r="S22" s="87"/>
      <c r="T22" s="87"/>
      <c r="U22" s="87"/>
      <c r="V22" s="87"/>
    </row>
    <row r="23" spans="1:22" x14ac:dyDescent="0.55000000000000004">
      <c r="A23" s="2" t="s">
        <v>107</v>
      </c>
      <c r="B23" s="46">
        <v>13.9</v>
      </c>
      <c r="C23" s="46">
        <v>15.6</v>
      </c>
      <c r="D23" s="46">
        <v>12.7</v>
      </c>
      <c r="E23" s="46">
        <v>14.8</v>
      </c>
      <c r="F23" s="46">
        <v>14.7</v>
      </c>
      <c r="G23" s="46">
        <v>12.8</v>
      </c>
      <c r="H23" s="46">
        <v>14.4</v>
      </c>
      <c r="J23" s="46"/>
      <c r="K23" s="46"/>
      <c r="L23" s="46"/>
      <c r="M23" s="46"/>
      <c r="N23" s="46"/>
      <c r="O23" s="2"/>
      <c r="Q23" s="87"/>
      <c r="R23" s="87"/>
      <c r="S23" s="87"/>
      <c r="T23" s="87"/>
      <c r="U23" s="87"/>
      <c r="V23" s="87"/>
    </row>
    <row r="24" spans="1:22" x14ac:dyDescent="0.55000000000000004">
      <c r="A24" s="2" t="s">
        <v>108</v>
      </c>
      <c r="B24" s="46">
        <v>30.7</v>
      </c>
      <c r="C24" s="46">
        <v>32.200000000000003</v>
      </c>
      <c r="D24" s="46">
        <v>29.3</v>
      </c>
      <c r="E24" s="46">
        <v>28.2</v>
      </c>
      <c r="F24" s="46">
        <v>28.1</v>
      </c>
      <c r="G24" s="46">
        <v>25.7</v>
      </c>
      <c r="H24" s="46">
        <v>27.9</v>
      </c>
      <c r="J24" s="46"/>
      <c r="K24" s="46"/>
      <c r="L24" s="46"/>
      <c r="M24" s="46"/>
      <c r="N24" s="46"/>
      <c r="O24" s="2"/>
      <c r="Q24" s="87"/>
      <c r="R24" s="87"/>
      <c r="S24" s="87"/>
      <c r="T24" s="87"/>
      <c r="U24" s="87"/>
      <c r="V24" s="87"/>
    </row>
    <row r="25" spans="1:22" x14ac:dyDescent="0.55000000000000004">
      <c r="A25" s="2" t="s">
        <v>109</v>
      </c>
      <c r="B25" s="46">
        <v>18.399999999999999</v>
      </c>
      <c r="C25" s="46">
        <v>20.6</v>
      </c>
      <c r="D25" s="46">
        <v>20.100000000000001</v>
      </c>
      <c r="E25" s="46">
        <v>18.3</v>
      </c>
      <c r="F25" s="46">
        <v>18.8</v>
      </c>
      <c r="G25" s="46">
        <v>18.600000000000001</v>
      </c>
      <c r="H25" s="46">
        <v>18.5</v>
      </c>
      <c r="J25" s="46"/>
      <c r="K25" s="46"/>
      <c r="L25" s="46"/>
      <c r="M25" s="46"/>
      <c r="N25" s="46"/>
      <c r="O25" s="2"/>
      <c r="Q25" s="87"/>
      <c r="R25" s="87"/>
      <c r="S25" s="87"/>
      <c r="T25" s="87"/>
      <c r="U25" s="87"/>
      <c r="V25" s="87"/>
    </row>
    <row r="26" spans="1:22" x14ac:dyDescent="0.55000000000000004">
      <c r="A26" s="2"/>
      <c r="B26" s="46"/>
      <c r="C26" s="46"/>
      <c r="D26" s="59"/>
      <c r="E26" s="38"/>
      <c r="F26" s="38"/>
      <c r="G26" s="2"/>
      <c r="H26" s="38"/>
      <c r="J26" s="46"/>
      <c r="K26" s="46"/>
      <c r="L26" s="59"/>
      <c r="M26" s="38"/>
      <c r="N26" s="38"/>
      <c r="O26" s="2"/>
      <c r="Q26" s="87"/>
      <c r="R26" s="87"/>
      <c r="S26" s="87"/>
      <c r="T26" s="87"/>
      <c r="U26" s="87"/>
      <c r="V26" s="87"/>
    </row>
    <row r="27" spans="1:22" x14ac:dyDescent="0.55000000000000004">
      <c r="A27" s="4" t="s">
        <v>72</v>
      </c>
      <c r="B27" s="62">
        <v>28.6</v>
      </c>
      <c r="C27" s="62">
        <v>28.7</v>
      </c>
      <c r="D27" s="62">
        <v>28.3</v>
      </c>
      <c r="E27" s="62">
        <v>27.7</v>
      </c>
      <c r="F27" s="62">
        <v>27.7</v>
      </c>
      <c r="G27" s="62">
        <v>25.9</v>
      </c>
      <c r="H27" s="62">
        <v>25.6</v>
      </c>
      <c r="J27" s="62"/>
      <c r="K27" s="62"/>
      <c r="L27" s="62"/>
      <c r="M27" s="62"/>
      <c r="N27" s="62"/>
      <c r="O27" s="4"/>
      <c r="Q27" s="87"/>
      <c r="R27" s="87"/>
      <c r="S27" s="87"/>
      <c r="T27" s="87"/>
      <c r="U27" s="87"/>
      <c r="V27" s="87"/>
    </row>
    <row r="28" spans="1:22" x14ac:dyDescent="0.55000000000000004">
      <c r="A28" s="2" t="s">
        <v>100</v>
      </c>
      <c r="B28" s="46">
        <v>18.100000000000001</v>
      </c>
      <c r="C28" s="46">
        <v>20.100000000000001</v>
      </c>
      <c r="D28" s="46">
        <v>18.5</v>
      </c>
      <c r="E28" s="46">
        <v>17.399999999999999</v>
      </c>
      <c r="F28" s="46">
        <v>18.100000000000001</v>
      </c>
      <c r="G28" s="46">
        <v>14.6</v>
      </c>
      <c r="H28" s="46">
        <v>14.5</v>
      </c>
      <c r="J28" s="46"/>
      <c r="K28" s="46"/>
      <c r="L28" s="46"/>
      <c r="M28" s="46"/>
      <c r="N28" s="46"/>
      <c r="O28" s="2"/>
      <c r="Q28" s="87"/>
      <c r="R28" s="87"/>
      <c r="S28" s="87"/>
      <c r="T28" s="87"/>
      <c r="U28" s="87"/>
      <c r="V28" s="87"/>
    </row>
    <row r="29" spans="1:22" x14ac:dyDescent="0.55000000000000004">
      <c r="A29" s="2" t="s">
        <v>102</v>
      </c>
      <c r="B29" s="46">
        <v>60.4</v>
      </c>
      <c r="C29" s="46">
        <v>59.9</v>
      </c>
      <c r="D29" s="46">
        <v>59.2</v>
      </c>
      <c r="E29" s="46">
        <v>57.1</v>
      </c>
      <c r="F29" s="46">
        <v>58.3</v>
      </c>
      <c r="G29" s="46">
        <v>54.6</v>
      </c>
      <c r="H29" s="46">
        <v>53.3</v>
      </c>
      <c r="J29" s="46"/>
      <c r="K29" s="46"/>
      <c r="L29" s="46"/>
      <c r="M29" s="46"/>
      <c r="N29" s="46"/>
      <c r="O29" s="2"/>
      <c r="Q29" s="87"/>
      <c r="R29" s="87"/>
      <c r="S29" s="87"/>
      <c r="T29" s="87"/>
      <c r="U29" s="87"/>
      <c r="V29" s="87"/>
    </row>
    <row r="30" spans="1:22" x14ac:dyDescent="0.55000000000000004">
      <c r="A30" s="2" t="s">
        <v>103</v>
      </c>
      <c r="B30" s="46">
        <v>25</v>
      </c>
      <c r="C30" s="46">
        <v>25.1</v>
      </c>
      <c r="D30" s="46">
        <v>23.5</v>
      </c>
      <c r="E30" s="46">
        <v>22.1</v>
      </c>
      <c r="F30" s="46">
        <v>21.2</v>
      </c>
      <c r="G30" s="46">
        <v>20.6</v>
      </c>
      <c r="H30" s="46">
        <v>20.2</v>
      </c>
      <c r="J30" s="46"/>
      <c r="K30" s="46"/>
      <c r="L30" s="46"/>
      <c r="M30" s="46"/>
      <c r="N30" s="46"/>
      <c r="O30" s="2"/>
      <c r="Q30" s="87"/>
      <c r="R30" s="87"/>
      <c r="S30" s="87"/>
      <c r="T30" s="87"/>
      <c r="U30" s="87"/>
      <c r="V30" s="87"/>
    </row>
    <row r="31" spans="1:22" x14ac:dyDescent="0.55000000000000004">
      <c r="A31" s="2" t="s">
        <v>104</v>
      </c>
      <c r="B31" s="46">
        <v>20.5</v>
      </c>
      <c r="C31" s="46">
        <v>20.2</v>
      </c>
      <c r="D31" s="46">
        <v>19.2</v>
      </c>
      <c r="E31" s="46">
        <v>19.399999999999999</v>
      </c>
      <c r="F31" s="46">
        <v>16.8</v>
      </c>
      <c r="G31" s="46">
        <v>16.2</v>
      </c>
      <c r="H31" s="46">
        <v>16.899999999999999</v>
      </c>
      <c r="J31" s="46"/>
      <c r="K31" s="46"/>
      <c r="L31" s="46"/>
      <c r="M31" s="46"/>
      <c r="N31" s="46"/>
      <c r="O31" s="2"/>
      <c r="Q31" s="87"/>
      <c r="R31" s="87"/>
      <c r="S31" s="87"/>
      <c r="T31" s="87"/>
      <c r="U31" s="87"/>
      <c r="V31" s="87"/>
    </row>
    <row r="32" spans="1:22" x14ac:dyDescent="0.55000000000000004">
      <c r="A32" s="2" t="s">
        <v>105</v>
      </c>
      <c r="B32" s="46">
        <v>12.5</v>
      </c>
      <c r="C32" s="46">
        <v>16.600000000000001</v>
      </c>
      <c r="D32" s="46">
        <v>16.7</v>
      </c>
      <c r="E32" s="46">
        <v>18.600000000000001</v>
      </c>
      <c r="F32" s="46">
        <v>14.6</v>
      </c>
      <c r="G32" s="46">
        <v>16.100000000000001</v>
      </c>
      <c r="H32" s="46">
        <v>13.3</v>
      </c>
      <c r="J32" s="46"/>
      <c r="K32" s="46"/>
      <c r="L32" s="46"/>
      <c r="M32" s="46"/>
      <c r="N32" s="46"/>
      <c r="O32" s="2"/>
      <c r="Q32" s="87"/>
      <c r="R32" s="87"/>
      <c r="S32" s="87"/>
      <c r="T32" s="87"/>
      <c r="U32" s="87"/>
      <c r="V32" s="87"/>
    </row>
    <row r="33" spans="1:22" x14ac:dyDescent="0.55000000000000004">
      <c r="A33" s="2" t="s">
        <v>106</v>
      </c>
      <c r="B33" s="46">
        <v>26.8</v>
      </c>
      <c r="C33" s="46">
        <v>27.8</v>
      </c>
      <c r="D33" s="46">
        <v>26</v>
      </c>
      <c r="E33" s="46">
        <v>27.7</v>
      </c>
      <c r="F33" s="46">
        <v>27.2</v>
      </c>
      <c r="G33" s="46">
        <v>25.3</v>
      </c>
      <c r="H33" s="46">
        <v>24.7</v>
      </c>
      <c r="J33" s="46"/>
      <c r="K33" s="46"/>
      <c r="L33" s="46"/>
      <c r="M33" s="46"/>
      <c r="N33" s="46"/>
      <c r="O33" s="2"/>
      <c r="Q33" s="87"/>
      <c r="R33" s="87"/>
      <c r="S33" s="87"/>
      <c r="T33" s="87"/>
      <c r="U33" s="87"/>
      <c r="V33" s="87"/>
    </row>
    <row r="34" spans="1:22" x14ac:dyDescent="0.55000000000000004">
      <c r="A34" s="2" t="s">
        <v>107</v>
      </c>
      <c r="B34" s="46">
        <v>16.3</v>
      </c>
      <c r="C34" s="46">
        <v>15.4</v>
      </c>
      <c r="D34" s="46">
        <v>15.5</v>
      </c>
      <c r="E34" s="46">
        <v>15.3</v>
      </c>
      <c r="F34" s="46">
        <v>16.2</v>
      </c>
      <c r="G34" s="46">
        <v>13.9</v>
      </c>
      <c r="H34" s="46">
        <v>14.2</v>
      </c>
      <c r="J34" s="46"/>
      <c r="K34" s="46"/>
      <c r="L34" s="46"/>
      <c r="M34" s="46"/>
      <c r="N34" s="46"/>
      <c r="O34" s="2"/>
      <c r="Q34" s="87"/>
      <c r="R34" s="87"/>
      <c r="S34" s="87"/>
      <c r="T34" s="87"/>
      <c r="U34" s="87"/>
      <c r="V34" s="87"/>
    </row>
    <row r="35" spans="1:22" x14ac:dyDescent="0.55000000000000004">
      <c r="A35" s="2" t="s">
        <v>108</v>
      </c>
      <c r="B35" s="46">
        <v>14.1</v>
      </c>
      <c r="C35" s="46">
        <v>16.100000000000001</v>
      </c>
      <c r="D35" s="46">
        <v>19.3</v>
      </c>
      <c r="E35" s="46">
        <v>17.100000000000001</v>
      </c>
      <c r="F35" s="46">
        <v>20</v>
      </c>
      <c r="G35" s="46">
        <v>15.3</v>
      </c>
      <c r="H35" s="46">
        <v>15.9</v>
      </c>
      <c r="J35" s="46"/>
      <c r="K35" s="46"/>
      <c r="L35" s="46"/>
      <c r="M35" s="46"/>
      <c r="N35" s="46"/>
      <c r="O35" s="2"/>
      <c r="Q35" s="87"/>
      <c r="R35" s="87"/>
      <c r="S35" s="87"/>
      <c r="T35" s="87"/>
      <c r="U35" s="87"/>
      <c r="V35" s="87"/>
    </row>
    <row r="36" spans="1:22" ht="14.7" thickBot="1" x14ac:dyDescent="0.6">
      <c r="A36" s="23" t="s">
        <v>109</v>
      </c>
      <c r="B36" s="57">
        <v>14.7</v>
      </c>
      <c r="C36" s="57">
        <v>12.7</v>
      </c>
      <c r="D36" s="57">
        <v>12.3</v>
      </c>
      <c r="E36" s="57">
        <v>13.3</v>
      </c>
      <c r="F36" s="57">
        <v>13.8</v>
      </c>
      <c r="G36" s="57">
        <v>11.6</v>
      </c>
      <c r="H36" s="57">
        <v>11.7</v>
      </c>
      <c r="J36" s="52"/>
      <c r="K36" s="52"/>
      <c r="L36" s="52"/>
      <c r="M36" s="52"/>
      <c r="N36" s="52"/>
      <c r="O36" s="24"/>
      <c r="Q36" s="87"/>
      <c r="R36" s="87"/>
      <c r="S36" s="87"/>
      <c r="T36" s="87"/>
      <c r="U36" s="87"/>
      <c r="V36" s="87"/>
    </row>
    <row r="37" spans="1:22" x14ac:dyDescent="0.55000000000000004">
      <c r="A37" s="24"/>
      <c r="B37" s="2"/>
      <c r="C37" s="2"/>
      <c r="D37" s="2"/>
      <c r="E37" s="2"/>
      <c r="F37" s="2"/>
      <c r="G37" s="2"/>
      <c r="J37" s="71"/>
      <c r="K37" s="71"/>
      <c r="L37" s="71"/>
      <c r="M37" s="71"/>
      <c r="N37" s="71"/>
      <c r="O37" s="71"/>
    </row>
    <row r="38" spans="1:22" x14ac:dyDescent="0.55000000000000004">
      <c r="A38" s="2"/>
      <c r="B38" s="2"/>
      <c r="C38" s="2"/>
      <c r="D38" s="2"/>
      <c r="E38" s="2"/>
      <c r="F38" s="2"/>
      <c r="G38" s="2"/>
    </row>
    <row r="39" spans="1:22" x14ac:dyDescent="0.55000000000000004">
      <c r="A39" s="2" t="s">
        <v>202</v>
      </c>
      <c r="B39" s="2"/>
      <c r="C39" s="2"/>
      <c r="D39" s="2"/>
      <c r="E39" s="2"/>
      <c r="F39" s="2"/>
      <c r="G39" s="2"/>
    </row>
    <row r="40" spans="1:22" x14ac:dyDescent="0.55000000000000004">
      <c r="A40" s="2"/>
      <c r="B40" s="2"/>
      <c r="C40" s="2"/>
      <c r="D40" s="2"/>
      <c r="E40" s="2"/>
      <c r="F40" s="2"/>
      <c r="G40" s="2"/>
    </row>
    <row r="41" spans="1:22" x14ac:dyDescent="0.55000000000000004">
      <c r="A41" s="4" t="s">
        <v>76</v>
      </c>
      <c r="B41" s="2"/>
      <c r="C41" s="2"/>
      <c r="D41" s="2"/>
      <c r="E41" s="2"/>
      <c r="F41" s="2"/>
      <c r="G41" s="2"/>
    </row>
    <row r="42" spans="1:22" x14ac:dyDescent="0.55000000000000004">
      <c r="A42" s="2"/>
      <c r="B42" s="2"/>
      <c r="C42" s="2"/>
      <c r="D42" s="2"/>
      <c r="E42" s="2"/>
      <c r="F42" s="2"/>
      <c r="G42" s="2"/>
    </row>
    <row r="43" spans="1:22" x14ac:dyDescent="0.55000000000000004">
      <c r="A43" s="137" t="s">
        <v>66</v>
      </c>
      <c r="B43" s="2"/>
      <c r="C43" s="2"/>
      <c r="D43" s="2"/>
      <c r="E43" s="2"/>
      <c r="F43" s="2"/>
      <c r="G43" s="2"/>
    </row>
  </sheetData>
  <hyperlinks>
    <hyperlink ref="A43" location="Content!A1" display="return to contents page" xr:uid="{D74E8042-0F55-4399-B0EC-DC9F3EAB90E1}"/>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2329E-57B4-4C7A-8755-0687B895633F}">
  <sheetPr>
    <pageSetUpPr fitToPage="1"/>
  </sheetPr>
  <dimension ref="A1:BU75"/>
  <sheetViews>
    <sheetView topLeftCell="A61" workbookViewId="0">
      <selection activeCell="A74" sqref="A74"/>
    </sheetView>
  </sheetViews>
  <sheetFormatPr defaultRowHeight="14.4" x14ac:dyDescent="0.55000000000000004"/>
  <cols>
    <col min="1" max="1" width="72" customWidth="1"/>
  </cols>
  <sheetData>
    <row r="1" spans="1:73" x14ac:dyDescent="0.55000000000000004">
      <c r="A1" s="4" t="s">
        <v>206</v>
      </c>
      <c r="B1" s="2"/>
      <c r="C1" s="2"/>
      <c r="D1" s="2"/>
      <c r="E1" s="2"/>
      <c r="F1" s="2"/>
      <c r="G1" s="2"/>
      <c r="H1" s="2"/>
      <c r="I1" s="2"/>
      <c r="J1" s="2"/>
      <c r="K1" s="2"/>
      <c r="L1" s="2"/>
      <c r="M1" s="2"/>
      <c r="N1" s="2"/>
      <c r="O1" s="2"/>
      <c r="P1" s="2"/>
      <c r="Q1" s="2"/>
      <c r="R1" s="2"/>
      <c r="S1" s="2"/>
      <c r="T1" s="2"/>
      <c r="U1" s="2"/>
      <c r="V1" s="2"/>
      <c r="W1" s="2"/>
      <c r="X1" s="2"/>
    </row>
    <row r="2" spans="1:73" x14ac:dyDescent="0.55000000000000004">
      <c r="A2" s="4"/>
      <c r="B2" s="2"/>
      <c r="C2" s="2"/>
      <c r="D2" s="2"/>
      <c r="E2" s="2"/>
      <c r="F2" s="2"/>
      <c r="G2" s="2"/>
      <c r="H2" s="2"/>
      <c r="I2" s="2"/>
      <c r="J2" s="2"/>
      <c r="K2" s="2"/>
      <c r="L2" s="2"/>
      <c r="M2" s="2"/>
      <c r="N2" s="2"/>
      <c r="O2" s="2"/>
      <c r="P2" s="2"/>
      <c r="Q2" s="2"/>
      <c r="R2" s="2"/>
      <c r="S2" s="2"/>
      <c r="T2" s="2"/>
      <c r="U2" s="2"/>
      <c r="V2" s="2"/>
      <c r="W2" s="2"/>
      <c r="X2" s="2"/>
    </row>
    <row r="3" spans="1:73" ht="14.7" thickBot="1" x14ac:dyDescent="0.6">
      <c r="A3" s="6"/>
      <c r="B3" s="54"/>
      <c r="C3" s="2"/>
      <c r="D3" s="54"/>
      <c r="E3" s="2"/>
      <c r="F3" s="2"/>
      <c r="G3" s="2"/>
      <c r="H3" s="2"/>
      <c r="I3" s="2"/>
      <c r="J3" s="2"/>
      <c r="K3" s="2"/>
      <c r="L3" s="2"/>
      <c r="M3" s="2"/>
      <c r="N3" s="2"/>
      <c r="O3" s="54"/>
      <c r="P3" s="2"/>
      <c r="Q3" s="2"/>
      <c r="R3" s="2"/>
      <c r="S3" s="2"/>
      <c r="T3" s="11"/>
      <c r="U3" s="2"/>
      <c r="V3" s="11" t="s">
        <v>78</v>
      </c>
      <c r="W3" s="2"/>
      <c r="X3" s="2"/>
    </row>
    <row r="4" spans="1:73" ht="14.7" thickBot="1" x14ac:dyDescent="0.6">
      <c r="A4" s="12"/>
      <c r="B4" s="13">
        <v>1995</v>
      </c>
      <c r="C4" s="60">
        <v>1996</v>
      </c>
      <c r="D4" s="13">
        <v>1997</v>
      </c>
      <c r="E4" s="60">
        <v>1998</v>
      </c>
      <c r="F4" s="13">
        <v>1999</v>
      </c>
      <c r="G4" s="60">
        <v>2000</v>
      </c>
      <c r="H4" s="13">
        <v>2001</v>
      </c>
      <c r="I4" s="60">
        <v>2002</v>
      </c>
      <c r="J4" s="13">
        <v>2003</v>
      </c>
      <c r="K4" s="60">
        <v>2004</v>
      </c>
      <c r="L4" s="13">
        <v>2005</v>
      </c>
      <c r="M4" s="60">
        <v>2006</v>
      </c>
      <c r="N4" s="13">
        <v>2007</v>
      </c>
      <c r="O4" s="60">
        <v>2008</v>
      </c>
      <c r="P4" s="13">
        <v>2009</v>
      </c>
      <c r="Q4" s="60">
        <v>2010</v>
      </c>
      <c r="R4" s="13">
        <v>2011</v>
      </c>
      <c r="S4" s="60">
        <v>2012</v>
      </c>
      <c r="T4" s="60">
        <v>2013</v>
      </c>
      <c r="U4" s="61">
        <v>2014</v>
      </c>
      <c r="V4" s="61">
        <v>2015</v>
      </c>
      <c r="W4" s="61">
        <v>2016</v>
      </c>
      <c r="X4" s="61">
        <v>2017</v>
      </c>
      <c r="AE4" s="71"/>
    </row>
    <row r="5" spans="1:73" x14ac:dyDescent="0.55000000000000004">
      <c r="A5" s="4" t="s">
        <v>70</v>
      </c>
      <c r="B5" s="62">
        <v>32.4</v>
      </c>
      <c r="C5" s="62">
        <v>31.4</v>
      </c>
      <c r="D5" s="62">
        <v>30.7</v>
      </c>
      <c r="E5" s="62">
        <v>29.9</v>
      </c>
      <c r="F5" s="62">
        <v>29.7</v>
      </c>
      <c r="G5" s="62">
        <v>29.8</v>
      </c>
      <c r="H5" s="62">
        <v>29.3</v>
      </c>
      <c r="I5" s="62">
        <v>28.8</v>
      </c>
      <c r="J5" s="62">
        <v>29.3</v>
      </c>
      <c r="K5" s="62">
        <v>28.8</v>
      </c>
      <c r="L5" s="62">
        <v>28.6</v>
      </c>
      <c r="M5" s="62">
        <v>28.3</v>
      </c>
      <c r="N5" s="62">
        <v>28</v>
      </c>
      <c r="O5" s="62">
        <v>27.5</v>
      </c>
      <c r="P5" s="62">
        <v>27.4</v>
      </c>
      <c r="Q5" s="62">
        <v>26.6</v>
      </c>
      <c r="R5" s="62">
        <v>26</v>
      </c>
      <c r="S5" s="62">
        <v>26.1</v>
      </c>
      <c r="T5" s="62">
        <v>25.6</v>
      </c>
      <c r="U5" s="62">
        <v>25</v>
      </c>
      <c r="V5" s="62">
        <v>24.7</v>
      </c>
      <c r="W5" s="62">
        <v>23.5</v>
      </c>
      <c r="X5" s="62">
        <v>23.2</v>
      </c>
      <c r="Z5" s="62"/>
      <c r="AA5" s="62"/>
      <c r="AB5" s="62"/>
      <c r="AC5" s="62"/>
      <c r="AD5" s="63"/>
      <c r="AE5" s="67"/>
      <c r="AF5" s="62"/>
      <c r="AG5" s="62"/>
      <c r="AH5" s="62"/>
      <c r="AI5" s="62"/>
      <c r="AJ5" s="62"/>
      <c r="AK5" s="62"/>
      <c r="AL5" s="62"/>
      <c r="AM5" s="62"/>
      <c r="AN5" s="62"/>
      <c r="AO5" s="62"/>
      <c r="AP5" s="62"/>
      <c r="AQ5" s="62"/>
      <c r="AR5" s="62"/>
      <c r="AS5" s="62"/>
      <c r="AT5" s="62"/>
      <c r="AU5" s="63"/>
      <c r="AW5" s="87"/>
      <c r="AX5" s="87"/>
      <c r="AY5" s="87"/>
      <c r="AZ5" s="87"/>
      <c r="BA5" s="87"/>
      <c r="BB5" s="87"/>
      <c r="BC5" s="87"/>
      <c r="BD5" s="87"/>
      <c r="BE5" s="87"/>
      <c r="BF5" s="87"/>
      <c r="BG5" s="87"/>
      <c r="BH5" s="87"/>
      <c r="BI5" s="87"/>
      <c r="BJ5" s="87"/>
      <c r="BK5" s="87"/>
      <c r="BL5" s="87"/>
      <c r="BM5" s="87"/>
      <c r="BN5" s="87"/>
      <c r="BO5" s="87"/>
      <c r="BP5" s="87"/>
      <c r="BQ5" s="87"/>
      <c r="BR5" s="87"/>
      <c r="BS5" s="87"/>
      <c r="BT5" s="87"/>
      <c r="BU5" s="87"/>
    </row>
    <row r="6" spans="1:73" x14ac:dyDescent="0.55000000000000004">
      <c r="A6" s="2" t="s">
        <v>111</v>
      </c>
      <c r="B6" s="46">
        <v>8</v>
      </c>
      <c r="C6" s="46">
        <v>10.5</v>
      </c>
      <c r="D6" s="46">
        <v>9.4</v>
      </c>
      <c r="E6" s="46">
        <v>14.3</v>
      </c>
      <c r="F6" s="46">
        <v>9.4</v>
      </c>
      <c r="G6" s="46">
        <v>11.3</v>
      </c>
      <c r="H6" s="46" t="s">
        <v>101</v>
      </c>
      <c r="I6" s="46" t="s">
        <v>101</v>
      </c>
      <c r="J6" s="46" t="s">
        <v>101</v>
      </c>
      <c r="K6" s="46" t="s">
        <v>101</v>
      </c>
      <c r="L6" s="46" t="s">
        <v>101</v>
      </c>
      <c r="M6" s="46">
        <v>10.199999999999999</v>
      </c>
      <c r="N6" s="46">
        <v>9.1999999999999993</v>
      </c>
      <c r="O6" s="46" t="s">
        <v>101</v>
      </c>
      <c r="P6" s="46" t="s">
        <v>101</v>
      </c>
      <c r="Q6" s="46" t="s">
        <v>101</v>
      </c>
      <c r="R6" s="46" t="s">
        <v>101</v>
      </c>
      <c r="S6" s="46" t="s">
        <v>101</v>
      </c>
      <c r="T6" s="46" t="s">
        <v>101</v>
      </c>
      <c r="U6" s="46" t="s">
        <v>101</v>
      </c>
      <c r="V6" s="46" t="s">
        <v>101</v>
      </c>
      <c r="W6" s="42">
        <v>8.5</v>
      </c>
      <c r="X6" s="59" t="s">
        <v>101</v>
      </c>
      <c r="Z6" s="46"/>
      <c r="AA6" s="46"/>
      <c r="AB6" s="46"/>
      <c r="AC6" s="46"/>
      <c r="AD6" s="38"/>
      <c r="AE6" s="42"/>
      <c r="AF6" s="46"/>
      <c r="AG6" s="46"/>
      <c r="AH6" s="46"/>
      <c r="AI6" s="46"/>
      <c r="AJ6" s="46"/>
      <c r="AK6" s="46"/>
      <c r="AL6" s="46"/>
      <c r="AM6" s="46"/>
      <c r="AN6" s="46"/>
      <c r="AO6" s="46"/>
      <c r="AP6" s="46"/>
      <c r="AQ6" s="46"/>
      <c r="AR6" s="46"/>
      <c r="AS6" s="46"/>
      <c r="AT6" s="46"/>
      <c r="AU6" s="38"/>
      <c r="AW6" s="87"/>
      <c r="AX6" s="87"/>
      <c r="AY6" s="87"/>
      <c r="AZ6" s="87"/>
      <c r="BA6" s="87"/>
      <c r="BB6" s="87"/>
      <c r="BC6" s="87"/>
      <c r="BD6" s="87"/>
      <c r="BE6" s="87"/>
      <c r="BF6" s="87"/>
      <c r="BG6" s="87"/>
      <c r="BH6" s="87"/>
      <c r="BI6" s="87"/>
      <c r="BJ6" s="87"/>
      <c r="BK6" s="87"/>
      <c r="BL6" s="87"/>
      <c r="BM6" s="87"/>
      <c r="BN6" s="87"/>
      <c r="BO6" s="87"/>
      <c r="BP6" s="87"/>
      <c r="BQ6" s="87"/>
      <c r="BR6" s="87"/>
      <c r="BS6" s="87"/>
      <c r="BT6" s="87"/>
      <c r="BU6" s="87"/>
    </row>
    <row r="7" spans="1:73" x14ac:dyDescent="0.55000000000000004">
      <c r="A7" s="2" t="s">
        <v>112</v>
      </c>
      <c r="B7" s="46">
        <v>35.5</v>
      </c>
      <c r="C7" s="46">
        <v>38.6</v>
      </c>
      <c r="D7" s="46">
        <v>32</v>
      </c>
      <c r="E7" s="46">
        <v>29</v>
      </c>
      <c r="F7" s="46">
        <v>38.1</v>
      </c>
      <c r="G7" s="46">
        <v>34</v>
      </c>
      <c r="H7" s="46">
        <v>27.6</v>
      </c>
      <c r="I7" s="46">
        <v>25.5</v>
      </c>
      <c r="J7" s="46">
        <v>32.799999999999997</v>
      </c>
      <c r="K7" s="46">
        <v>24.8</v>
      </c>
      <c r="L7" s="46">
        <v>21.2</v>
      </c>
      <c r="M7" s="46">
        <v>23.5</v>
      </c>
      <c r="N7" s="46">
        <v>22.7</v>
      </c>
      <c r="O7" s="46">
        <v>18.5</v>
      </c>
      <c r="P7" s="46">
        <v>18</v>
      </c>
      <c r="Q7" s="46">
        <v>20.9</v>
      </c>
      <c r="R7" s="46">
        <v>23.5</v>
      </c>
      <c r="S7" s="42">
        <v>18.899999999999999</v>
      </c>
      <c r="T7" s="42">
        <v>20.8</v>
      </c>
      <c r="U7" s="42">
        <v>18.399999999999999</v>
      </c>
      <c r="V7" s="42">
        <v>12.1</v>
      </c>
      <c r="W7" s="59" t="s">
        <v>101</v>
      </c>
      <c r="X7" s="42">
        <v>15.1</v>
      </c>
      <c r="Z7" s="46"/>
      <c r="AA7" s="46"/>
      <c r="AB7" s="46"/>
      <c r="AC7" s="46"/>
      <c r="AD7" s="59"/>
      <c r="AE7" s="42"/>
      <c r="AF7" s="46"/>
      <c r="AG7" s="46"/>
      <c r="AH7" s="46"/>
      <c r="AI7" s="46"/>
      <c r="AJ7" s="46"/>
      <c r="AK7" s="46"/>
      <c r="AL7" s="46"/>
      <c r="AM7" s="46"/>
      <c r="AN7" s="46"/>
      <c r="AO7" s="46"/>
      <c r="AP7" s="46"/>
      <c r="AQ7" s="46"/>
      <c r="AR7" s="46"/>
      <c r="AS7" s="46"/>
      <c r="AT7" s="46"/>
      <c r="AU7" s="59"/>
      <c r="AW7" s="87"/>
      <c r="AX7" s="87"/>
      <c r="AY7" s="87"/>
      <c r="AZ7" s="87"/>
      <c r="BA7" s="87"/>
      <c r="BB7" s="87"/>
      <c r="BC7" s="87"/>
      <c r="BD7" s="87"/>
      <c r="BE7" s="87"/>
      <c r="BF7" s="87"/>
      <c r="BG7" s="87"/>
      <c r="BH7" s="87"/>
      <c r="BI7" s="87"/>
      <c r="BJ7" s="87"/>
      <c r="BK7" s="87"/>
      <c r="BL7" s="87"/>
      <c r="BM7" s="87"/>
      <c r="BN7" s="87"/>
      <c r="BO7" s="87"/>
      <c r="BP7" s="87"/>
      <c r="BQ7" s="87"/>
      <c r="BR7" s="87"/>
      <c r="BS7" s="87"/>
      <c r="BT7" s="87"/>
      <c r="BU7" s="87"/>
    </row>
    <row r="8" spans="1:73" x14ac:dyDescent="0.55000000000000004">
      <c r="A8" s="2" t="s">
        <v>113</v>
      </c>
      <c r="B8" s="46">
        <v>32.799999999999997</v>
      </c>
      <c r="C8" s="46">
        <v>30.8</v>
      </c>
      <c r="D8" s="46">
        <v>30.4</v>
      </c>
      <c r="E8" s="46">
        <v>30.4</v>
      </c>
      <c r="F8" s="46">
        <v>28.7</v>
      </c>
      <c r="G8" s="46">
        <v>28.1</v>
      </c>
      <c r="H8" s="46">
        <v>27.1</v>
      </c>
      <c r="I8" s="46">
        <v>25.8</v>
      </c>
      <c r="J8" s="46">
        <v>26</v>
      </c>
      <c r="K8" s="46">
        <v>25.1</v>
      </c>
      <c r="L8" s="46">
        <v>25.3</v>
      </c>
      <c r="M8" s="46">
        <v>22.5</v>
      </c>
      <c r="N8" s="46">
        <v>22.1</v>
      </c>
      <c r="O8" s="46">
        <v>20.7</v>
      </c>
      <c r="P8" s="46">
        <v>21.3</v>
      </c>
      <c r="Q8" s="46">
        <v>19.8</v>
      </c>
      <c r="R8" s="46">
        <v>18.7</v>
      </c>
      <c r="S8" s="42">
        <v>18.7</v>
      </c>
      <c r="T8" s="42">
        <v>18.3</v>
      </c>
      <c r="U8" s="42">
        <v>17.899999999999999</v>
      </c>
      <c r="V8" s="42">
        <v>16.8</v>
      </c>
      <c r="W8" s="42">
        <v>17.8</v>
      </c>
      <c r="X8" s="42">
        <v>17.600000000000001</v>
      </c>
      <c r="Z8" s="46"/>
      <c r="AA8" s="46"/>
      <c r="AB8" s="46"/>
      <c r="AC8" s="46"/>
      <c r="AD8" s="38"/>
      <c r="AE8" s="42"/>
      <c r="AF8" s="46"/>
      <c r="AG8" s="46"/>
      <c r="AH8" s="46"/>
      <c r="AI8" s="46"/>
      <c r="AJ8" s="46"/>
      <c r="AK8" s="46"/>
      <c r="AL8" s="46"/>
      <c r="AM8" s="46"/>
      <c r="AN8" s="46"/>
      <c r="AO8" s="46"/>
      <c r="AP8" s="46"/>
      <c r="AQ8" s="46"/>
      <c r="AR8" s="46"/>
      <c r="AS8" s="46"/>
      <c r="AT8" s="46"/>
      <c r="AU8" s="38"/>
      <c r="AW8" s="87"/>
      <c r="AX8" s="87"/>
      <c r="AY8" s="87"/>
      <c r="AZ8" s="87"/>
      <c r="BA8" s="87"/>
      <c r="BB8" s="87"/>
      <c r="BC8" s="87"/>
      <c r="BD8" s="87"/>
      <c r="BE8" s="87"/>
      <c r="BF8" s="87"/>
      <c r="BG8" s="87"/>
      <c r="BH8" s="87"/>
      <c r="BI8" s="87"/>
      <c r="BJ8" s="87"/>
      <c r="BK8" s="87"/>
      <c r="BL8" s="87"/>
      <c r="BM8" s="87"/>
      <c r="BN8" s="87"/>
      <c r="BO8" s="87"/>
      <c r="BP8" s="87"/>
      <c r="BQ8" s="87"/>
      <c r="BR8" s="87"/>
      <c r="BS8" s="87"/>
      <c r="BT8" s="87"/>
      <c r="BU8" s="87"/>
    </row>
    <row r="9" spans="1:73" x14ac:dyDescent="0.55000000000000004">
      <c r="A9" s="2" t="s">
        <v>114</v>
      </c>
      <c r="B9" s="46">
        <v>71.900000000000006</v>
      </c>
      <c r="C9" s="46">
        <v>70</v>
      </c>
      <c r="D9" s="46">
        <v>66.5</v>
      </c>
      <c r="E9" s="46">
        <v>59.5</v>
      </c>
      <c r="F9" s="46">
        <v>54.1</v>
      </c>
      <c r="G9" s="46">
        <v>60.1</v>
      </c>
      <c r="H9" s="46">
        <v>53.8</v>
      </c>
      <c r="I9" s="46">
        <v>55.4</v>
      </c>
      <c r="J9" s="46">
        <v>50.5</v>
      </c>
      <c r="K9" s="46">
        <v>53.8</v>
      </c>
      <c r="L9" s="46">
        <v>50.9</v>
      </c>
      <c r="M9" s="46">
        <v>50.8</v>
      </c>
      <c r="N9" s="46">
        <v>48.7</v>
      </c>
      <c r="O9" s="46">
        <v>45.8</v>
      </c>
      <c r="P9" s="46">
        <v>47.4</v>
      </c>
      <c r="Q9" s="46">
        <v>43.6</v>
      </c>
      <c r="R9" s="46">
        <v>43.2</v>
      </c>
      <c r="S9" s="42">
        <v>43.4</v>
      </c>
      <c r="T9" s="42">
        <v>49</v>
      </c>
      <c r="U9" s="42">
        <v>40.200000000000003</v>
      </c>
      <c r="V9" s="42">
        <v>42.2</v>
      </c>
      <c r="W9" s="42">
        <v>32.6</v>
      </c>
      <c r="X9" s="42">
        <v>44.5</v>
      </c>
      <c r="Z9" s="46"/>
      <c r="AA9" s="46"/>
      <c r="AB9" s="46"/>
      <c r="AC9" s="46"/>
      <c r="AD9" s="38"/>
      <c r="AE9" s="42"/>
      <c r="AF9" s="46"/>
      <c r="AG9" s="46"/>
      <c r="AH9" s="46"/>
      <c r="AI9" s="46"/>
      <c r="AJ9" s="46"/>
      <c r="AK9" s="46"/>
      <c r="AL9" s="46"/>
      <c r="AM9" s="46"/>
      <c r="AN9" s="46"/>
      <c r="AO9" s="46"/>
      <c r="AP9" s="46"/>
      <c r="AQ9" s="46"/>
      <c r="AR9" s="46"/>
      <c r="AS9" s="46"/>
      <c r="AT9" s="46"/>
      <c r="AU9" s="38"/>
      <c r="AW9" s="87"/>
      <c r="AX9" s="87"/>
      <c r="AY9" s="87"/>
      <c r="AZ9" s="87"/>
      <c r="BA9" s="87"/>
      <c r="BB9" s="87"/>
      <c r="BC9" s="87"/>
      <c r="BD9" s="87"/>
      <c r="BE9" s="87"/>
      <c r="BF9" s="87"/>
      <c r="BG9" s="87"/>
      <c r="BH9" s="87"/>
      <c r="BI9" s="87"/>
      <c r="BJ9" s="87"/>
      <c r="BK9" s="87"/>
      <c r="BL9" s="87"/>
      <c r="BM9" s="87"/>
      <c r="BN9" s="87"/>
      <c r="BO9" s="87"/>
      <c r="BP9" s="87"/>
      <c r="BQ9" s="87"/>
      <c r="BR9" s="87"/>
      <c r="BS9" s="87"/>
      <c r="BT9" s="87"/>
      <c r="BU9" s="87"/>
    </row>
    <row r="10" spans="1:73" x14ac:dyDescent="0.55000000000000004">
      <c r="A10" s="2" t="s">
        <v>115</v>
      </c>
      <c r="B10" s="46">
        <v>57.5</v>
      </c>
      <c r="C10" s="46">
        <v>53.1</v>
      </c>
      <c r="D10" s="46">
        <v>58.5</v>
      </c>
      <c r="E10" s="46">
        <v>50.2</v>
      </c>
      <c r="F10" s="46">
        <v>54.3</v>
      </c>
      <c r="G10" s="46">
        <v>50.6</v>
      </c>
      <c r="H10" s="46">
        <v>46.3</v>
      </c>
      <c r="I10" s="46">
        <v>44.3</v>
      </c>
      <c r="J10" s="46">
        <v>41.3</v>
      </c>
      <c r="K10" s="46">
        <v>37.200000000000003</v>
      </c>
      <c r="L10" s="46">
        <v>37.799999999999997</v>
      </c>
      <c r="M10" s="46">
        <v>44.6</v>
      </c>
      <c r="N10" s="46">
        <v>38.9</v>
      </c>
      <c r="O10" s="46">
        <v>33.200000000000003</v>
      </c>
      <c r="P10" s="46">
        <v>35.1</v>
      </c>
      <c r="Q10" s="46">
        <v>32.9</v>
      </c>
      <c r="R10" s="46">
        <v>28.7</v>
      </c>
      <c r="S10" s="42">
        <v>35</v>
      </c>
      <c r="T10" s="42">
        <v>33.200000000000003</v>
      </c>
      <c r="U10" s="42">
        <v>28.7</v>
      </c>
      <c r="V10" s="42">
        <v>33.200000000000003</v>
      </c>
      <c r="W10" s="42">
        <v>33.5</v>
      </c>
      <c r="X10" s="42">
        <v>30.4</v>
      </c>
      <c r="Z10" s="46"/>
      <c r="AA10" s="46"/>
      <c r="AB10" s="46"/>
      <c r="AC10" s="46"/>
      <c r="AD10" s="38"/>
      <c r="AE10" s="42"/>
      <c r="AF10" s="46"/>
      <c r="AG10" s="46"/>
      <c r="AH10" s="46"/>
      <c r="AI10" s="46"/>
      <c r="AJ10" s="46"/>
      <c r="AK10" s="46"/>
      <c r="AL10" s="46"/>
      <c r="AM10" s="46"/>
      <c r="AN10" s="46"/>
      <c r="AO10" s="46"/>
      <c r="AP10" s="46"/>
      <c r="AQ10" s="46"/>
      <c r="AR10" s="46"/>
      <c r="AS10" s="46"/>
      <c r="AT10" s="46"/>
      <c r="AU10" s="38"/>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row>
    <row r="11" spans="1:73" x14ac:dyDescent="0.55000000000000004">
      <c r="A11" s="2" t="s">
        <v>116</v>
      </c>
      <c r="B11" s="46">
        <v>30.4</v>
      </c>
      <c r="C11" s="46">
        <v>29.3</v>
      </c>
      <c r="D11" s="46">
        <v>24.1</v>
      </c>
      <c r="E11" s="46">
        <v>23.8</v>
      </c>
      <c r="F11" s="46">
        <v>23.8</v>
      </c>
      <c r="G11" s="46">
        <v>23.1</v>
      </c>
      <c r="H11" s="46">
        <v>21</v>
      </c>
      <c r="I11" s="46">
        <v>19.5</v>
      </c>
      <c r="J11" s="46">
        <v>20.6</v>
      </c>
      <c r="K11" s="46">
        <v>19.100000000000001</v>
      </c>
      <c r="L11" s="46">
        <v>16.3</v>
      </c>
      <c r="M11" s="46">
        <v>17.600000000000001</v>
      </c>
      <c r="N11" s="46">
        <v>17</v>
      </c>
      <c r="O11" s="46">
        <v>17</v>
      </c>
      <c r="P11" s="46">
        <v>14.7</v>
      </c>
      <c r="Q11" s="46">
        <v>14.7</v>
      </c>
      <c r="R11" s="46">
        <v>14.8</v>
      </c>
      <c r="S11" s="42">
        <v>15.8</v>
      </c>
      <c r="T11" s="42">
        <v>14.2</v>
      </c>
      <c r="U11" s="42">
        <v>13.8</v>
      </c>
      <c r="V11" s="42">
        <v>13.1</v>
      </c>
      <c r="W11" s="42">
        <v>12.1</v>
      </c>
      <c r="X11" s="42">
        <v>11.3</v>
      </c>
      <c r="Z11" s="46"/>
      <c r="AA11" s="46"/>
      <c r="AB11" s="46"/>
      <c r="AC11" s="46"/>
      <c r="AD11" s="38"/>
      <c r="AE11" s="42"/>
      <c r="AF11" s="46"/>
      <c r="AG11" s="46"/>
      <c r="AH11" s="46"/>
      <c r="AI11" s="46"/>
      <c r="AJ11" s="46"/>
      <c r="AK11" s="46"/>
      <c r="AL11" s="46"/>
      <c r="AM11" s="46"/>
      <c r="AN11" s="46"/>
      <c r="AO11" s="46"/>
      <c r="AP11" s="46"/>
      <c r="AQ11" s="46"/>
      <c r="AR11" s="46"/>
      <c r="AS11" s="46"/>
      <c r="AT11" s="46"/>
      <c r="AU11" s="38"/>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row>
    <row r="12" spans="1:73" x14ac:dyDescent="0.55000000000000004">
      <c r="A12" s="2" t="s">
        <v>117</v>
      </c>
      <c r="B12" s="46">
        <v>11</v>
      </c>
      <c r="C12" s="46">
        <v>10.6</v>
      </c>
      <c r="D12" s="46">
        <v>10.3</v>
      </c>
      <c r="E12" s="46">
        <v>11</v>
      </c>
      <c r="F12" s="46">
        <v>11.2</v>
      </c>
      <c r="G12" s="46">
        <v>11.2</v>
      </c>
      <c r="H12" s="46">
        <v>11.6</v>
      </c>
      <c r="I12" s="46">
        <v>11</v>
      </c>
      <c r="J12" s="46">
        <v>11.7</v>
      </c>
      <c r="K12" s="46">
        <v>11.5</v>
      </c>
      <c r="L12" s="46">
        <v>10.8</v>
      </c>
      <c r="M12" s="46">
        <v>11.1</v>
      </c>
      <c r="N12" s="46">
        <v>11.3</v>
      </c>
      <c r="O12" s="46">
        <v>11.9</v>
      </c>
      <c r="P12" s="46">
        <v>12.4</v>
      </c>
      <c r="Q12" s="46">
        <v>11.8</v>
      </c>
      <c r="R12" s="46">
        <v>11.8</v>
      </c>
      <c r="S12" s="42">
        <v>12.7</v>
      </c>
      <c r="T12" s="42">
        <v>12.2</v>
      </c>
      <c r="U12" s="42">
        <v>11.9</v>
      </c>
      <c r="V12" s="42">
        <v>12.7</v>
      </c>
      <c r="W12" s="42">
        <v>11.4</v>
      </c>
      <c r="X12" s="42">
        <v>12.7</v>
      </c>
      <c r="Z12" s="46"/>
      <c r="AA12" s="46"/>
      <c r="AB12" s="46"/>
      <c r="AC12" s="46"/>
      <c r="AD12" s="38"/>
      <c r="AE12" s="42"/>
      <c r="AF12" s="46"/>
      <c r="AG12" s="46"/>
      <c r="AH12" s="46"/>
      <c r="AI12" s="46"/>
      <c r="AJ12" s="46"/>
      <c r="AK12" s="46"/>
      <c r="AL12" s="46"/>
      <c r="AM12" s="46"/>
      <c r="AN12" s="46"/>
      <c r="AO12" s="46"/>
      <c r="AP12" s="46"/>
      <c r="AQ12" s="46"/>
      <c r="AR12" s="46"/>
      <c r="AS12" s="46"/>
      <c r="AT12" s="46"/>
      <c r="AU12" s="38"/>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row>
    <row r="13" spans="1:73" x14ac:dyDescent="0.55000000000000004">
      <c r="A13" s="2" t="s">
        <v>118</v>
      </c>
      <c r="B13" s="46">
        <v>50.7</v>
      </c>
      <c r="C13" s="46">
        <v>49.8</v>
      </c>
      <c r="D13" s="46">
        <v>47.5</v>
      </c>
      <c r="E13" s="46">
        <v>45.2</v>
      </c>
      <c r="F13" s="46">
        <v>45.5</v>
      </c>
      <c r="G13" s="46">
        <v>46.1</v>
      </c>
      <c r="H13" s="46">
        <v>46.8</v>
      </c>
      <c r="I13" s="46">
        <v>44.2</v>
      </c>
      <c r="J13" s="46">
        <v>46</v>
      </c>
      <c r="K13" s="46">
        <v>45.6</v>
      </c>
      <c r="L13" s="46">
        <v>44.7</v>
      </c>
      <c r="M13" s="46">
        <v>43.9</v>
      </c>
      <c r="N13" s="46">
        <v>43.4</v>
      </c>
      <c r="O13" s="46">
        <v>42.6</v>
      </c>
      <c r="P13" s="46">
        <v>43.6</v>
      </c>
      <c r="Q13" s="46">
        <v>42.1</v>
      </c>
      <c r="R13" s="46">
        <v>38.9</v>
      </c>
      <c r="S13" s="42">
        <v>40</v>
      </c>
      <c r="T13" s="42">
        <v>40.200000000000003</v>
      </c>
      <c r="U13" s="42">
        <v>37.4</v>
      </c>
      <c r="V13" s="42">
        <v>37.6</v>
      </c>
      <c r="W13" s="42">
        <v>36.6</v>
      </c>
      <c r="X13" s="42">
        <v>35.6</v>
      </c>
      <c r="Z13" s="46"/>
      <c r="AA13" s="46"/>
      <c r="AB13" s="46"/>
      <c r="AC13" s="46"/>
      <c r="AD13" s="38"/>
      <c r="AE13" s="42"/>
      <c r="AF13" s="46"/>
      <c r="AG13" s="46"/>
      <c r="AH13" s="46"/>
      <c r="AI13" s="46"/>
      <c r="AJ13" s="46"/>
      <c r="AK13" s="46"/>
      <c r="AL13" s="46"/>
      <c r="AM13" s="46"/>
      <c r="AN13" s="46"/>
      <c r="AO13" s="46"/>
      <c r="AP13" s="46"/>
      <c r="AQ13" s="46"/>
      <c r="AR13" s="46"/>
      <c r="AS13" s="46"/>
      <c r="AT13" s="46"/>
      <c r="AU13" s="38"/>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row>
    <row r="14" spans="1:73" x14ac:dyDescent="0.55000000000000004">
      <c r="A14" s="2" t="s">
        <v>119</v>
      </c>
      <c r="B14" s="46">
        <v>7.9</v>
      </c>
      <c r="C14" s="46">
        <v>7</v>
      </c>
      <c r="D14" s="46">
        <v>6.9</v>
      </c>
      <c r="E14" s="46">
        <v>6.7</v>
      </c>
      <c r="F14" s="46">
        <v>6.1</v>
      </c>
      <c r="G14" s="46">
        <v>6</v>
      </c>
      <c r="H14" s="46">
        <v>5.7</v>
      </c>
      <c r="I14" s="46">
        <v>6.3</v>
      </c>
      <c r="J14" s="46">
        <v>5.5</v>
      </c>
      <c r="K14" s="46">
        <v>5</v>
      </c>
      <c r="L14" s="46">
        <v>4.2</v>
      </c>
      <c r="M14" s="46">
        <v>5.6</v>
      </c>
      <c r="N14" s="46">
        <v>4.9000000000000004</v>
      </c>
      <c r="O14" s="46">
        <v>5.4</v>
      </c>
      <c r="P14" s="46">
        <v>3.9</v>
      </c>
      <c r="Q14" s="46">
        <v>3.8</v>
      </c>
      <c r="R14" s="46">
        <v>3.6</v>
      </c>
      <c r="S14" s="42">
        <v>3.5</v>
      </c>
      <c r="T14" s="42">
        <v>4.2</v>
      </c>
      <c r="U14" s="42">
        <v>3.5</v>
      </c>
      <c r="V14" s="42">
        <v>3.5</v>
      </c>
      <c r="W14" s="42">
        <v>2.5</v>
      </c>
      <c r="X14" s="42">
        <v>2.9</v>
      </c>
      <c r="Z14" s="46"/>
      <c r="AA14" s="46"/>
      <c r="AB14" s="46"/>
      <c r="AC14" s="46"/>
      <c r="AD14" s="38"/>
      <c r="AE14" s="42"/>
      <c r="AF14" s="46"/>
      <c r="AG14" s="46"/>
      <c r="AH14" s="46"/>
      <c r="AI14" s="46"/>
      <c r="AJ14" s="46"/>
      <c r="AK14" s="46"/>
      <c r="AL14" s="46"/>
      <c r="AM14" s="46"/>
      <c r="AN14" s="46"/>
      <c r="AO14" s="46"/>
      <c r="AP14" s="46"/>
      <c r="AQ14" s="46"/>
      <c r="AR14" s="46"/>
      <c r="AS14" s="46"/>
      <c r="AT14" s="46"/>
      <c r="AU14" s="38"/>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row>
    <row r="15" spans="1:73" x14ac:dyDescent="0.55000000000000004">
      <c r="A15" s="2" t="s">
        <v>120</v>
      </c>
      <c r="B15" s="46">
        <v>25.5</v>
      </c>
      <c r="C15" s="46">
        <v>22.7</v>
      </c>
      <c r="D15" s="46">
        <v>22.2</v>
      </c>
      <c r="E15" s="46">
        <v>19</v>
      </c>
      <c r="F15" s="46">
        <v>17.7</v>
      </c>
      <c r="G15" s="46">
        <v>13.1</v>
      </c>
      <c r="H15" s="46">
        <v>16.2</v>
      </c>
      <c r="I15" s="46">
        <v>18.8</v>
      </c>
      <c r="J15" s="46">
        <v>17.899999999999999</v>
      </c>
      <c r="K15" s="46">
        <v>16.600000000000001</v>
      </c>
      <c r="L15" s="46">
        <v>17.100000000000001</v>
      </c>
      <c r="M15" s="46">
        <v>17.3</v>
      </c>
      <c r="N15" s="46">
        <v>17.5</v>
      </c>
      <c r="O15" s="46">
        <v>14.6</v>
      </c>
      <c r="P15" s="46">
        <v>13</v>
      </c>
      <c r="Q15" s="46">
        <v>12.8</v>
      </c>
      <c r="R15" s="46">
        <v>11.7</v>
      </c>
      <c r="S15" s="42">
        <v>12.7</v>
      </c>
      <c r="T15" s="42">
        <v>11.3</v>
      </c>
      <c r="U15" s="42">
        <v>11.4</v>
      </c>
      <c r="V15" s="42">
        <v>10.199999999999999</v>
      </c>
      <c r="W15" s="42">
        <v>10.1</v>
      </c>
      <c r="X15" s="42">
        <v>9.5</v>
      </c>
      <c r="Z15" s="46"/>
      <c r="AA15" s="46"/>
      <c r="AB15" s="46"/>
      <c r="AC15" s="46"/>
      <c r="AD15" s="38"/>
      <c r="AE15" s="42"/>
      <c r="AF15" s="46"/>
      <c r="AG15" s="46"/>
      <c r="AH15" s="46"/>
      <c r="AI15" s="46"/>
      <c r="AJ15" s="46"/>
      <c r="AK15" s="46"/>
      <c r="AL15" s="46"/>
      <c r="AM15" s="46"/>
      <c r="AN15" s="46"/>
      <c r="AO15" s="46"/>
      <c r="AP15" s="46"/>
      <c r="AQ15" s="46"/>
      <c r="AR15" s="46"/>
      <c r="AS15" s="46"/>
      <c r="AT15" s="46"/>
      <c r="AU15" s="38"/>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row>
    <row r="16" spans="1:73" x14ac:dyDescent="0.55000000000000004">
      <c r="A16" s="2" t="s">
        <v>121</v>
      </c>
      <c r="B16" s="46">
        <v>37.299999999999997</v>
      </c>
      <c r="C16" s="46">
        <v>35.799999999999997</v>
      </c>
      <c r="D16" s="46">
        <v>33.1</v>
      </c>
      <c r="E16" s="46">
        <v>31.1</v>
      </c>
      <c r="F16" s="46">
        <v>29.8</v>
      </c>
      <c r="G16" s="46">
        <v>30.9</v>
      </c>
      <c r="H16" s="46">
        <v>25.7</v>
      </c>
      <c r="I16" s="46">
        <v>27.3</v>
      </c>
      <c r="J16" s="46">
        <v>26.5</v>
      </c>
      <c r="K16" s="46">
        <v>25.2</v>
      </c>
      <c r="L16" s="46">
        <v>25</v>
      </c>
      <c r="M16" s="46">
        <v>24</v>
      </c>
      <c r="N16" s="46">
        <v>22.4</v>
      </c>
      <c r="O16" s="46">
        <v>21</v>
      </c>
      <c r="P16" s="46">
        <v>20.3</v>
      </c>
      <c r="Q16" s="46">
        <v>17.399999999999999</v>
      </c>
      <c r="R16" s="46">
        <v>16.899999999999999</v>
      </c>
      <c r="S16" s="42">
        <v>16</v>
      </c>
      <c r="T16" s="42">
        <v>16.8</v>
      </c>
      <c r="U16" s="42">
        <v>16.899999999999999</v>
      </c>
      <c r="V16" s="42">
        <v>14</v>
      </c>
      <c r="W16" s="42">
        <v>12.9</v>
      </c>
      <c r="X16" s="42">
        <v>13.5</v>
      </c>
      <c r="Z16" s="46"/>
      <c r="AA16" s="46"/>
      <c r="AB16" s="46"/>
      <c r="AC16" s="46"/>
      <c r="AD16" s="38"/>
      <c r="AE16" s="42"/>
      <c r="AF16" s="46"/>
      <c r="AG16" s="46"/>
      <c r="AH16" s="46"/>
      <c r="AI16" s="46"/>
      <c r="AJ16" s="46"/>
      <c r="AK16" s="46"/>
      <c r="AL16" s="46"/>
      <c r="AM16" s="46"/>
      <c r="AN16" s="46"/>
      <c r="AO16" s="46"/>
      <c r="AP16" s="46"/>
      <c r="AQ16" s="46"/>
      <c r="AR16" s="46"/>
      <c r="AS16" s="46"/>
      <c r="AT16" s="46"/>
      <c r="AU16" s="38"/>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row>
    <row r="17" spans="1:73" x14ac:dyDescent="0.55000000000000004">
      <c r="A17" s="2" t="s">
        <v>122</v>
      </c>
      <c r="B17" s="46" t="s">
        <v>101</v>
      </c>
      <c r="C17" s="46" t="s">
        <v>101</v>
      </c>
      <c r="D17" s="46" t="s">
        <v>101</v>
      </c>
      <c r="E17" s="46" t="s">
        <v>101</v>
      </c>
      <c r="F17" s="46" t="s">
        <v>101</v>
      </c>
      <c r="G17" s="46" t="s">
        <v>101</v>
      </c>
      <c r="H17" s="46" t="s">
        <v>101</v>
      </c>
      <c r="I17" s="46" t="s">
        <v>101</v>
      </c>
      <c r="J17" s="46" t="s">
        <v>101</v>
      </c>
      <c r="K17" s="46" t="s">
        <v>101</v>
      </c>
      <c r="L17" s="46" t="s">
        <v>101</v>
      </c>
      <c r="M17" s="46">
        <v>7</v>
      </c>
      <c r="N17" s="46">
        <v>8.3000000000000007</v>
      </c>
      <c r="O17" s="46">
        <v>6.9</v>
      </c>
      <c r="P17" s="46">
        <v>17.600000000000001</v>
      </c>
      <c r="Q17" s="46">
        <v>14.2</v>
      </c>
      <c r="R17" s="46">
        <v>12.9</v>
      </c>
      <c r="S17" s="42">
        <v>11.9</v>
      </c>
      <c r="T17" s="42">
        <v>9.5</v>
      </c>
      <c r="U17" s="42">
        <v>9</v>
      </c>
      <c r="V17" s="42">
        <v>11.4</v>
      </c>
      <c r="W17" s="42">
        <v>8.1</v>
      </c>
      <c r="X17" s="42">
        <v>9.1999999999999993</v>
      </c>
      <c r="Z17" s="46"/>
      <c r="AA17" s="46"/>
      <c r="AB17" s="46"/>
      <c r="AC17" s="46"/>
      <c r="AD17" s="38"/>
      <c r="AE17" s="42"/>
      <c r="AF17" s="46"/>
      <c r="AG17" s="46"/>
      <c r="AH17" s="46"/>
      <c r="AI17" s="46"/>
      <c r="AJ17" s="46"/>
      <c r="AK17" s="46"/>
      <c r="AL17" s="46"/>
      <c r="AM17" s="46"/>
      <c r="AN17" s="46"/>
      <c r="AO17" s="46"/>
      <c r="AP17" s="46"/>
      <c r="AQ17" s="46"/>
      <c r="AR17" s="46"/>
      <c r="AS17" s="46"/>
      <c r="AT17" s="46"/>
      <c r="AU17" s="38"/>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row>
    <row r="18" spans="1:73" x14ac:dyDescent="0.55000000000000004">
      <c r="A18" s="2" t="s">
        <v>123</v>
      </c>
      <c r="B18" s="46">
        <v>9.4</v>
      </c>
      <c r="C18" s="46">
        <v>9.9</v>
      </c>
      <c r="D18" s="46">
        <v>8.9</v>
      </c>
      <c r="E18" s="46">
        <v>8.6</v>
      </c>
      <c r="F18" s="46">
        <v>9.6999999999999993</v>
      </c>
      <c r="G18" s="46">
        <v>9.1</v>
      </c>
      <c r="H18" s="46">
        <v>10</v>
      </c>
      <c r="I18" s="46">
        <v>8.3000000000000007</v>
      </c>
      <c r="J18" s="46">
        <v>10</v>
      </c>
      <c r="K18" s="46">
        <v>9.6999999999999993</v>
      </c>
      <c r="L18" s="46">
        <v>8</v>
      </c>
      <c r="M18" s="46">
        <v>8.1999999999999993</v>
      </c>
      <c r="N18" s="46">
        <v>9.1999999999999993</v>
      </c>
      <c r="O18" s="46">
        <v>8.6999999999999993</v>
      </c>
      <c r="P18" s="46">
        <v>10.9</v>
      </c>
      <c r="Q18" s="46">
        <v>8.9</v>
      </c>
      <c r="R18" s="46">
        <v>9.3000000000000007</v>
      </c>
      <c r="S18" s="42">
        <v>8.8000000000000007</v>
      </c>
      <c r="T18" s="42">
        <v>8</v>
      </c>
      <c r="U18" s="42">
        <v>9.3000000000000007</v>
      </c>
      <c r="V18" s="42">
        <v>8.1</v>
      </c>
      <c r="W18" s="42">
        <v>8.3000000000000007</v>
      </c>
      <c r="X18" s="42">
        <v>7.8</v>
      </c>
      <c r="Z18" s="46"/>
      <c r="AA18" s="46"/>
      <c r="AB18" s="46"/>
      <c r="AC18" s="46"/>
      <c r="AD18" s="38"/>
      <c r="AE18" s="42"/>
      <c r="AF18" s="46"/>
      <c r="AG18" s="46"/>
      <c r="AH18" s="46"/>
      <c r="AI18" s="46"/>
      <c r="AJ18" s="46"/>
      <c r="AK18" s="46"/>
      <c r="AL18" s="46"/>
      <c r="AM18" s="46"/>
      <c r="AN18" s="46"/>
      <c r="AO18" s="46"/>
      <c r="AP18" s="46"/>
      <c r="AQ18" s="46"/>
      <c r="AR18" s="46"/>
      <c r="AS18" s="46"/>
      <c r="AT18" s="46"/>
      <c r="AU18" s="38"/>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row>
    <row r="19" spans="1:73" x14ac:dyDescent="0.55000000000000004">
      <c r="A19" s="2" t="s">
        <v>124</v>
      </c>
      <c r="B19" s="46">
        <v>12.4</v>
      </c>
      <c r="C19" s="46">
        <v>11.1</v>
      </c>
      <c r="D19" s="46">
        <v>10.5</v>
      </c>
      <c r="E19" s="46">
        <v>10.4</v>
      </c>
      <c r="F19" s="46">
        <v>10.6</v>
      </c>
      <c r="G19" s="46">
        <v>9.6999999999999993</v>
      </c>
      <c r="H19" s="46">
        <v>9.8000000000000007</v>
      </c>
      <c r="I19" s="46">
        <v>9.8000000000000007</v>
      </c>
      <c r="J19" s="46">
        <v>11.7</v>
      </c>
      <c r="K19" s="46">
        <v>10.3</v>
      </c>
      <c r="L19" s="46">
        <v>10.9</v>
      </c>
      <c r="M19" s="46">
        <v>10.5</v>
      </c>
      <c r="N19" s="46">
        <v>9.5</v>
      </c>
      <c r="O19" s="46">
        <v>9.5</v>
      </c>
      <c r="P19" s="46">
        <v>12.2</v>
      </c>
      <c r="Q19" s="46">
        <v>12.4</v>
      </c>
      <c r="R19" s="46">
        <v>11.7</v>
      </c>
      <c r="S19" s="42">
        <v>11.1</v>
      </c>
      <c r="T19" s="42">
        <v>11.6</v>
      </c>
      <c r="U19" s="42">
        <v>12</v>
      </c>
      <c r="V19" s="42">
        <v>10.3</v>
      </c>
      <c r="W19" s="42">
        <v>11.2</v>
      </c>
      <c r="X19" s="42">
        <v>9.9</v>
      </c>
      <c r="Z19" s="46"/>
      <c r="AA19" s="46"/>
      <c r="AB19" s="46"/>
      <c r="AC19" s="46"/>
      <c r="AD19" s="38"/>
      <c r="AE19" s="42"/>
      <c r="AF19" s="46"/>
      <c r="AG19" s="46"/>
      <c r="AH19" s="46"/>
      <c r="AI19" s="46"/>
      <c r="AJ19" s="46"/>
      <c r="AK19" s="46"/>
      <c r="AL19" s="46"/>
      <c r="AM19" s="46"/>
      <c r="AN19" s="46"/>
      <c r="AO19" s="46"/>
      <c r="AP19" s="46"/>
      <c r="AQ19" s="46"/>
      <c r="AR19" s="46"/>
      <c r="AS19" s="46"/>
      <c r="AT19" s="46"/>
      <c r="AU19" s="38"/>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row>
    <row r="20" spans="1:73" x14ac:dyDescent="0.55000000000000004">
      <c r="A20" s="2" t="s">
        <v>125</v>
      </c>
      <c r="B20" s="46">
        <v>59.1</v>
      </c>
      <c r="C20" s="46">
        <v>60.4</v>
      </c>
      <c r="D20" s="46">
        <v>62.3</v>
      </c>
      <c r="E20" s="46">
        <v>60.6</v>
      </c>
      <c r="F20" s="46">
        <v>61.1</v>
      </c>
      <c r="G20" s="46">
        <v>59.3</v>
      </c>
      <c r="H20" s="46">
        <v>59.7</v>
      </c>
      <c r="I20" s="46">
        <v>59.7</v>
      </c>
      <c r="J20" s="46">
        <v>57.2</v>
      </c>
      <c r="K20" s="46">
        <v>56.1</v>
      </c>
      <c r="L20" s="46">
        <v>56.5</v>
      </c>
      <c r="M20" s="46">
        <v>57.2</v>
      </c>
      <c r="N20" s="46">
        <v>56.8</v>
      </c>
      <c r="O20" s="46">
        <v>55.8</v>
      </c>
      <c r="P20" s="46">
        <v>52.4</v>
      </c>
      <c r="Q20" s="46">
        <v>51.7</v>
      </c>
      <c r="R20" s="46">
        <v>53.4</v>
      </c>
      <c r="S20" s="42">
        <v>52.4</v>
      </c>
      <c r="T20" s="42">
        <v>50.2</v>
      </c>
      <c r="U20" s="42">
        <v>49.8</v>
      </c>
      <c r="V20" s="42">
        <v>45.7</v>
      </c>
      <c r="W20" s="42">
        <v>44.7</v>
      </c>
      <c r="X20" s="42">
        <v>42.9</v>
      </c>
      <c r="Z20" s="46"/>
      <c r="AA20" s="46"/>
      <c r="AB20" s="46"/>
      <c r="AC20" s="46"/>
      <c r="AD20" s="38"/>
      <c r="AE20" s="42"/>
      <c r="AF20" s="46"/>
      <c r="AG20" s="46"/>
      <c r="AH20" s="46"/>
      <c r="AI20" s="46"/>
      <c r="AJ20" s="46"/>
      <c r="AK20" s="46"/>
      <c r="AL20" s="46"/>
      <c r="AM20" s="46"/>
      <c r="AN20" s="46"/>
      <c r="AO20" s="46"/>
      <c r="AP20" s="46"/>
      <c r="AQ20" s="46"/>
      <c r="AR20" s="46"/>
      <c r="AS20" s="46"/>
      <c r="AT20" s="46"/>
      <c r="AU20" s="38"/>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row>
    <row r="21" spans="1:73" x14ac:dyDescent="0.55000000000000004">
      <c r="A21" s="2" t="s">
        <v>126</v>
      </c>
      <c r="B21" s="46">
        <v>55.6</v>
      </c>
      <c r="C21" s="46">
        <v>55</v>
      </c>
      <c r="D21" s="46">
        <v>55.6</v>
      </c>
      <c r="E21" s="46">
        <v>53.1</v>
      </c>
      <c r="F21" s="46">
        <v>53.7</v>
      </c>
      <c r="G21" s="46">
        <v>53.9</v>
      </c>
      <c r="H21" s="46">
        <v>53.2</v>
      </c>
      <c r="I21" s="46">
        <v>55</v>
      </c>
      <c r="J21" s="46">
        <v>55</v>
      </c>
      <c r="K21" s="46">
        <v>55.4</v>
      </c>
      <c r="L21" s="46">
        <v>55.5</v>
      </c>
      <c r="M21" s="46">
        <v>55</v>
      </c>
      <c r="N21" s="46">
        <v>55.4</v>
      </c>
      <c r="O21" s="46">
        <v>54.2</v>
      </c>
      <c r="P21" s="46">
        <v>53.1</v>
      </c>
      <c r="Q21" s="46">
        <v>52.4</v>
      </c>
      <c r="R21" s="46">
        <v>51.6</v>
      </c>
      <c r="S21" s="42">
        <v>52.1</v>
      </c>
      <c r="T21" s="42">
        <v>51.8</v>
      </c>
      <c r="U21" s="42">
        <v>50.3</v>
      </c>
      <c r="V21" s="42">
        <v>51.8</v>
      </c>
      <c r="W21" s="42">
        <v>48</v>
      </c>
      <c r="X21" s="42">
        <v>48.1</v>
      </c>
      <c r="Z21" s="46"/>
      <c r="AA21" s="46"/>
      <c r="AB21" s="46"/>
      <c r="AC21" s="46"/>
      <c r="AD21" s="38"/>
      <c r="AE21" s="42"/>
      <c r="AF21" s="46"/>
      <c r="AG21" s="46"/>
      <c r="AH21" s="46"/>
      <c r="AI21" s="46"/>
      <c r="AJ21" s="46"/>
      <c r="AK21" s="46"/>
      <c r="AL21" s="46"/>
      <c r="AM21" s="46"/>
      <c r="AN21" s="46"/>
      <c r="AO21" s="46"/>
      <c r="AP21" s="46"/>
      <c r="AQ21" s="46"/>
      <c r="AR21" s="46"/>
      <c r="AS21" s="46"/>
      <c r="AT21" s="46"/>
      <c r="AU21" s="38"/>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row>
    <row r="22" spans="1:73" x14ac:dyDescent="0.55000000000000004">
      <c r="A22" s="2" t="s">
        <v>127</v>
      </c>
      <c r="B22" s="46">
        <v>48.3</v>
      </c>
      <c r="C22" s="46">
        <v>47.2</v>
      </c>
      <c r="D22" s="46">
        <v>47.8</v>
      </c>
      <c r="E22" s="46">
        <v>46.5</v>
      </c>
      <c r="F22" s="46">
        <v>45.2</v>
      </c>
      <c r="G22" s="46">
        <v>47.4</v>
      </c>
      <c r="H22" s="46">
        <v>45.3</v>
      </c>
      <c r="I22" s="46">
        <v>45</v>
      </c>
      <c r="J22" s="46">
        <v>45</v>
      </c>
      <c r="K22" s="46">
        <v>44.2</v>
      </c>
      <c r="L22" s="46">
        <v>43.9</v>
      </c>
      <c r="M22" s="46">
        <v>43.6</v>
      </c>
      <c r="N22" s="46">
        <v>43.7</v>
      </c>
      <c r="O22" s="46">
        <v>41</v>
      </c>
      <c r="P22" s="46">
        <v>42</v>
      </c>
      <c r="Q22" s="46">
        <v>41.4</v>
      </c>
      <c r="R22" s="46">
        <v>41.5</v>
      </c>
      <c r="S22" s="42">
        <v>41</v>
      </c>
      <c r="T22" s="42">
        <v>39.9</v>
      </c>
      <c r="U22" s="42">
        <v>39.9</v>
      </c>
      <c r="V22" s="42">
        <v>40.6</v>
      </c>
      <c r="W22" s="42">
        <v>39.299999999999997</v>
      </c>
      <c r="X22" s="42">
        <v>38.299999999999997</v>
      </c>
      <c r="Z22" s="46"/>
      <c r="AA22" s="46"/>
      <c r="AB22" s="46"/>
      <c r="AC22" s="46"/>
      <c r="AD22" s="38"/>
      <c r="AE22" s="42"/>
      <c r="AF22" s="46"/>
      <c r="AG22" s="46"/>
      <c r="AH22" s="46"/>
      <c r="AI22" s="46"/>
      <c r="AJ22" s="46"/>
      <c r="AK22" s="46"/>
      <c r="AL22" s="46"/>
      <c r="AM22" s="46"/>
      <c r="AN22" s="46"/>
      <c r="AO22" s="46"/>
      <c r="AP22" s="46"/>
      <c r="AQ22" s="46"/>
      <c r="AR22" s="46"/>
      <c r="AS22" s="46"/>
      <c r="AT22" s="46"/>
      <c r="AU22" s="38"/>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row>
    <row r="23" spans="1:73" x14ac:dyDescent="0.55000000000000004">
      <c r="A23" s="2" t="s">
        <v>128</v>
      </c>
      <c r="B23" s="46">
        <v>27.3</v>
      </c>
      <c r="C23" s="46">
        <v>24.9</v>
      </c>
      <c r="D23" s="46">
        <v>27</v>
      </c>
      <c r="E23" s="46">
        <v>26.9</v>
      </c>
      <c r="F23" s="46">
        <v>24.4</v>
      </c>
      <c r="G23" s="46">
        <v>25.8</v>
      </c>
      <c r="H23" s="46">
        <v>27.8</v>
      </c>
      <c r="I23" s="46">
        <v>21.9</v>
      </c>
      <c r="J23" s="46">
        <v>25.3</v>
      </c>
      <c r="K23" s="46">
        <v>20.8</v>
      </c>
      <c r="L23" s="46">
        <v>20</v>
      </c>
      <c r="M23" s="46">
        <v>21.6</v>
      </c>
      <c r="N23" s="46">
        <v>21.6</v>
      </c>
      <c r="O23" s="46">
        <v>22.7</v>
      </c>
      <c r="P23" s="46">
        <v>18.899999999999999</v>
      </c>
      <c r="Q23" s="46">
        <v>18.7</v>
      </c>
      <c r="R23" s="46">
        <v>16.7</v>
      </c>
      <c r="S23" s="42">
        <v>14.8</v>
      </c>
      <c r="T23" s="42">
        <v>17.8</v>
      </c>
      <c r="U23" s="42">
        <v>15.6</v>
      </c>
      <c r="V23" s="42">
        <v>15</v>
      </c>
      <c r="W23" s="42">
        <v>14.7</v>
      </c>
      <c r="X23" s="42">
        <v>13.8</v>
      </c>
      <c r="Z23" s="46"/>
      <c r="AA23" s="46"/>
      <c r="AB23" s="46"/>
      <c r="AC23" s="46"/>
      <c r="AD23" s="38"/>
      <c r="AE23" s="42"/>
      <c r="AF23" s="46"/>
      <c r="AG23" s="46"/>
      <c r="AH23" s="46"/>
      <c r="AI23" s="46"/>
      <c r="AJ23" s="46"/>
      <c r="AK23" s="46"/>
      <c r="AL23" s="46"/>
      <c r="AM23" s="46"/>
      <c r="AN23" s="46"/>
      <c r="AO23" s="46"/>
      <c r="AP23" s="46"/>
      <c r="AQ23" s="46"/>
      <c r="AR23" s="46"/>
      <c r="AS23" s="46"/>
      <c r="AT23" s="46"/>
      <c r="AU23" s="38"/>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row>
    <row r="24" spans="1:73" x14ac:dyDescent="0.55000000000000004">
      <c r="A24" s="2" t="s">
        <v>129</v>
      </c>
      <c r="B24" s="46">
        <v>12.8</v>
      </c>
      <c r="C24" s="46">
        <v>12.3</v>
      </c>
      <c r="D24" s="46">
        <v>11.6</v>
      </c>
      <c r="E24" s="46">
        <v>11.6</v>
      </c>
      <c r="F24" s="46">
        <v>14.3</v>
      </c>
      <c r="G24" s="46">
        <v>14.1</v>
      </c>
      <c r="H24" s="46">
        <v>12.9</v>
      </c>
      <c r="I24" s="46">
        <v>14.1</v>
      </c>
      <c r="J24" s="46">
        <v>14.6</v>
      </c>
      <c r="K24" s="46">
        <v>10.199999999999999</v>
      </c>
      <c r="L24" s="46">
        <v>11.6</v>
      </c>
      <c r="M24" s="46">
        <v>13.2</v>
      </c>
      <c r="N24" s="46">
        <v>10.1</v>
      </c>
      <c r="O24" s="46">
        <v>11</v>
      </c>
      <c r="P24" s="46">
        <v>11.3</v>
      </c>
      <c r="Q24" s="46">
        <v>11.6</v>
      </c>
      <c r="R24" s="46">
        <v>10.8</v>
      </c>
      <c r="S24" s="42">
        <v>10.199999999999999</v>
      </c>
      <c r="T24" s="42">
        <v>13.5</v>
      </c>
      <c r="U24" s="42">
        <v>11.4</v>
      </c>
      <c r="V24" s="42">
        <v>12.1</v>
      </c>
      <c r="W24" s="42">
        <v>11.7</v>
      </c>
      <c r="X24" s="42">
        <v>11.7</v>
      </c>
      <c r="Z24" s="46"/>
      <c r="AA24" s="46"/>
      <c r="AB24" s="46"/>
      <c r="AC24" s="46"/>
      <c r="AD24" s="38"/>
      <c r="AE24" s="42"/>
      <c r="AF24" s="46"/>
      <c r="AG24" s="46"/>
      <c r="AH24" s="46"/>
      <c r="AI24" s="46"/>
      <c r="AJ24" s="46"/>
      <c r="AK24" s="46"/>
      <c r="AL24" s="46"/>
      <c r="AM24" s="46"/>
      <c r="AN24" s="46"/>
      <c r="AO24" s="46"/>
      <c r="AP24" s="46"/>
      <c r="AQ24" s="46"/>
      <c r="AR24" s="46"/>
      <c r="AS24" s="46"/>
      <c r="AT24" s="46"/>
      <c r="AU24" s="38"/>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row>
    <row r="25" spans="1:73" x14ac:dyDescent="0.55000000000000004">
      <c r="A25" s="4"/>
      <c r="B25" s="46"/>
      <c r="C25" s="46"/>
      <c r="D25" s="46"/>
      <c r="E25" s="46"/>
      <c r="F25" s="46"/>
      <c r="G25" s="46"/>
      <c r="H25" s="46"/>
      <c r="I25" s="46"/>
      <c r="J25" s="46"/>
      <c r="K25" s="46"/>
      <c r="L25" s="46"/>
      <c r="M25" s="46"/>
      <c r="N25" s="46"/>
      <c r="O25" s="46"/>
      <c r="P25" s="46"/>
      <c r="Q25" s="46"/>
      <c r="R25" s="46"/>
      <c r="S25" s="46"/>
      <c r="T25" s="59"/>
      <c r="U25" s="38"/>
      <c r="V25" s="59"/>
      <c r="W25" s="38"/>
      <c r="X25" s="42"/>
      <c r="Z25" s="46"/>
      <c r="AA25" s="59"/>
      <c r="AB25" s="38"/>
      <c r="AC25" s="59"/>
      <c r="AD25" s="38"/>
      <c r="AE25" s="42"/>
      <c r="AF25" s="46"/>
      <c r="AG25" s="46"/>
      <c r="AH25" s="46"/>
      <c r="AI25" s="46"/>
      <c r="AJ25" s="46"/>
      <c r="AK25" s="46"/>
      <c r="AL25" s="46"/>
      <c r="AM25" s="46"/>
      <c r="AN25" s="46"/>
      <c r="AO25" s="46"/>
      <c r="AP25" s="46"/>
      <c r="AQ25" s="46"/>
      <c r="AR25" s="59"/>
      <c r="AS25" s="38"/>
      <c r="AT25" s="59"/>
      <c r="AU25" s="38"/>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row>
    <row r="26" spans="1:73" x14ac:dyDescent="0.55000000000000004">
      <c r="A26" s="4" t="s">
        <v>71</v>
      </c>
      <c r="B26" s="62">
        <v>35</v>
      </c>
      <c r="C26" s="62">
        <v>33.299999999999997</v>
      </c>
      <c r="D26" s="62">
        <v>32.1</v>
      </c>
      <c r="E26" s="62">
        <v>31.2</v>
      </c>
      <c r="F26" s="62">
        <v>30.9</v>
      </c>
      <c r="G26" s="62">
        <v>30.4</v>
      </c>
      <c r="H26" s="62">
        <v>29.9</v>
      </c>
      <c r="I26" s="62">
        <v>28.7</v>
      </c>
      <c r="J26" s="62">
        <v>29.1</v>
      </c>
      <c r="K26" s="62">
        <v>28.5</v>
      </c>
      <c r="L26" s="62">
        <v>27.7</v>
      </c>
      <c r="M26" s="62">
        <v>27.1</v>
      </c>
      <c r="N26" s="62">
        <v>26.5</v>
      </c>
      <c r="O26" s="62">
        <v>25.7</v>
      </c>
      <c r="P26" s="62">
        <v>25.3</v>
      </c>
      <c r="Q26" s="62">
        <v>23.9</v>
      </c>
      <c r="R26" s="62">
        <v>23.4</v>
      </c>
      <c r="S26" s="62">
        <v>23.5</v>
      </c>
      <c r="T26" s="62">
        <v>23</v>
      </c>
      <c r="U26" s="62">
        <v>22.3</v>
      </c>
      <c r="V26" s="62">
        <v>21.7</v>
      </c>
      <c r="W26" s="62">
        <v>21.1</v>
      </c>
      <c r="X26" s="62">
        <v>20.9</v>
      </c>
      <c r="Z26" s="62"/>
      <c r="AA26" s="62"/>
      <c r="AB26" s="62"/>
      <c r="AC26" s="62"/>
      <c r="AD26" s="63"/>
      <c r="AE26" s="67"/>
      <c r="AF26" s="62"/>
      <c r="AG26" s="62"/>
      <c r="AH26" s="62"/>
      <c r="AI26" s="62"/>
      <c r="AJ26" s="62"/>
      <c r="AK26" s="62"/>
      <c r="AL26" s="62"/>
      <c r="AM26" s="62"/>
      <c r="AN26" s="62"/>
      <c r="AO26" s="62"/>
      <c r="AP26" s="62"/>
      <c r="AQ26" s="62"/>
      <c r="AR26" s="62"/>
      <c r="AS26" s="62"/>
      <c r="AT26" s="62"/>
      <c r="AU26" s="63"/>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row>
    <row r="27" spans="1:73" x14ac:dyDescent="0.55000000000000004">
      <c r="A27" s="2" t="s">
        <v>111</v>
      </c>
      <c r="B27" s="46" t="s">
        <v>101</v>
      </c>
      <c r="C27" s="46">
        <v>12.5</v>
      </c>
      <c r="D27" s="46" t="s">
        <v>101</v>
      </c>
      <c r="E27" s="46">
        <v>16.2</v>
      </c>
      <c r="F27" s="46" t="s">
        <v>101</v>
      </c>
      <c r="G27" s="46" t="s">
        <v>101</v>
      </c>
      <c r="H27" s="46" t="s">
        <v>101</v>
      </c>
      <c r="I27" s="46" t="s">
        <v>101</v>
      </c>
      <c r="J27" s="46" t="s">
        <v>101</v>
      </c>
      <c r="K27" s="46" t="s">
        <v>101</v>
      </c>
      <c r="L27" s="46" t="s">
        <v>101</v>
      </c>
      <c r="M27" s="46">
        <v>10.7</v>
      </c>
      <c r="N27" s="46" t="s">
        <v>101</v>
      </c>
      <c r="O27" s="46" t="s">
        <v>101</v>
      </c>
      <c r="P27" s="46" t="s">
        <v>101</v>
      </c>
      <c r="Q27" s="46" t="s">
        <v>101</v>
      </c>
      <c r="R27" s="46" t="s">
        <v>101</v>
      </c>
      <c r="S27" s="46" t="s">
        <v>101</v>
      </c>
      <c r="T27" s="46" t="s">
        <v>101</v>
      </c>
      <c r="U27" s="46" t="s">
        <v>101</v>
      </c>
      <c r="V27" s="46" t="s">
        <v>101</v>
      </c>
      <c r="W27" s="38">
        <v>10.1</v>
      </c>
      <c r="X27" s="59" t="s">
        <v>101</v>
      </c>
      <c r="Z27" s="46"/>
      <c r="AA27" s="46"/>
      <c r="AB27" s="46"/>
      <c r="AC27" s="46"/>
      <c r="AD27" s="38"/>
      <c r="AE27" s="42"/>
      <c r="AF27" s="46"/>
      <c r="AG27" s="46"/>
      <c r="AH27" s="46"/>
      <c r="AI27" s="46"/>
      <c r="AJ27" s="46"/>
      <c r="AK27" s="46"/>
      <c r="AL27" s="46"/>
      <c r="AM27" s="46"/>
      <c r="AN27" s="46"/>
      <c r="AO27" s="46"/>
      <c r="AP27" s="46"/>
      <c r="AQ27" s="46"/>
      <c r="AR27" s="46"/>
      <c r="AS27" s="46"/>
      <c r="AT27" s="46"/>
      <c r="AU27" s="38"/>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row>
    <row r="28" spans="1:73" x14ac:dyDescent="0.55000000000000004">
      <c r="A28" s="2" t="s">
        <v>112</v>
      </c>
      <c r="B28" s="46">
        <v>38.700000000000003</v>
      </c>
      <c r="C28" s="46">
        <v>42.9</v>
      </c>
      <c r="D28" s="46">
        <v>37</v>
      </c>
      <c r="E28" s="46">
        <v>34.200000000000003</v>
      </c>
      <c r="F28" s="46">
        <v>41.7</v>
      </c>
      <c r="G28" s="46">
        <v>37</v>
      </c>
      <c r="H28" s="46">
        <v>31.1</v>
      </c>
      <c r="I28" s="46">
        <v>28.5</v>
      </c>
      <c r="J28" s="46">
        <v>36.200000000000003</v>
      </c>
      <c r="K28" s="46">
        <v>26.5</v>
      </c>
      <c r="L28" s="46">
        <v>23.8</v>
      </c>
      <c r="M28" s="46">
        <v>25.6</v>
      </c>
      <c r="N28" s="46">
        <v>24.6</v>
      </c>
      <c r="O28" s="46">
        <v>19.7</v>
      </c>
      <c r="P28" s="46">
        <v>19.7</v>
      </c>
      <c r="Q28" s="46">
        <v>22</v>
      </c>
      <c r="R28" s="46">
        <v>27.2</v>
      </c>
      <c r="S28" s="38">
        <v>23.2</v>
      </c>
      <c r="T28" s="38">
        <v>23.2</v>
      </c>
      <c r="U28" s="38">
        <v>21.2</v>
      </c>
      <c r="V28" s="38">
        <v>13.3</v>
      </c>
      <c r="W28" s="46" t="s">
        <v>101</v>
      </c>
      <c r="X28" s="38">
        <v>17.3</v>
      </c>
      <c r="Z28" s="46"/>
      <c r="AA28" s="46"/>
      <c r="AB28" s="46"/>
      <c r="AC28" s="46"/>
      <c r="AD28" s="46"/>
      <c r="AE28" s="42"/>
      <c r="AF28" s="46"/>
      <c r="AG28" s="46"/>
      <c r="AH28" s="46"/>
      <c r="AI28" s="46"/>
      <c r="AJ28" s="46"/>
      <c r="AK28" s="46"/>
      <c r="AL28" s="46"/>
      <c r="AM28" s="46"/>
      <c r="AN28" s="46"/>
      <c r="AO28" s="46"/>
      <c r="AP28" s="46"/>
      <c r="AQ28" s="46"/>
      <c r="AR28" s="46"/>
      <c r="AS28" s="46"/>
      <c r="AT28" s="46"/>
      <c r="AU28" s="46"/>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row>
    <row r="29" spans="1:73" x14ac:dyDescent="0.55000000000000004">
      <c r="A29" s="2" t="s">
        <v>113</v>
      </c>
      <c r="B29" s="46">
        <v>36.6</v>
      </c>
      <c r="C29" s="46">
        <v>33.6</v>
      </c>
      <c r="D29" s="46">
        <v>33.5</v>
      </c>
      <c r="E29" s="46">
        <v>33.700000000000003</v>
      </c>
      <c r="F29" s="46">
        <v>32.1</v>
      </c>
      <c r="G29" s="46">
        <v>31.5</v>
      </c>
      <c r="H29" s="46">
        <v>30.5</v>
      </c>
      <c r="I29" s="46">
        <v>29.2</v>
      </c>
      <c r="J29" s="46">
        <v>29</v>
      </c>
      <c r="K29" s="46">
        <v>28.5</v>
      </c>
      <c r="L29" s="46">
        <v>28</v>
      </c>
      <c r="M29" s="46">
        <v>25.3</v>
      </c>
      <c r="N29" s="46">
        <v>25.3</v>
      </c>
      <c r="O29" s="46">
        <v>23.7</v>
      </c>
      <c r="P29" s="46">
        <v>24.7</v>
      </c>
      <c r="Q29" s="46">
        <v>22.5</v>
      </c>
      <c r="R29" s="46">
        <v>21.5</v>
      </c>
      <c r="S29" s="38">
        <v>21.8</v>
      </c>
      <c r="T29" s="38">
        <v>20.8</v>
      </c>
      <c r="U29" s="38">
        <v>20.399999999999999</v>
      </c>
      <c r="V29" s="38">
        <v>19.100000000000001</v>
      </c>
      <c r="W29" s="38">
        <v>20.2</v>
      </c>
      <c r="X29" s="38">
        <v>20.5</v>
      </c>
      <c r="Z29" s="46"/>
      <c r="AA29" s="46"/>
      <c r="AB29" s="46"/>
      <c r="AC29" s="46"/>
      <c r="AD29" s="38"/>
      <c r="AE29" s="42"/>
      <c r="AF29" s="46"/>
      <c r="AG29" s="46"/>
      <c r="AH29" s="46"/>
      <c r="AI29" s="46"/>
      <c r="AJ29" s="46"/>
      <c r="AK29" s="46"/>
      <c r="AL29" s="46"/>
      <c r="AM29" s="46"/>
      <c r="AN29" s="46"/>
      <c r="AO29" s="46"/>
      <c r="AP29" s="46"/>
      <c r="AQ29" s="46"/>
      <c r="AR29" s="46"/>
      <c r="AS29" s="46"/>
      <c r="AT29" s="46"/>
      <c r="AU29" s="38"/>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row>
    <row r="30" spans="1:73" x14ac:dyDescent="0.55000000000000004">
      <c r="A30" s="2" t="s">
        <v>114</v>
      </c>
      <c r="B30" s="46">
        <v>78.2</v>
      </c>
      <c r="C30" s="46">
        <v>76.8</v>
      </c>
      <c r="D30" s="46">
        <v>77.3</v>
      </c>
      <c r="E30" s="46">
        <v>69</v>
      </c>
      <c r="F30" s="46">
        <v>61.2</v>
      </c>
      <c r="G30" s="46">
        <v>65</v>
      </c>
      <c r="H30" s="46">
        <v>59</v>
      </c>
      <c r="I30" s="46">
        <v>58.7</v>
      </c>
      <c r="J30" s="46">
        <v>57.5</v>
      </c>
      <c r="K30" s="46">
        <v>56.7</v>
      </c>
      <c r="L30" s="46">
        <v>54.6</v>
      </c>
      <c r="M30" s="46">
        <v>58.2</v>
      </c>
      <c r="N30" s="46">
        <v>52.3</v>
      </c>
      <c r="O30" s="46">
        <v>48.2</v>
      </c>
      <c r="P30" s="46">
        <v>51.4</v>
      </c>
      <c r="Q30" s="46">
        <v>45.4</v>
      </c>
      <c r="R30" s="46">
        <v>47.9</v>
      </c>
      <c r="S30" s="38">
        <v>48.1</v>
      </c>
      <c r="T30" s="38">
        <v>54.4</v>
      </c>
      <c r="U30" s="38">
        <v>44.2</v>
      </c>
      <c r="V30" s="38">
        <v>44.4</v>
      </c>
      <c r="W30" s="38">
        <v>38.5</v>
      </c>
      <c r="X30" s="38">
        <v>47.5</v>
      </c>
      <c r="Z30" s="46"/>
      <c r="AA30" s="46"/>
      <c r="AB30" s="46"/>
      <c r="AC30" s="46"/>
      <c r="AD30" s="38"/>
      <c r="AE30" s="42"/>
      <c r="AF30" s="46"/>
      <c r="AG30" s="46"/>
      <c r="AH30" s="46"/>
      <c r="AI30" s="46"/>
      <c r="AJ30" s="46"/>
      <c r="AK30" s="46"/>
      <c r="AL30" s="46"/>
      <c r="AM30" s="46"/>
      <c r="AN30" s="46"/>
      <c r="AO30" s="46"/>
      <c r="AP30" s="46"/>
      <c r="AQ30" s="46"/>
      <c r="AR30" s="46"/>
      <c r="AS30" s="46"/>
      <c r="AT30" s="46"/>
      <c r="AU30" s="38"/>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row>
    <row r="31" spans="1:73" x14ac:dyDescent="0.55000000000000004">
      <c r="A31" s="2" t="s">
        <v>115</v>
      </c>
      <c r="B31" s="46">
        <v>67</v>
      </c>
      <c r="C31" s="46">
        <v>57.3</v>
      </c>
      <c r="D31" s="46">
        <v>61</v>
      </c>
      <c r="E31" s="46">
        <v>56.3</v>
      </c>
      <c r="F31" s="46">
        <v>57.4</v>
      </c>
      <c r="G31" s="46">
        <v>54.1</v>
      </c>
      <c r="H31" s="46">
        <v>50.4</v>
      </c>
      <c r="I31" s="46">
        <v>50.3</v>
      </c>
      <c r="J31" s="46">
        <v>44.1</v>
      </c>
      <c r="K31" s="46">
        <v>38.200000000000003</v>
      </c>
      <c r="L31" s="46">
        <v>39.1</v>
      </c>
      <c r="M31" s="46">
        <v>49.8</v>
      </c>
      <c r="N31" s="46">
        <v>41.1</v>
      </c>
      <c r="O31" s="46">
        <v>35.1</v>
      </c>
      <c r="P31" s="46">
        <v>37.1</v>
      </c>
      <c r="Q31" s="46">
        <v>34.299999999999997</v>
      </c>
      <c r="R31" s="46">
        <v>30.1</v>
      </c>
      <c r="S31" s="38">
        <v>39.1</v>
      </c>
      <c r="T31" s="38">
        <v>36</v>
      </c>
      <c r="U31" s="38">
        <v>33.4</v>
      </c>
      <c r="V31" s="38">
        <v>36.700000000000003</v>
      </c>
      <c r="W31" s="38">
        <v>33.5</v>
      </c>
      <c r="X31" s="38">
        <v>33.299999999999997</v>
      </c>
      <c r="Z31" s="46"/>
      <c r="AA31" s="46"/>
      <c r="AB31" s="46"/>
      <c r="AC31" s="46"/>
      <c r="AD31" s="38"/>
      <c r="AE31" s="42"/>
      <c r="AF31" s="46"/>
      <c r="AG31" s="46"/>
      <c r="AH31" s="46"/>
      <c r="AI31" s="46"/>
      <c r="AJ31" s="46"/>
      <c r="AK31" s="46"/>
      <c r="AL31" s="46"/>
      <c r="AM31" s="46"/>
      <c r="AN31" s="46"/>
      <c r="AO31" s="46"/>
      <c r="AP31" s="46"/>
      <c r="AQ31" s="46"/>
      <c r="AR31" s="46"/>
      <c r="AS31" s="46"/>
      <c r="AT31" s="46"/>
      <c r="AU31" s="38"/>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row>
    <row r="32" spans="1:73" x14ac:dyDescent="0.55000000000000004">
      <c r="A32" s="2" t="s">
        <v>116</v>
      </c>
      <c r="B32" s="46">
        <v>32</v>
      </c>
      <c r="C32" s="46">
        <v>30.2</v>
      </c>
      <c r="D32" s="46">
        <v>24.7</v>
      </c>
      <c r="E32" s="46">
        <v>23.5</v>
      </c>
      <c r="F32" s="46">
        <v>24.3</v>
      </c>
      <c r="G32" s="46">
        <v>22.9</v>
      </c>
      <c r="H32" s="46">
        <v>21.8</v>
      </c>
      <c r="I32" s="46">
        <v>19.100000000000001</v>
      </c>
      <c r="J32" s="46">
        <v>20.7</v>
      </c>
      <c r="K32" s="46">
        <v>19.2</v>
      </c>
      <c r="L32" s="46">
        <v>16.600000000000001</v>
      </c>
      <c r="M32" s="46">
        <v>18.100000000000001</v>
      </c>
      <c r="N32" s="46">
        <v>17</v>
      </c>
      <c r="O32" s="46">
        <v>16.7</v>
      </c>
      <c r="P32" s="46">
        <v>15</v>
      </c>
      <c r="Q32" s="46">
        <v>15.7</v>
      </c>
      <c r="R32" s="46">
        <v>16</v>
      </c>
      <c r="S32" s="38">
        <v>16.3</v>
      </c>
      <c r="T32" s="38">
        <v>15</v>
      </c>
      <c r="U32" s="38">
        <v>15</v>
      </c>
      <c r="V32" s="38">
        <v>14.4</v>
      </c>
      <c r="W32" s="38">
        <v>12.8</v>
      </c>
      <c r="X32" s="38">
        <v>12.6</v>
      </c>
      <c r="Z32" s="46"/>
      <c r="AA32" s="46"/>
      <c r="AB32" s="46"/>
      <c r="AC32" s="46"/>
      <c r="AD32" s="38"/>
      <c r="AE32" s="42"/>
      <c r="AF32" s="46"/>
      <c r="AG32" s="46"/>
      <c r="AH32" s="46"/>
      <c r="AI32" s="46"/>
      <c r="AJ32" s="46"/>
      <c r="AK32" s="46"/>
      <c r="AL32" s="46"/>
      <c r="AM32" s="46"/>
      <c r="AN32" s="46"/>
      <c r="AO32" s="46"/>
      <c r="AP32" s="46"/>
      <c r="AQ32" s="46"/>
      <c r="AR32" s="46"/>
      <c r="AS32" s="46"/>
      <c r="AT32" s="46"/>
      <c r="AU32" s="38"/>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row>
    <row r="33" spans="1:73" x14ac:dyDescent="0.55000000000000004">
      <c r="A33" s="2" t="s">
        <v>117</v>
      </c>
      <c r="B33" s="46">
        <v>9.5</v>
      </c>
      <c r="C33" s="46">
        <v>9.5</v>
      </c>
      <c r="D33" s="46">
        <v>9.9</v>
      </c>
      <c r="E33" s="46">
        <v>9.4</v>
      </c>
      <c r="F33" s="46">
        <v>10.7</v>
      </c>
      <c r="G33" s="46">
        <v>10.4</v>
      </c>
      <c r="H33" s="46">
        <v>10.9</v>
      </c>
      <c r="I33" s="46">
        <v>10.5</v>
      </c>
      <c r="J33" s="46">
        <v>10.8</v>
      </c>
      <c r="K33" s="46">
        <v>11.2</v>
      </c>
      <c r="L33" s="46">
        <v>10.4</v>
      </c>
      <c r="M33" s="46">
        <v>10.9</v>
      </c>
      <c r="N33" s="46">
        <v>10.4</v>
      </c>
      <c r="O33" s="46">
        <v>11.4</v>
      </c>
      <c r="P33" s="46">
        <v>12.6</v>
      </c>
      <c r="Q33" s="46">
        <v>11.1</v>
      </c>
      <c r="R33" s="46">
        <v>11.2</v>
      </c>
      <c r="S33" s="38">
        <v>11.1</v>
      </c>
      <c r="T33" s="38">
        <v>11.5</v>
      </c>
      <c r="U33" s="38">
        <v>11.3</v>
      </c>
      <c r="V33" s="38">
        <v>11.8</v>
      </c>
      <c r="W33" s="38">
        <v>11</v>
      </c>
      <c r="X33" s="38">
        <v>12.1</v>
      </c>
      <c r="Z33" s="46"/>
      <c r="AA33" s="46"/>
      <c r="AB33" s="46"/>
      <c r="AC33" s="46"/>
      <c r="AD33" s="38"/>
      <c r="AE33" s="42"/>
      <c r="AF33" s="46"/>
      <c r="AG33" s="46"/>
      <c r="AH33" s="46"/>
      <c r="AI33" s="46"/>
      <c r="AJ33" s="46"/>
      <c r="AK33" s="46"/>
      <c r="AL33" s="46"/>
      <c r="AM33" s="46"/>
      <c r="AN33" s="46"/>
      <c r="AO33" s="46"/>
      <c r="AP33" s="46"/>
      <c r="AQ33" s="46"/>
      <c r="AR33" s="46"/>
      <c r="AS33" s="46"/>
      <c r="AT33" s="46"/>
      <c r="AU33" s="38"/>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row>
    <row r="34" spans="1:73" x14ac:dyDescent="0.55000000000000004">
      <c r="A34" s="2" t="s">
        <v>118</v>
      </c>
      <c r="B34" s="46">
        <v>55.3</v>
      </c>
      <c r="C34" s="46">
        <v>55</v>
      </c>
      <c r="D34" s="46">
        <v>51.5</v>
      </c>
      <c r="E34" s="46">
        <v>49.4</v>
      </c>
      <c r="F34" s="46">
        <v>49.6</v>
      </c>
      <c r="G34" s="46">
        <v>50.3</v>
      </c>
      <c r="H34" s="46">
        <v>50</v>
      </c>
      <c r="I34" s="46">
        <v>48.6</v>
      </c>
      <c r="J34" s="46">
        <v>50.1</v>
      </c>
      <c r="K34" s="46">
        <v>48.9</v>
      </c>
      <c r="L34" s="46">
        <v>48.2</v>
      </c>
      <c r="M34" s="46">
        <v>47.3</v>
      </c>
      <c r="N34" s="46">
        <v>46.1</v>
      </c>
      <c r="O34" s="46">
        <v>45.8</v>
      </c>
      <c r="P34" s="46">
        <v>45.2</v>
      </c>
      <c r="Q34" s="46">
        <v>45.7</v>
      </c>
      <c r="R34" s="46">
        <v>41.8</v>
      </c>
      <c r="S34" s="38">
        <v>42.1</v>
      </c>
      <c r="T34" s="38">
        <v>42.5</v>
      </c>
      <c r="U34" s="38">
        <v>39.5</v>
      </c>
      <c r="V34" s="38">
        <v>39.700000000000003</v>
      </c>
      <c r="W34" s="38">
        <v>39.5</v>
      </c>
      <c r="X34" s="38">
        <v>38.1</v>
      </c>
      <c r="Z34" s="46"/>
      <c r="AA34" s="46"/>
      <c r="AB34" s="46"/>
      <c r="AC34" s="46"/>
      <c r="AD34" s="38"/>
      <c r="AE34" s="42"/>
      <c r="AF34" s="46"/>
      <c r="AG34" s="46"/>
      <c r="AH34" s="46"/>
      <c r="AI34" s="46"/>
      <c r="AJ34" s="46"/>
      <c r="AK34" s="46"/>
      <c r="AL34" s="46"/>
      <c r="AM34" s="46"/>
      <c r="AN34" s="46"/>
      <c r="AO34" s="46"/>
      <c r="AP34" s="46"/>
      <c r="AQ34" s="46"/>
      <c r="AR34" s="46"/>
      <c r="AS34" s="46"/>
      <c r="AT34" s="46"/>
      <c r="AU34" s="38"/>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row>
    <row r="35" spans="1:73" x14ac:dyDescent="0.55000000000000004">
      <c r="A35" s="2" t="s">
        <v>119</v>
      </c>
      <c r="B35" s="46">
        <v>7.2</v>
      </c>
      <c r="C35" s="46">
        <v>6</v>
      </c>
      <c r="D35" s="46">
        <v>6</v>
      </c>
      <c r="E35" s="46">
        <v>4.9000000000000004</v>
      </c>
      <c r="F35" s="46">
        <v>5.7</v>
      </c>
      <c r="G35" s="46">
        <v>4.7</v>
      </c>
      <c r="H35" s="46">
        <v>3.7</v>
      </c>
      <c r="I35" s="46">
        <v>5.6</v>
      </c>
      <c r="J35" s="46">
        <v>4.0999999999999996</v>
      </c>
      <c r="K35" s="46">
        <v>4</v>
      </c>
      <c r="L35" s="46" t="s">
        <v>101</v>
      </c>
      <c r="M35" s="46">
        <v>5</v>
      </c>
      <c r="N35" s="46">
        <v>3.3</v>
      </c>
      <c r="O35" s="46">
        <v>5.5</v>
      </c>
      <c r="P35" s="46">
        <v>3.1</v>
      </c>
      <c r="Q35" s="46">
        <v>2.5</v>
      </c>
      <c r="R35" s="46">
        <v>3</v>
      </c>
      <c r="S35" s="38">
        <v>3.2</v>
      </c>
      <c r="T35" s="38">
        <v>4.5</v>
      </c>
      <c r="U35" s="38">
        <v>3.2</v>
      </c>
      <c r="V35" s="38">
        <v>2.2000000000000002</v>
      </c>
      <c r="W35" s="38">
        <v>1.7</v>
      </c>
      <c r="X35" s="38">
        <v>2.6</v>
      </c>
      <c r="Z35" s="46"/>
      <c r="AA35" s="46"/>
      <c r="AB35" s="46"/>
      <c r="AC35" s="46"/>
      <c r="AD35" s="38"/>
      <c r="AE35" s="42"/>
      <c r="AF35" s="46"/>
      <c r="AG35" s="46"/>
      <c r="AH35" s="46"/>
      <c r="AI35" s="46"/>
      <c r="AJ35" s="46"/>
      <c r="AK35" s="46"/>
      <c r="AL35" s="46"/>
      <c r="AM35" s="46"/>
      <c r="AN35" s="46"/>
      <c r="AO35" s="46"/>
      <c r="AP35" s="46"/>
      <c r="AQ35" s="46"/>
      <c r="AR35" s="46"/>
      <c r="AS35" s="46"/>
      <c r="AT35" s="46"/>
      <c r="AU35" s="38"/>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row>
    <row r="36" spans="1:73" x14ac:dyDescent="0.55000000000000004">
      <c r="A36" s="2" t="s">
        <v>120</v>
      </c>
      <c r="B36" s="46">
        <v>29.1</v>
      </c>
      <c r="C36" s="46">
        <v>26.2</v>
      </c>
      <c r="D36" s="46">
        <v>24.3</v>
      </c>
      <c r="E36" s="46">
        <v>21</v>
      </c>
      <c r="F36" s="46">
        <v>19.899999999999999</v>
      </c>
      <c r="G36" s="46">
        <v>14.3</v>
      </c>
      <c r="H36" s="46">
        <v>18.399999999999999</v>
      </c>
      <c r="I36" s="46">
        <v>19.899999999999999</v>
      </c>
      <c r="J36" s="46">
        <v>19.100000000000001</v>
      </c>
      <c r="K36" s="46">
        <v>19.600000000000001</v>
      </c>
      <c r="L36" s="46">
        <v>17.600000000000001</v>
      </c>
      <c r="M36" s="46">
        <v>17.8</v>
      </c>
      <c r="N36" s="46">
        <v>19.7</v>
      </c>
      <c r="O36" s="46">
        <v>15.6</v>
      </c>
      <c r="P36" s="46">
        <v>13.7</v>
      </c>
      <c r="Q36" s="46">
        <v>13.3</v>
      </c>
      <c r="R36" s="46">
        <v>12.8</v>
      </c>
      <c r="S36" s="38">
        <v>13.1</v>
      </c>
      <c r="T36" s="38">
        <v>10.9</v>
      </c>
      <c r="U36" s="38">
        <v>10.4</v>
      </c>
      <c r="V36" s="38">
        <v>10.5</v>
      </c>
      <c r="W36" s="38">
        <v>10</v>
      </c>
      <c r="X36" s="38">
        <v>9.1999999999999993</v>
      </c>
      <c r="Z36" s="46"/>
      <c r="AA36" s="46"/>
      <c r="AB36" s="46"/>
      <c r="AC36" s="46"/>
      <c r="AD36" s="38"/>
      <c r="AE36" s="42"/>
      <c r="AF36" s="46"/>
      <c r="AG36" s="46"/>
      <c r="AH36" s="46"/>
      <c r="AI36" s="46"/>
      <c r="AJ36" s="46"/>
      <c r="AK36" s="46"/>
      <c r="AL36" s="46"/>
      <c r="AM36" s="46"/>
      <c r="AN36" s="46"/>
      <c r="AO36" s="46"/>
      <c r="AP36" s="46"/>
      <c r="AQ36" s="46"/>
      <c r="AR36" s="46"/>
      <c r="AS36" s="46"/>
      <c r="AT36" s="46"/>
      <c r="AU36" s="38"/>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row>
    <row r="37" spans="1:73" x14ac:dyDescent="0.55000000000000004">
      <c r="A37" s="2" t="s">
        <v>121</v>
      </c>
      <c r="B37" s="46">
        <v>35</v>
      </c>
      <c r="C37" s="46">
        <v>32.200000000000003</v>
      </c>
      <c r="D37" s="46">
        <v>28.7</v>
      </c>
      <c r="E37" s="46">
        <v>25.7</v>
      </c>
      <c r="F37" s="46">
        <v>24.4</v>
      </c>
      <c r="G37" s="46">
        <v>26</v>
      </c>
      <c r="H37" s="46">
        <v>21</v>
      </c>
      <c r="I37" s="46">
        <v>21.1</v>
      </c>
      <c r="J37" s="46">
        <v>22.2</v>
      </c>
      <c r="K37" s="46">
        <v>21</v>
      </c>
      <c r="L37" s="46">
        <v>20.100000000000001</v>
      </c>
      <c r="M37" s="46">
        <v>20.9</v>
      </c>
      <c r="N37" s="46">
        <v>17.7</v>
      </c>
      <c r="O37" s="46">
        <v>15.8</v>
      </c>
      <c r="P37" s="46">
        <v>15</v>
      </c>
      <c r="Q37" s="46">
        <v>13.2</v>
      </c>
      <c r="R37" s="46">
        <v>12.3</v>
      </c>
      <c r="S37" s="38">
        <v>11.1</v>
      </c>
      <c r="T37" s="38">
        <v>13.2</v>
      </c>
      <c r="U37" s="38">
        <v>13.1</v>
      </c>
      <c r="V37" s="38">
        <v>10.1</v>
      </c>
      <c r="W37" s="38">
        <v>9.8000000000000007</v>
      </c>
      <c r="X37" s="38">
        <v>11.4</v>
      </c>
      <c r="Z37" s="46"/>
      <c r="AA37" s="46"/>
      <c r="AB37" s="46"/>
      <c r="AC37" s="46"/>
      <c r="AD37" s="38"/>
      <c r="AE37" s="42"/>
      <c r="AF37" s="46"/>
      <c r="AG37" s="46"/>
      <c r="AH37" s="46"/>
      <c r="AI37" s="46"/>
      <c r="AJ37" s="46"/>
      <c r="AK37" s="46"/>
      <c r="AL37" s="46"/>
      <c r="AM37" s="46"/>
      <c r="AN37" s="46"/>
      <c r="AO37" s="46"/>
      <c r="AP37" s="46"/>
      <c r="AQ37" s="46"/>
      <c r="AR37" s="46"/>
      <c r="AS37" s="46"/>
      <c r="AT37" s="46"/>
      <c r="AU37" s="38"/>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row>
    <row r="38" spans="1:73" x14ac:dyDescent="0.55000000000000004">
      <c r="A38" s="2" t="s">
        <v>122</v>
      </c>
      <c r="B38" s="46" t="s">
        <v>101</v>
      </c>
      <c r="C38" s="46" t="s">
        <v>101</v>
      </c>
      <c r="D38" s="46" t="s">
        <v>101</v>
      </c>
      <c r="E38" s="46" t="s">
        <v>101</v>
      </c>
      <c r="F38" s="46" t="s">
        <v>101</v>
      </c>
      <c r="G38" s="46" t="s">
        <v>101</v>
      </c>
      <c r="H38" s="46" t="s">
        <v>101</v>
      </c>
      <c r="I38" s="46" t="s">
        <v>101</v>
      </c>
      <c r="J38" s="46" t="s">
        <v>101</v>
      </c>
      <c r="K38" s="46" t="s">
        <v>101</v>
      </c>
      <c r="L38" s="46" t="s">
        <v>101</v>
      </c>
      <c r="M38" s="46" t="s">
        <v>101</v>
      </c>
      <c r="N38" s="46" t="s">
        <v>101</v>
      </c>
      <c r="O38" s="46" t="s">
        <v>101</v>
      </c>
      <c r="P38" s="46">
        <v>23</v>
      </c>
      <c r="Q38" s="46">
        <v>12.7</v>
      </c>
      <c r="R38" s="46">
        <v>16.3</v>
      </c>
      <c r="S38" s="38">
        <v>11.1</v>
      </c>
      <c r="T38" s="46" t="s">
        <v>101</v>
      </c>
      <c r="U38" s="38">
        <v>11.5</v>
      </c>
      <c r="V38" s="38">
        <v>12.1</v>
      </c>
      <c r="W38" s="46" t="s">
        <v>101</v>
      </c>
      <c r="X38" s="59" t="s">
        <v>101</v>
      </c>
      <c r="Z38" s="46"/>
      <c r="AA38" s="46"/>
      <c r="AB38" s="46"/>
      <c r="AC38" s="46"/>
      <c r="AD38" s="46"/>
      <c r="AE38" s="42"/>
      <c r="AF38" s="46"/>
      <c r="AG38" s="46"/>
      <c r="AH38" s="46"/>
      <c r="AI38" s="46"/>
      <c r="AJ38" s="46"/>
      <c r="AK38" s="46"/>
      <c r="AL38" s="46"/>
      <c r="AM38" s="46"/>
      <c r="AN38" s="46"/>
      <c r="AO38" s="46"/>
      <c r="AP38" s="46"/>
      <c r="AQ38" s="46"/>
      <c r="AR38" s="46"/>
      <c r="AS38" s="46"/>
      <c r="AT38" s="46"/>
      <c r="AU38" s="46"/>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row>
    <row r="39" spans="1:73" x14ac:dyDescent="0.55000000000000004">
      <c r="A39" s="2" t="s">
        <v>123</v>
      </c>
      <c r="B39" s="46">
        <v>14.1</v>
      </c>
      <c r="C39" s="46">
        <v>13.4</v>
      </c>
      <c r="D39" s="46">
        <v>12.3</v>
      </c>
      <c r="E39" s="46">
        <v>11.3</v>
      </c>
      <c r="F39" s="46">
        <v>13.6</v>
      </c>
      <c r="G39" s="46">
        <v>12.5</v>
      </c>
      <c r="H39" s="46">
        <v>13.9</v>
      </c>
      <c r="I39" s="46">
        <v>11.7</v>
      </c>
      <c r="J39" s="46">
        <v>13.2</v>
      </c>
      <c r="K39" s="46">
        <v>13.4</v>
      </c>
      <c r="L39" s="46">
        <v>11.4</v>
      </c>
      <c r="M39" s="46">
        <v>10</v>
      </c>
      <c r="N39" s="46">
        <v>11.6</v>
      </c>
      <c r="O39" s="46">
        <v>9.6999999999999993</v>
      </c>
      <c r="P39" s="46">
        <v>12.6</v>
      </c>
      <c r="Q39" s="46">
        <v>10.4</v>
      </c>
      <c r="R39" s="46">
        <v>10.6</v>
      </c>
      <c r="S39" s="38">
        <v>10.3</v>
      </c>
      <c r="T39" s="38">
        <v>8.6</v>
      </c>
      <c r="U39" s="38">
        <v>9.6999999999999993</v>
      </c>
      <c r="V39" s="38">
        <v>8.4</v>
      </c>
      <c r="W39" s="38">
        <v>10.199999999999999</v>
      </c>
      <c r="X39" s="38">
        <v>8.6999999999999993</v>
      </c>
      <c r="Z39" s="46"/>
      <c r="AA39" s="46"/>
      <c r="AB39" s="46"/>
      <c r="AC39" s="46"/>
      <c r="AD39" s="38"/>
      <c r="AE39" s="42"/>
      <c r="AF39" s="46"/>
      <c r="AG39" s="46"/>
      <c r="AH39" s="46"/>
      <c r="AI39" s="46"/>
      <c r="AJ39" s="46"/>
      <c r="AK39" s="46"/>
      <c r="AL39" s="46"/>
      <c r="AM39" s="46"/>
      <c r="AN39" s="46"/>
      <c r="AO39" s="46"/>
      <c r="AP39" s="46"/>
      <c r="AQ39" s="46"/>
      <c r="AR39" s="46"/>
      <c r="AS39" s="46"/>
      <c r="AT39" s="46"/>
      <c r="AU39" s="38"/>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row>
    <row r="40" spans="1:73" x14ac:dyDescent="0.55000000000000004">
      <c r="A40" s="2" t="s">
        <v>124</v>
      </c>
      <c r="B40" s="46">
        <v>14.6</v>
      </c>
      <c r="C40" s="46">
        <v>12.4</v>
      </c>
      <c r="D40" s="46">
        <v>9.8000000000000007</v>
      </c>
      <c r="E40" s="46">
        <v>12.6</v>
      </c>
      <c r="F40" s="46">
        <v>12.9</v>
      </c>
      <c r="G40" s="46">
        <v>11</v>
      </c>
      <c r="H40" s="46">
        <v>12</v>
      </c>
      <c r="I40" s="46">
        <v>11.4</v>
      </c>
      <c r="J40" s="46">
        <v>13.2</v>
      </c>
      <c r="K40" s="46">
        <v>12.1</v>
      </c>
      <c r="L40" s="46">
        <v>11.1</v>
      </c>
      <c r="M40" s="46">
        <v>12.1</v>
      </c>
      <c r="N40" s="46">
        <v>9.8000000000000007</v>
      </c>
      <c r="O40" s="46">
        <v>9.8000000000000007</v>
      </c>
      <c r="P40" s="46">
        <v>14.3</v>
      </c>
      <c r="Q40" s="46">
        <v>12.3</v>
      </c>
      <c r="R40" s="46">
        <v>12</v>
      </c>
      <c r="S40" s="38">
        <v>11.9</v>
      </c>
      <c r="T40" s="38">
        <v>13.5</v>
      </c>
      <c r="U40" s="38">
        <v>11.6</v>
      </c>
      <c r="V40" s="38">
        <v>13</v>
      </c>
      <c r="W40" s="38">
        <v>12</v>
      </c>
      <c r="X40" s="38">
        <v>10.1</v>
      </c>
      <c r="Z40" s="46"/>
      <c r="AA40" s="46"/>
      <c r="AB40" s="46"/>
      <c r="AC40" s="46"/>
      <c r="AD40" s="38"/>
      <c r="AE40" s="42"/>
      <c r="AF40" s="46"/>
      <c r="AG40" s="46"/>
      <c r="AH40" s="46"/>
      <c r="AI40" s="46"/>
      <c r="AJ40" s="46"/>
      <c r="AK40" s="46"/>
      <c r="AL40" s="46"/>
      <c r="AM40" s="46"/>
      <c r="AN40" s="46"/>
      <c r="AO40" s="46"/>
      <c r="AP40" s="46"/>
      <c r="AQ40" s="46"/>
      <c r="AR40" s="46"/>
      <c r="AS40" s="46"/>
      <c r="AT40" s="46"/>
      <c r="AU40" s="38"/>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row>
    <row r="41" spans="1:73" x14ac:dyDescent="0.55000000000000004">
      <c r="A41" s="2" t="s">
        <v>125</v>
      </c>
      <c r="B41" s="46">
        <v>63.7</v>
      </c>
      <c r="C41" s="46">
        <v>64.599999999999994</v>
      </c>
      <c r="D41" s="46">
        <v>67.3</v>
      </c>
      <c r="E41" s="46">
        <v>65.400000000000006</v>
      </c>
      <c r="F41" s="46">
        <v>65.599999999999994</v>
      </c>
      <c r="G41" s="46">
        <v>63.7</v>
      </c>
      <c r="H41" s="46">
        <v>65.400000000000006</v>
      </c>
      <c r="I41" s="46">
        <v>63.5</v>
      </c>
      <c r="J41" s="46">
        <v>60.8</v>
      </c>
      <c r="K41" s="46">
        <v>58.8</v>
      </c>
      <c r="L41" s="46">
        <v>57.6</v>
      </c>
      <c r="M41" s="46">
        <v>58.7</v>
      </c>
      <c r="N41" s="46">
        <v>60.4</v>
      </c>
      <c r="O41" s="46">
        <v>59.1</v>
      </c>
      <c r="P41" s="46">
        <v>54.1</v>
      </c>
      <c r="Q41" s="46">
        <v>53.9</v>
      </c>
      <c r="R41" s="46">
        <v>54.3</v>
      </c>
      <c r="S41" s="38">
        <v>54.3</v>
      </c>
      <c r="T41" s="38">
        <v>52.1</v>
      </c>
      <c r="U41" s="38">
        <v>50.9</v>
      </c>
      <c r="V41" s="38">
        <v>46.5</v>
      </c>
      <c r="W41" s="38">
        <v>47.5</v>
      </c>
      <c r="X41" s="38">
        <v>43.9</v>
      </c>
      <c r="Z41" s="46"/>
      <c r="AA41" s="46"/>
      <c r="AB41" s="46"/>
      <c r="AC41" s="46"/>
      <c r="AD41" s="38"/>
      <c r="AE41" s="42"/>
      <c r="AF41" s="46"/>
      <c r="AG41" s="46"/>
      <c r="AH41" s="46"/>
      <c r="AI41" s="46"/>
      <c r="AJ41" s="46"/>
      <c r="AK41" s="46"/>
      <c r="AL41" s="46"/>
      <c r="AM41" s="46"/>
      <c r="AN41" s="46"/>
      <c r="AO41" s="46"/>
      <c r="AP41" s="46"/>
      <c r="AQ41" s="46"/>
      <c r="AR41" s="46"/>
      <c r="AS41" s="46"/>
      <c r="AT41" s="46"/>
      <c r="AU41" s="38"/>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row>
    <row r="42" spans="1:73" x14ac:dyDescent="0.55000000000000004">
      <c r="A42" s="2" t="s">
        <v>126</v>
      </c>
      <c r="B42" s="46">
        <v>67.599999999999994</v>
      </c>
      <c r="C42" s="46">
        <v>65.7</v>
      </c>
      <c r="D42" s="46">
        <v>64.900000000000006</v>
      </c>
      <c r="E42" s="46">
        <v>60</v>
      </c>
      <c r="F42" s="46">
        <v>60.8</v>
      </c>
      <c r="G42" s="46">
        <v>62.1</v>
      </c>
      <c r="H42" s="46">
        <v>61.1</v>
      </c>
      <c r="I42" s="46">
        <v>60.6</v>
      </c>
      <c r="J42" s="46">
        <v>60.2</v>
      </c>
      <c r="K42" s="46">
        <v>59.9</v>
      </c>
      <c r="L42" s="46">
        <v>59.1</v>
      </c>
      <c r="M42" s="46">
        <v>58.3</v>
      </c>
      <c r="N42" s="46">
        <v>59.6</v>
      </c>
      <c r="O42" s="46">
        <v>54.9</v>
      </c>
      <c r="P42" s="46">
        <v>51.8</v>
      </c>
      <c r="Q42" s="46">
        <v>51.1</v>
      </c>
      <c r="R42" s="46">
        <v>50.9</v>
      </c>
      <c r="S42" s="38">
        <v>50.8</v>
      </c>
      <c r="T42" s="38">
        <v>52.1</v>
      </c>
      <c r="U42" s="38">
        <v>50.1</v>
      </c>
      <c r="V42" s="38">
        <v>53.1</v>
      </c>
      <c r="W42" s="38">
        <v>48.7</v>
      </c>
      <c r="X42" s="38">
        <v>48.4</v>
      </c>
      <c r="Z42" s="46"/>
      <c r="AA42" s="46"/>
      <c r="AB42" s="46"/>
      <c r="AC42" s="46"/>
      <c r="AD42" s="38"/>
      <c r="AE42" s="42"/>
      <c r="AF42" s="46"/>
      <c r="AG42" s="46"/>
      <c r="AH42" s="46"/>
      <c r="AI42" s="46"/>
      <c r="AJ42" s="46"/>
      <c r="AK42" s="46"/>
      <c r="AL42" s="46"/>
      <c r="AM42" s="46"/>
      <c r="AN42" s="46"/>
      <c r="AO42" s="46"/>
      <c r="AP42" s="46"/>
      <c r="AQ42" s="46"/>
      <c r="AR42" s="46"/>
      <c r="AS42" s="46"/>
      <c r="AT42" s="46"/>
      <c r="AU42" s="38"/>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row>
    <row r="43" spans="1:73" x14ac:dyDescent="0.55000000000000004">
      <c r="A43" s="2" t="s">
        <v>127</v>
      </c>
      <c r="B43" s="46">
        <v>53.6</v>
      </c>
      <c r="C43" s="46">
        <v>54.8</v>
      </c>
      <c r="D43" s="46">
        <v>57.4</v>
      </c>
      <c r="E43" s="46">
        <v>53.6</v>
      </c>
      <c r="F43" s="46">
        <v>52.1</v>
      </c>
      <c r="G43" s="46">
        <v>54.4</v>
      </c>
      <c r="H43" s="46">
        <v>52.2</v>
      </c>
      <c r="I43" s="46">
        <v>51.7</v>
      </c>
      <c r="J43" s="46">
        <v>51.2</v>
      </c>
      <c r="K43" s="46">
        <v>48.2</v>
      </c>
      <c r="L43" s="46">
        <v>48.7</v>
      </c>
      <c r="M43" s="46">
        <v>46.3</v>
      </c>
      <c r="N43" s="46">
        <v>43.2</v>
      </c>
      <c r="O43" s="46">
        <v>41.2</v>
      </c>
      <c r="P43" s="46">
        <v>42.7</v>
      </c>
      <c r="Q43" s="46">
        <v>40</v>
      </c>
      <c r="R43" s="46">
        <v>43</v>
      </c>
      <c r="S43" s="38">
        <v>41</v>
      </c>
      <c r="T43" s="38">
        <v>37.200000000000003</v>
      </c>
      <c r="U43" s="38">
        <v>39.5</v>
      </c>
      <c r="V43" s="38">
        <v>37.4</v>
      </c>
      <c r="W43" s="38">
        <v>37.799999999999997</v>
      </c>
      <c r="X43" s="38">
        <v>39.299999999999997</v>
      </c>
      <c r="Z43" s="46"/>
      <c r="AA43" s="46"/>
      <c r="AB43" s="46"/>
      <c r="AC43" s="46"/>
      <c r="AD43" s="38"/>
      <c r="AE43" s="42"/>
      <c r="AF43" s="46"/>
      <c r="AG43" s="46"/>
      <c r="AH43" s="46"/>
      <c r="AI43" s="46"/>
      <c r="AJ43" s="46"/>
      <c r="AK43" s="46"/>
      <c r="AL43" s="46"/>
      <c r="AM43" s="46"/>
      <c r="AN43" s="46"/>
      <c r="AO43" s="46"/>
      <c r="AP43" s="46"/>
      <c r="AQ43" s="46"/>
      <c r="AR43" s="46"/>
      <c r="AS43" s="46"/>
      <c r="AT43" s="46"/>
      <c r="AU43" s="38"/>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row>
    <row r="44" spans="1:73" x14ac:dyDescent="0.55000000000000004">
      <c r="A44" s="2" t="s">
        <v>128</v>
      </c>
      <c r="B44" s="46">
        <v>28.6</v>
      </c>
      <c r="C44" s="46">
        <v>28.4</v>
      </c>
      <c r="D44" s="46">
        <v>31.1</v>
      </c>
      <c r="E44" s="46">
        <v>31.6</v>
      </c>
      <c r="F44" s="46">
        <v>27.5</v>
      </c>
      <c r="G44" s="46">
        <v>29.2</v>
      </c>
      <c r="H44" s="46">
        <v>32.6</v>
      </c>
      <c r="I44" s="46">
        <v>25.9</v>
      </c>
      <c r="J44" s="46">
        <v>28</v>
      </c>
      <c r="K44" s="46">
        <v>23.8</v>
      </c>
      <c r="L44" s="46">
        <v>22.3</v>
      </c>
      <c r="M44" s="46">
        <v>22.5</v>
      </c>
      <c r="N44" s="46">
        <v>23.1</v>
      </c>
      <c r="O44" s="46">
        <v>25.2</v>
      </c>
      <c r="P44" s="46">
        <v>20.6</v>
      </c>
      <c r="Q44" s="46">
        <v>21.4</v>
      </c>
      <c r="R44" s="46">
        <v>17.8</v>
      </c>
      <c r="S44" s="38">
        <v>15</v>
      </c>
      <c r="T44" s="38">
        <v>18.899999999999999</v>
      </c>
      <c r="U44" s="38">
        <v>18.7</v>
      </c>
      <c r="V44" s="38">
        <v>17.2</v>
      </c>
      <c r="W44" s="38">
        <v>16.3</v>
      </c>
      <c r="X44" s="38">
        <v>17.5</v>
      </c>
      <c r="Z44" s="46"/>
      <c r="AA44" s="46"/>
      <c r="AB44" s="46"/>
      <c r="AC44" s="46"/>
      <c r="AD44" s="38"/>
      <c r="AE44" s="42"/>
      <c r="AF44" s="46"/>
      <c r="AG44" s="46"/>
      <c r="AH44" s="46"/>
      <c r="AI44" s="46"/>
      <c r="AJ44" s="46"/>
      <c r="AK44" s="46"/>
      <c r="AL44" s="46"/>
      <c r="AM44" s="46"/>
      <c r="AN44" s="46"/>
      <c r="AO44" s="46"/>
      <c r="AP44" s="46"/>
      <c r="AQ44" s="46"/>
      <c r="AR44" s="46"/>
      <c r="AS44" s="46"/>
      <c r="AT44" s="46"/>
      <c r="AU44" s="38"/>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row>
    <row r="45" spans="1:73" x14ac:dyDescent="0.55000000000000004">
      <c r="A45" s="2" t="s">
        <v>129</v>
      </c>
      <c r="B45" s="46">
        <v>16.100000000000001</v>
      </c>
      <c r="C45" s="46">
        <v>16</v>
      </c>
      <c r="D45" s="46">
        <v>16.600000000000001</v>
      </c>
      <c r="E45" s="46">
        <v>17.3</v>
      </c>
      <c r="F45" s="46">
        <v>19</v>
      </c>
      <c r="G45" s="46">
        <v>19.8</v>
      </c>
      <c r="H45" s="46">
        <v>17.3</v>
      </c>
      <c r="I45" s="46">
        <v>15.1</v>
      </c>
      <c r="J45" s="46">
        <v>21.2</v>
      </c>
      <c r="K45" s="46">
        <v>15.9</v>
      </c>
      <c r="L45" s="46">
        <v>18</v>
      </c>
      <c r="M45" s="46">
        <v>20.100000000000001</v>
      </c>
      <c r="N45" s="46">
        <v>13.2</v>
      </c>
      <c r="O45" s="46">
        <v>14.7</v>
      </c>
      <c r="P45" s="46">
        <v>11.1</v>
      </c>
      <c r="Q45" s="46">
        <v>13.5</v>
      </c>
      <c r="R45" s="46">
        <v>11.7</v>
      </c>
      <c r="S45" s="38">
        <v>11.7</v>
      </c>
      <c r="T45" s="38">
        <v>16.5</v>
      </c>
      <c r="U45" s="38">
        <v>14.5</v>
      </c>
      <c r="V45" s="38">
        <v>15</v>
      </c>
      <c r="W45" s="38">
        <v>18.2</v>
      </c>
      <c r="X45" s="38">
        <v>13.4</v>
      </c>
      <c r="Z45" s="46"/>
      <c r="AA45" s="46"/>
      <c r="AB45" s="46"/>
      <c r="AC45" s="46"/>
      <c r="AD45" s="38"/>
      <c r="AE45" s="42"/>
      <c r="AF45" s="46"/>
      <c r="AG45" s="46"/>
      <c r="AH45" s="46"/>
      <c r="AI45" s="46"/>
      <c r="AJ45" s="46"/>
      <c r="AK45" s="46"/>
      <c r="AL45" s="46"/>
      <c r="AM45" s="46"/>
      <c r="AN45" s="46"/>
      <c r="AO45" s="46"/>
      <c r="AP45" s="46"/>
      <c r="AQ45" s="46"/>
      <c r="AR45" s="46"/>
      <c r="AS45" s="46"/>
      <c r="AT45" s="46"/>
      <c r="AU45" s="38"/>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row>
    <row r="46" spans="1:73" x14ac:dyDescent="0.55000000000000004">
      <c r="A46" s="2"/>
      <c r="B46" s="46"/>
      <c r="C46" s="46"/>
      <c r="D46" s="46"/>
      <c r="E46" s="46"/>
      <c r="F46" s="46"/>
      <c r="G46" s="46"/>
      <c r="H46" s="46"/>
      <c r="I46" s="46"/>
      <c r="J46" s="46"/>
      <c r="K46" s="46"/>
      <c r="L46" s="46"/>
      <c r="M46" s="46"/>
      <c r="N46" s="46"/>
      <c r="O46" s="46"/>
      <c r="P46" s="46"/>
      <c r="Q46" s="46"/>
      <c r="R46" s="46"/>
      <c r="S46" s="46"/>
      <c r="T46" s="59"/>
      <c r="U46" s="38"/>
      <c r="V46" s="59"/>
      <c r="W46" s="38"/>
      <c r="X46" s="42"/>
      <c r="Z46" s="46"/>
      <c r="AA46" s="59"/>
      <c r="AB46" s="38"/>
      <c r="AC46" s="59"/>
      <c r="AD46" s="38"/>
      <c r="AE46" s="42"/>
      <c r="AF46" s="46"/>
      <c r="AG46" s="46"/>
      <c r="AH46" s="46"/>
      <c r="AI46" s="46"/>
      <c r="AJ46" s="46"/>
      <c r="AK46" s="46"/>
      <c r="AL46" s="46"/>
      <c r="AM46" s="46"/>
      <c r="AN46" s="46"/>
      <c r="AO46" s="46"/>
      <c r="AP46" s="46"/>
      <c r="AQ46" s="46"/>
      <c r="AR46" s="59"/>
      <c r="AS46" s="38"/>
      <c r="AT46" s="59"/>
      <c r="AU46" s="38"/>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row>
    <row r="47" spans="1:73" x14ac:dyDescent="0.55000000000000004">
      <c r="A47" s="4" t="s">
        <v>72</v>
      </c>
      <c r="B47" s="62">
        <v>29.7</v>
      </c>
      <c r="C47" s="62">
        <v>29.5</v>
      </c>
      <c r="D47" s="62">
        <v>29.3</v>
      </c>
      <c r="E47" s="62">
        <v>28.6</v>
      </c>
      <c r="F47" s="62">
        <v>28.4</v>
      </c>
      <c r="G47" s="62">
        <v>29.1</v>
      </c>
      <c r="H47" s="62">
        <v>28.6</v>
      </c>
      <c r="I47" s="62">
        <v>29</v>
      </c>
      <c r="J47" s="62">
        <v>29.6</v>
      </c>
      <c r="K47" s="62">
        <v>29.2</v>
      </c>
      <c r="L47" s="62">
        <v>29.6</v>
      </c>
      <c r="M47" s="62">
        <v>29.6</v>
      </c>
      <c r="N47" s="62">
        <v>29.6</v>
      </c>
      <c r="O47" s="62">
        <v>29.3</v>
      </c>
      <c r="P47" s="62">
        <v>29.6</v>
      </c>
      <c r="Q47" s="62">
        <v>29.4</v>
      </c>
      <c r="R47" s="62">
        <v>28.6</v>
      </c>
      <c r="S47" s="62">
        <v>28.7</v>
      </c>
      <c r="T47" s="62">
        <v>28.3</v>
      </c>
      <c r="U47" s="62">
        <v>27.7</v>
      </c>
      <c r="V47" s="62">
        <v>27.7</v>
      </c>
      <c r="W47" s="62">
        <v>25.9</v>
      </c>
      <c r="X47" s="62">
        <v>25.6</v>
      </c>
      <c r="Z47" s="62"/>
      <c r="AA47" s="62"/>
      <c r="AB47" s="62"/>
      <c r="AC47" s="62"/>
      <c r="AD47" s="63"/>
      <c r="AE47" s="67"/>
      <c r="AF47" s="62"/>
      <c r="AG47" s="62"/>
      <c r="AH47" s="62"/>
      <c r="AI47" s="62"/>
      <c r="AJ47" s="62"/>
      <c r="AK47" s="62"/>
      <c r="AL47" s="62"/>
      <c r="AM47" s="62"/>
      <c r="AN47" s="62"/>
      <c r="AO47" s="62"/>
      <c r="AP47" s="62"/>
      <c r="AQ47" s="62"/>
      <c r="AR47" s="62"/>
      <c r="AS47" s="62"/>
      <c r="AT47" s="62"/>
      <c r="AU47" s="63"/>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row>
    <row r="48" spans="1:73" x14ac:dyDescent="0.55000000000000004">
      <c r="A48" s="2" t="s">
        <v>111</v>
      </c>
      <c r="B48" s="46" t="s">
        <v>101</v>
      </c>
      <c r="C48" s="46" t="s">
        <v>101</v>
      </c>
      <c r="D48" s="46" t="s">
        <v>101</v>
      </c>
      <c r="E48" s="46" t="s">
        <v>101</v>
      </c>
      <c r="F48" s="46" t="s">
        <v>101</v>
      </c>
      <c r="G48" s="46" t="s">
        <v>101</v>
      </c>
      <c r="H48" s="46" t="s">
        <v>101</v>
      </c>
      <c r="I48" s="46" t="s">
        <v>101</v>
      </c>
      <c r="J48" s="46" t="s">
        <v>101</v>
      </c>
      <c r="K48" s="46" t="s">
        <v>101</v>
      </c>
      <c r="L48" s="46" t="s">
        <v>101</v>
      </c>
      <c r="M48" s="46" t="s">
        <v>101</v>
      </c>
      <c r="N48" s="46" t="s">
        <v>101</v>
      </c>
      <c r="O48" s="46" t="s">
        <v>101</v>
      </c>
      <c r="P48" s="46" t="s">
        <v>101</v>
      </c>
      <c r="Q48" s="46" t="s">
        <v>101</v>
      </c>
      <c r="R48" s="46" t="s">
        <v>101</v>
      </c>
      <c r="S48" s="46" t="s">
        <v>101</v>
      </c>
      <c r="T48" s="46" t="s">
        <v>101</v>
      </c>
      <c r="U48" s="46" t="s">
        <v>101</v>
      </c>
      <c r="V48" s="46" t="s">
        <v>101</v>
      </c>
      <c r="W48" s="46" t="s">
        <v>101</v>
      </c>
      <c r="X48" s="59" t="s">
        <v>101</v>
      </c>
      <c r="Z48" s="46"/>
      <c r="AA48" s="46"/>
      <c r="AB48" s="46"/>
      <c r="AC48" s="46"/>
      <c r="AD48" s="46"/>
      <c r="AE48" s="42"/>
      <c r="AF48" s="46"/>
      <c r="AG48" s="46"/>
      <c r="AH48" s="46"/>
      <c r="AI48" s="46"/>
      <c r="AJ48" s="46"/>
      <c r="AK48" s="46"/>
      <c r="AL48" s="46"/>
      <c r="AM48" s="46"/>
      <c r="AN48" s="46"/>
      <c r="AO48" s="46"/>
      <c r="AP48" s="46"/>
      <c r="AQ48" s="46"/>
      <c r="AR48" s="46"/>
      <c r="AS48" s="46"/>
      <c r="AT48" s="46"/>
      <c r="AU48" s="46"/>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row>
    <row r="49" spans="1:73" x14ac:dyDescent="0.55000000000000004">
      <c r="A49" s="2" t="s">
        <v>112</v>
      </c>
      <c r="B49" s="46" t="s">
        <v>101</v>
      </c>
      <c r="C49" s="46" t="s">
        <v>101</v>
      </c>
      <c r="D49" s="46" t="s">
        <v>101</v>
      </c>
      <c r="E49" s="46" t="s">
        <v>101</v>
      </c>
      <c r="F49" s="46" t="s">
        <v>101</v>
      </c>
      <c r="G49" s="46" t="s">
        <v>101</v>
      </c>
      <c r="H49" s="46" t="s">
        <v>101</v>
      </c>
      <c r="I49" s="46" t="s">
        <v>101</v>
      </c>
      <c r="J49" s="46" t="s">
        <v>101</v>
      </c>
      <c r="K49" s="46" t="s">
        <v>101</v>
      </c>
      <c r="L49" s="46" t="s">
        <v>101</v>
      </c>
      <c r="M49" s="46" t="s">
        <v>101</v>
      </c>
      <c r="N49" s="46" t="s">
        <v>101</v>
      </c>
      <c r="O49" s="46" t="s">
        <v>101</v>
      </c>
      <c r="P49" s="46" t="s">
        <v>101</v>
      </c>
      <c r="Q49" s="46" t="s">
        <v>101</v>
      </c>
      <c r="R49" s="46" t="s">
        <v>101</v>
      </c>
      <c r="S49" s="46" t="s">
        <v>101</v>
      </c>
      <c r="T49" s="46" t="s">
        <v>101</v>
      </c>
      <c r="U49" s="46" t="s">
        <v>101</v>
      </c>
      <c r="V49" s="46" t="s">
        <v>101</v>
      </c>
      <c r="W49" s="46" t="s">
        <v>101</v>
      </c>
      <c r="X49" s="59" t="s">
        <v>101</v>
      </c>
      <c r="Z49" s="46"/>
      <c r="AA49" s="46"/>
      <c r="AB49" s="46"/>
      <c r="AC49" s="46"/>
      <c r="AD49" s="46"/>
      <c r="AE49" s="42"/>
      <c r="AF49" s="46"/>
      <c r="AG49" s="46"/>
      <c r="AH49" s="46"/>
      <c r="AI49" s="46"/>
      <c r="AJ49" s="46"/>
      <c r="AK49" s="46"/>
      <c r="AL49" s="46"/>
      <c r="AM49" s="46"/>
      <c r="AN49" s="46"/>
      <c r="AO49" s="46"/>
      <c r="AP49" s="46"/>
      <c r="AQ49" s="46"/>
      <c r="AR49" s="46"/>
      <c r="AS49" s="46"/>
      <c r="AT49" s="46"/>
      <c r="AU49" s="46"/>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row>
    <row r="50" spans="1:73" x14ac:dyDescent="0.55000000000000004">
      <c r="A50" s="2" t="s">
        <v>113</v>
      </c>
      <c r="B50" s="46">
        <v>22.6</v>
      </c>
      <c r="C50" s="46">
        <v>22.9</v>
      </c>
      <c r="D50" s="46">
        <v>22</v>
      </c>
      <c r="E50" s="46">
        <v>21.5</v>
      </c>
      <c r="F50" s="46">
        <v>18.899999999999999</v>
      </c>
      <c r="G50" s="46">
        <v>18.100000000000001</v>
      </c>
      <c r="H50" s="46">
        <v>17.3</v>
      </c>
      <c r="I50" s="46">
        <v>15.2</v>
      </c>
      <c r="J50" s="46">
        <v>17</v>
      </c>
      <c r="K50" s="46">
        <v>14.5</v>
      </c>
      <c r="L50" s="46">
        <v>16.399999999999999</v>
      </c>
      <c r="M50" s="46">
        <v>13.7</v>
      </c>
      <c r="N50" s="46">
        <v>12.5</v>
      </c>
      <c r="O50" s="46">
        <v>12</v>
      </c>
      <c r="P50" s="46">
        <v>10.7</v>
      </c>
      <c r="Q50" s="46">
        <v>11.3</v>
      </c>
      <c r="R50" s="46">
        <v>9.8000000000000007</v>
      </c>
      <c r="S50" s="46">
        <v>9.1999999999999993</v>
      </c>
      <c r="T50" s="46">
        <v>10.7</v>
      </c>
      <c r="U50" s="46">
        <v>10.6</v>
      </c>
      <c r="V50" s="46">
        <v>9.1999999999999993</v>
      </c>
      <c r="W50" s="46">
        <v>10.4</v>
      </c>
      <c r="X50" s="46">
        <v>9</v>
      </c>
      <c r="Z50" s="46"/>
      <c r="AA50" s="46"/>
      <c r="AB50" s="46"/>
      <c r="AC50" s="46"/>
      <c r="AD50" s="38"/>
      <c r="AE50" s="42"/>
      <c r="AF50" s="46"/>
      <c r="AG50" s="46"/>
      <c r="AH50" s="46"/>
      <c r="AI50" s="46"/>
      <c r="AJ50" s="46"/>
      <c r="AK50" s="46"/>
      <c r="AL50" s="46"/>
      <c r="AM50" s="46"/>
      <c r="AN50" s="46"/>
      <c r="AO50" s="46"/>
      <c r="AP50" s="46"/>
      <c r="AQ50" s="46"/>
      <c r="AR50" s="46"/>
      <c r="AS50" s="46"/>
      <c r="AT50" s="46"/>
      <c r="AU50" s="38"/>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row>
    <row r="51" spans="1:73" x14ac:dyDescent="0.55000000000000004">
      <c r="A51" s="2" t="s">
        <v>114</v>
      </c>
      <c r="B51" s="46" t="s">
        <v>101</v>
      </c>
      <c r="C51" s="46" t="s">
        <v>101</v>
      </c>
      <c r="D51" s="46" t="s">
        <v>101</v>
      </c>
      <c r="E51" s="46" t="s">
        <v>101</v>
      </c>
      <c r="F51" s="46" t="s">
        <v>101</v>
      </c>
      <c r="G51" s="46">
        <v>48.6</v>
      </c>
      <c r="H51" s="46" t="s">
        <v>101</v>
      </c>
      <c r="I51" s="46" t="s">
        <v>101</v>
      </c>
      <c r="J51" s="46" t="s">
        <v>101</v>
      </c>
      <c r="K51" s="46" t="s">
        <v>101</v>
      </c>
      <c r="L51" s="46" t="s">
        <v>101</v>
      </c>
      <c r="M51" s="46">
        <v>31.7</v>
      </c>
      <c r="N51" s="46">
        <v>38.9</v>
      </c>
      <c r="O51" s="46">
        <v>37.6</v>
      </c>
      <c r="P51" s="46">
        <v>36.1</v>
      </c>
      <c r="Q51" s="46">
        <v>37.4</v>
      </c>
      <c r="R51" s="46">
        <v>31.6</v>
      </c>
      <c r="S51" s="46">
        <v>31.5</v>
      </c>
      <c r="T51" s="46">
        <v>33.799999999999997</v>
      </c>
      <c r="U51" s="46">
        <v>29.4</v>
      </c>
      <c r="V51" s="46">
        <v>35</v>
      </c>
      <c r="W51" s="46" t="s">
        <v>101</v>
      </c>
      <c r="X51" s="46">
        <v>36.5</v>
      </c>
      <c r="Z51" s="46"/>
      <c r="AA51" s="46"/>
      <c r="AB51" s="46"/>
      <c r="AC51" s="46"/>
      <c r="AD51" s="46"/>
      <c r="AE51" s="42"/>
      <c r="AF51" s="46"/>
      <c r="AG51" s="46"/>
      <c r="AH51" s="46"/>
      <c r="AI51" s="46"/>
      <c r="AJ51" s="46"/>
      <c r="AK51" s="46"/>
      <c r="AL51" s="46"/>
      <c r="AM51" s="46"/>
      <c r="AN51" s="46"/>
      <c r="AO51" s="46"/>
      <c r="AP51" s="46"/>
      <c r="AQ51" s="46"/>
      <c r="AR51" s="46"/>
      <c r="AS51" s="46"/>
      <c r="AT51" s="46"/>
      <c r="AU51" s="46"/>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row>
    <row r="52" spans="1:73" x14ac:dyDescent="0.55000000000000004">
      <c r="A52" s="2" t="s">
        <v>115</v>
      </c>
      <c r="B52" s="46" t="s">
        <v>101</v>
      </c>
      <c r="C52" s="46" t="s">
        <v>101</v>
      </c>
      <c r="D52" s="46">
        <v>50.1</v>
      </c>
      <c r="E52" s="46" t="s">
        <v>101</v>
      </c>
      <c r="F52" s="46">
        <v>45.1</v>
      </c>
      <c r="G52" s="46">
        <v>39</v>
      </c>
      <c r="H52" s="46" t="s">
        <v>101</v>
      </c>
      <c r="I52" s="46" t="s">
        <v>101</v>
      </c>
      <c r="J52" s="46" t="s">
        <v>101</v>
      </c>
      <c r="K52" s="46" t="s">
        <v>101</v>
      </c>
      <c r="L52" s="46" t="s">
        <v>101</v>
      </c>
      <c r="M52" s="46">
        <v>28</v>
      </c>
      <c r="N52" s="46">
        <v>30.5</v>
      </c>
      <c r="O52" s="46" t="s">
        <v>101</v>
      </c>
      <c r="P52" s="46" t="s">
        <v>101</v>
      </c>
      <c r="Q52" s="46" t="s">
        <v>101</v>
      </c>
      <c r="R52" s="46" t="s">
        <v>101</v>
      </c>
      <c r="S52" s="46" t="s">
        <v>101</v>
      </c>
      <c r="T52" s="46" t="s">
        <v>101</v>
      </c>
      <c r="U52" s="46" t="s">
        <v>101</v>
      </c>
      <c r="V52" s="46" t="s">
        <v>101</v>
      </c>
      <c r="W52" s="46" t="s">
        <v>101</v>
      </c>
      <c r="X52" s="59" t="s">
        <v>101</v>
      </c>
      <c r="Z52" s="46"/>
      <c r="AA52" s="46"/>
      <c r="AB52" s="46"/>
      <c r="AC52" s="46"/>
      <c r="AD52" s="46"/>
      <c r="AE52" s="42"/>
      <c r="AF52" s="46"/>
      <c r="AG52" s="46"/>
      <c r="AH52" s="46"/>
      <c r="AI52" s="46"/>
      <c r="AJ52" s="46"/>
      <c r="AK52" s="46"/>
      <c r="AL52" s="46"/>
      <c r="AM52" s="46"/>
      <c r="AN52" s="46"/>
      <c r="AO52" s="46"/>
      <c r="AP52" s="46"/>
      <c r="AQ52" s="46"/>
      <c r="AR52" s="46"/>
      <c r="AS52" s="46"/>
      <c r="AT52" s="46"/>
      <c r="AU52" s="46"/>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row>
    <row r="53" spans="1:73" x14ac:dyDescent="0.55000000000000004">
      <c r="A53" s="2" t="s">
        <v>116</v>
      </c>
      <c r="B53" s="46">
        <v>24.2</v>
      </c>
      <c r="C53" s="46">
        <v>25.9</v>
      </c>
      <c r="D53" s="46">
        <v>21.7</v>
      </c>
      <c r="E53" s="46">
        <v>25.4</v>
      </c>
      <c r="F53" s="46">
        <v>21.3</v>
      </c>
      <c r="G53" s="46">
        <v>23.7</v>
      </c>
      <c r="H53" s="46">
        <v>17.100000000000001</v>
      </c>
      <c r="I53" s="46">
        <v>21.6</v>
      </c>
      <c r="J53" s="46">
        <v>20.3</v>
      </c>
      <c r="K53" s="46">
        <v>18.600000000000001</v>
      </c>
      <c r="L53" s="46">
        <v>15.1</v>
      </c>
      <c r="M53" s="46">
        <v>15.4</v>
      </c>
      <c r="N53" s="46">
        <v>17.2</v>
      </c>
      <c r="O53" s="46">
        <v>18.5</v>
      </c>
      <c r="P53" s="46">
        <v>13.3</v>
      </c>
      <c r="Q53" s="46">
        <v>9.5</v>
      </c>
      <c r="R53" s="46">
        <v>8.9</v>
      </c>
      <c r="S53" s="46">
        <v>13.3</v>
      </c>
      <c r="T53" s="46">
        <v>10.3</v>
      </c>
      <c r="U53" s="46">
        <v>7.7</v>
      </c>
      <c r="V53" s="46">
        <v>7.2</v>
      </c>
      <c r="W53" s="46">
        <v>9.1999999999999993</v>
      </c>
      <c r="X53" s="46">
        <v>5.9</v>
      </c>
      <c r="Z53" s="46"/>
      <c r="AA53" s="46"/>
      <c r="AB53" s="46"/>
      <c r="AC53" s="46"/>
      <c r="AD53" s="38"/>
      <c r="AE53" s="42"/>
      <c r="AF53" s="46"/>
      <c r="AG53" s="46"/>
      <c r="AH53" s="46"/>
      <c r="AI53" s="46"/>
      <c r="AJ53" s="46"/>
      <c r="AK53" s="46"/>
      <c r="AL53" s="46"/>
      <c r="AM53" s="46"/>
      <c r="AN53" s="46"/>
      <c r="AO53" s="46"/>
      <c r="AP53" s="46"/>
      <c r="AQ53" s="46"/>
      <c r="AR53" s="46"/>
      <c r="AS53" s="46"/>
      <c r="AT53" s="46"/>
      <c r="AU53" s="38"/>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row>
    <row r="54" spans="1:73" x14ac:dyDescent="0.55000000000000004">
      <c r="A54" s="2" t="s">
        <v>117</v>
      </c>
      <c r="B54" s="46">
        <v>12.3</v>
      </c>
      <c r="C54" s="46">
        <v>11.5</v>
      </c>
      <c r="D54" s="46">
        <v>10.6</v>
      </c>
      <c r="E54" s="46">
        <v>12.2</v>
      </c>
      <c r="F54" s="46">
        <v>11.7</v>
      </c>
      <c r="G54" s="46">
        <v>12</v>
      </c>
      <c r="H54" s="46">
        <v>12.3</v>
      </c>
      <c r="I54" s="46">
        <v>11.4</v>
      </c>
      <c r="J54" s="46">
        <v>12.5</v>
      </c>
      <c r="K54" s="46">
        <v>11.8</v>
      </c>
      <c r="L54" s="46">
        <v>11.2</v>
      </c>
      <c r="M54" s="46">
        <v>11.3</v>
      </c>
      <c r="N54" s="46">
        <v>12.1</v>
      </c>
      <c r="O54" s="46">
        <v>12.4</v>
      </c>
      <c r="P54" s="46">
        <v>12.2</v>
      </c>
      <c r="Q54" s="46">
        <v>12.6</v>
      </c>
      <c r="R54" s="46">
        <v>12.5</v>
      </c>
      <c r="S54" s="46">
        <v>14.2</v>
      </c>
      <c r="T54" s="46">
        <v>13</v>
      </c>
      <c r="U54" s="46">
        <v>12.5</v>
      </c>
      <c r="V54" s="46">
        <v>13.7</v>
      </c>
      <c r="W54" s="46">
        <v>11.8</v>
      </c>
      <c r="X54" s="46">
        <v>13.4</v>
      </c>
      <c r="Z54" s="46"/>
      <c r="AA54" s="46"/>
      <c r="AB54" s="46"/>
      <c r="AC54" s="46"/>
      <c r="AD54" s="38"/>
      <c r="AE54" s="42"/>
      <c r="AF54" s="46"/>
      <c r="AG54" s="46"/>
      <c r="AH54" s="46"/>
      <c r="AI54" s="46"/>
      <c r="AJ54" s="46"/>
      <c r="AK54" s="46"/>
      <c r="AL54" s="46"/>
      <c r="AM54" s="46"/>
      <c r="AN54" s="46"/>
      <c r="AO54" s="46"/>
      <c r="AP54" s="46"/>
      <c r="AQ54" s="46"/>
      <c r="AR54" s="46"/>
      <c r="AS54" s="46"/>
      <c r="AT54" s="46"/>
      <c r="AU54" s="38"/>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row>
    <row r="55" spans="1:73" x14ac:dyDescent="0.55000000000000004">
      <c r="A55" s="2" t="s">
        <v>118</v>
      </c>
      <c r="B55" s="46">
        <v>32.9</v>
      </c>
      <c r="C55" s="46">
        <v>31</v>
      </c>
      <c r="D55" s="46">
        <v>33</v>
      </c>
      <c r="E55" s="46">
        <v>31</v>
      </c>
      <c r="F55" s="46">
        <v>31.4</v>
      </c>
      <c r="G55" s="46">
        <v>30.6</v>
      </c>
      <c r="H55" s="46">
        <v>36.9</v>
      </c>
      <c r="I55" s="46">
        <v>29.7</v>
      </c>
      <c r="J55" s="46">
        <v>30.8</v>
      </c>
      <c r="K55" s="46">
        <v>33</v>
      </c>
      <c r="L55" s="46">
        <v>31.6</v>
      </c>
      <c r="M55" s="46">
        <v>32.6</v>
      </c>
      <c r="N55" s="46">
        <v>33.799999999999997</v>
      </c>
      <c r="O55" s="46">
        <v>32.4</v>
      </c>
      <c r="P55" s="46">
        <v>38</v>
      </c>
      <c r="Q55" s="46">
        <v>30.5</v>
      </c>
      <c r="R55" s="46">
        <v>28.3</v>
      </c>
      <c r="S55" s="46">
        <v>32.299999999999997</v>
      </c>
      <c r="T55" s="46">
        <v>31.6</v>
      </c>
      <c r="U55" s="46">
        <v>31.4</v>
      </c>
      <c r="V55" s="46">
        <v>30.3</v>
      </c>
      <c r="W55" s="46">
        <v>27.1</v>
      </c>
      <c r="X55" s="46">
        <v>27.7</v>
      </c>
      <c r="Z55" s="46"/>
      <c r="AA55" s="46"/>
      <c r="AB55" s="46"/>
      <c r="AC55" s="46"/>
      <c r="AD55" s="38"/>
      <c r="AE55" s="42"/>
      <c r="AF55" s="46"/>
      <c r="AG55" s="46"/>
      <c r="AH55" s="46"/>
      <c r="AI55" s="46"/>
      <c r="AJ55" s="46"/>
      <c r="AK55" s="46"/>
      <c r="AL55" s="46"/>
      <c r="AM55" s="46"/>
      <c r="AN55" s="46"/>
      <c r="AO55" s="46"/>
      <c r="AP55" s="46"/>
      <c r="AQ55" s="46"/>
      <c r="AR55" s="46"/>
      <c r="AS55" s="46"/>
      <c r="AT55" s="46"/>
      <c r="AU55" s="38"/>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row>
    <row r="56" spans="1:73" x14ac:dyDescent="0.55000000000000004">
      <c r="A56" s="2" t="s">
        <v>119</v>
      </c>
      <c r="B56" s="46">
        <v>8.3000000000000007</v>
      </c>
      <c r="C56" s="46">
        <v>7.5</v>
      </c>
      <c r="D56" s="46">
        <v>7.4</v>
      </c>
      <c r="E56" s="46">
        <v>7.7</v>
      </c>
      <c r="F56" s="46">
        <v>6.3</v>
      </c>
      <c r="G56" s="46">
        <v>6.9</v>
      </c>
      <c r="H56" s="46">
        <v>7</v>
      </c>
      <c r="I56" s="46">
        <v>6.8</v>
      </c>
      <c r="J56" s="46">
        <v>6.5</v>
      </c>
      <c r="K56" s="46">
        <v>5.7</v>
      </c>
      <c r="L56" s="46">
        <v>5.4</v>
      </c>
      <c r="M56" s="46">
        <v>6</v>
      </c>
      <c r="N56" s="46">
        <v>6.2</v>
      </c>
      <c r="O56" s="46">
        <v>5.2</v>
      </c>
      <c r="P56" s="46">
        <v>4.5999999999999996</v>
      </c>
      <c r="Q56" s="46">
        <v>4.9000000000000004</v>
      </c>
      <c r="R56" s="46">
        <v>4.0999999999999996</v>
      </c>
      <c r="S56" s="46">
        <v>3.8</v>
      </c>
      <c r="T56" s="46">
        <v>3.9</v>
      </c>
      <c r="U56" s="46">
        <v>3.7</v>
      </c>
      <c r="V56" s="46">
        <v>4.7</v>
      </c>
      <c r="W56" s="46">
        <v>3.2</v>
      </c>
      <c r="X56" s="46">
        <v>3.1</v>
      </c>
      <c r="Z56" s="46"/>
      <c r="AA56" s="46"/>
      <c r="AB56" s="46"/>
      <c r="AC56" s="46"/>
      <c r="AD56" s="38"/>
      <c r="AE56" s="42"/>
      <c r="AF56" s="46"/>
      <c r="AG56" s="46"/>
      <c r="AH56" s="46"/>
      <c r="AI56" s="46"/>
      <c r="AJ56" s="46"/>
      <c r="AK56" s="46"/>
      <c r="AL56" s="46"/>
      <c r="AM56" s="46"/>
      <c r="AN56" s="46"/>
      <c r="AO56" s="46"/>
      <c r="AP56" s="46"/>
      <c r="AQ56" s="46"/>
      <c r="AR56" s="46"/>
      <c r="AS56" s="46"/>
      <c r="AT56" s="46"/>
      <c r="AU56" s="38"/>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row>
    <row r="57" spans="1:73" x14ac:dyDescent="0.55000000000000004">
      <c r="A57" s="2" t="s">
        <v>120</v>
      </c>
      <c r="B57" s="46">
        <v>19</v>
      </c>
      <c r="C57" s="46">
        <v>16.8</v>
      </c>
      <c r="D57" s="46">
        <v>17.899999999999999</v>
      </c>
      <c r="E57" s="46">
        <v>15.1</v>
      </c>
      <c r="F57" s="46">
        <v>13.5</v>
      </c>
      <c r="G57" s="46">
        <v>10.8</v>
      </c>
      <c r="H57" s="46">
        <v>12.4</v>
      </c>
      <c r="I57" s="46">
        <v>16.7</v>
      </c>
      <c r="J57" s="46">
        <v>15.2</v>
      </c>
      <c r="K57" s="46">
        <v>10.6</v>
      </c>
      <c r="L57" s="46">
        <v>16.2</v>
      </c>
      <c r="M57" s="46">
        <v>16.2</v>
      </c>
      <c r="N57" s="46">
        <v>13</v>
      </c>
      <c r="O57" s="46">
        <v>12.3</v>
      </c>
      <c r="P57" s="46">
        <v>11.4</v>
      </c>
      <c r="Q57" s="46">
        <v>11.5</v>
      </c>
      <c r="R57" s="46">
        <v>9</v>
      </c>
      <c r="S57" s="46">
        <v>11.5</v>
      </c>
      <c r="T57" s="46">
        <v>12.3</v>
      </c>
      <c r="U57" s="46">
        <v>14</v>
      </c>
      <c r="V57" s="46">
        <v>9.1</v>
      </c>
      <c r="W57" s="46">
        <v>10.3</v>
      </c>
      <c r="X57" s="46">
        <v>10.199999999999999</v>
      </c>
      <c r="Z57" s="46"/>
      <c r="AA57" s="46"/>
      <c r="AB57" s="46"/>
      <c r="AC57" s="46"/>
      <c r="AD57" s="38"/>
      <c r="AE57" s="42"/>
      <c r="AF57" s="46"/>
      <c r="AG57" s="46"/>
      <c r="AH57" s="46"/>
      <c r="AI57" s="46"/>
      <c r="AJ57" s="46"/>
      <c r="AK57" s="46"/>
      <c r="AL57" s="46"/>
      <c r="AM57" s="46"/>
      <c r="AN57" s="46"/>
      <c r="AO57" s="46"/>
      <c r="AP57" s="46"/>
      <c r="AQ57" s="46"/>
      <c r="AR57" s="46"/>
      <c r="AS57" s="46"/>
      <c r="AT57" s="46"/>
      <c r="AU57" s="38"/>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row>
    <row r="58" spans="1:73" x14ac:dyDescent="0.55000000000000004">
      <c r="A58" s="2" t="s">
        <v>121</v>
      </c>
      <c r="B58" s="46">
        <v>39.299999999999997</v>
      </c>
      <c r="C58" s="46">
        <v>38.700000000000003</v>
      </c>
      <c r="D58" s="46">
        <v>37</v>
      </c>
      <c r="E58" s="46">
        <v>35.6</v>
      </c>
      <c r="F58" s="46">
        <v>34.6</v>
      </c>
      <c r="G58" s="46">
        <v>35.5</v>
      </c>
      <c r="H58" s="46">
        <v>29.8</v>
      </c>
      <c r="I58" s="46">
        <v>32.799999999999997</v>
      </c>
      <c r="J58" s="46">
        <v>30.5</v>
      </c>
      <c r="K58" s="46">
        <v>29.1</v>
      </c>
      <c r="L58" s="46">
        <v>29.4</v>
      </c>
      <c r="M58" s="46">
        <v>27</v>
      </c>
      <c r="N58" s="46">
        <v>27.4</v>
      </c>
      <c r="O58" s="46">
        <v>25.8</v>
      </c>
      <c r="P58" s="46">
        <v>25.5</v>
      </c>
      <c r="Q58" s="46">
        <v>22.3</v>
      </c>
      <c r="R58" s="46">
        <v>21.8</v>
      </c>
      <c r="S58" s="46">
        <v>21.4</v>
      </c>
      <c r="T58" s="46">
        <v>21.3</v>
      </c>
      <c r="U58" s="46">
        <v>21.3</v>
      </c>
      <c r="V58" s="46">
        <v>18.600000000000001</v>
      </c>
      <c r="W58" s="46">
        <v>16.7</v>
      </c>
      <c r="X58" s="46">
        <v>16.100000000000001</v>
      </c>
      <c r="Z58" s="46"/>
      <c r="AA58" s="46"/>
      <c r="AB58" s="46"/>
      <c r="AC58" s="46"/>
      <c r="AD58" s="38"/>
      <c r="AE58" s="42"/>
      <c r="AF58" s="46"/>
      <c r="AG58" s="46"/>
      <c r="AH58" s="46"/>
      <c r="AI58" s="46"/>
      <c r="AJ58" s="46"/>
      <c r="AK58" s="46"/>
      <c r="AL58" s="46"/>
      <c r="AM58" s="46"/>
      <c r="AN58" s="46"/>
      <c r="AO58" s="46"/>
      <c r="AP58" s="46"/>
      <c r="AQ58" s="46"/>
      <c r="AR58" s="46"/>
      <c r="AS58" s="46"/>
      <c r="AT58" s="46"/>
      <c r="AU58" s="38"/>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row>
    <row r="59" spans="1:73" x14ac:dyDescent="0.55000000000000004">
      <c r="A59" s="2" t="s">
        <v>122</v>
      </c>
      <c r="B59" s="46" t="s">
        <v>101</v>
      </c>
      <c r="C59" s="46" t="s">
        <v>101</v>
      </c>
      <c r="D59" s="46" t="s">
        <v>101</v>
      </c>
      <c r="E59" s="46" t="s">
        <v>101</v>
      </c>
      <c r="F59" s="46" t="s">
        <v>101</v>
      </c>
      <c r="G59" s="46" t="s">
        <v>101</v>
      </c>
      <c r="H59" s="46" t="s">
        <v>101</v>
      </c>
      <c r="I59" s="46" t="s">
        <v>101</v>
      </c>
      <c r="J59" s="46" t="s">
        <v>101</v>
      </c>
      <c r="K59" s="46" t="s">
        <v>101</v>
      </c>
      <c r="L59" s="46" t="s">
        <v>101</v>
      </c>
      <c r="M59" s="46" t="s">
        <v>101</v>
      </c>
      <c r="N59" s="46" t="s">
        <v>101</v>
      </c>
      <c r="O59" s="46" t="s">
        <v>101</v>
      </c>
      <c r="P59" s="46">
        <v>13.5</v>
      </c>
      <c r="Q59" s="46">
        <v>15.1</v>
      </c>
      <c r="R59" s="46" t="s">
        <v>101</v>
      </c>
      <c r="S59" s="46">
        <v>12.5</v>
      </c>
      <c r="T59" s="46">
        <v>9.9</v>
      </c>
      <c r="U59" s="46" t="s">
        <v>101</v>
      </c>
      <c r="V59" s="46">
        <v>10.7</v>
      </c>
      <c r="W59" s="46">
        <v>10.8</v>
      </c>
      <c r="X59" s="46">
        <v>8.5</v>
      </c>
      <c r="Z59" s="46"/>
      <c r="AA59" s="46"/>
      <c r="AB59" s="46"/>
      <c r="AC59" s="46"/>
      <c r="AD59" s="38"/>
      <c r="AE59" s="42"/>
      <c r="AF59" s="46"/>
      <c r="AG59" s="46"/>
      <c r="AH59" s="46"/>
      <c r="AI59" s="46"/>
      <c r="AJ59" s="46"/>
      <c r="AK59" s="46"/>
      <c r="AL59" s="46"/>
      <c r="AM59" s="46"/>
      <c r="AN59" s="46"/>
      <c r="AO59" s="46"/>
      <c r="AP59" s="46"/>
      <c r="AQ59" s="46"/>
      <c r="AR59" s="46"/>
      <c r="AS59" s="46"/>
      <c r="AT59" s="46"/>
      <c r="AU59" s="38"/>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row>
    <row r="60" spans="1:73" x14ac:dyDescent="0.55000000000000004">
      <c r="A60" s="2" t="s">
        <v>123</v>
      </c>
      <c r="B60" s="46">
        <v>5.2</v>
      </c>
      <c r="C60" s="46">
        <v>6.5</v>
      </c>
      <c r="D60" s="46">
        <v>5.5</v>
      </c>
      <c r="E60" s="46">
        <v>6.2</v>
      </c>
      <c r="F60" s="46">
        <v>5.9</v>
      </c>
      <c r="G60" s="46">
        <v>6</v>
      </c>
      <c r="H60" s="46">
        <v>6.4</v>
      </c>
      <c r="I60" s="46">
        <v>5</v>
      </c>
      <c r="J60" s="46">
        <v>6.7</v>
      </c>
      <c r="K60" s="46">
        <v>5.8</v>
      </c>
      <c r="L60" s="46">
        <v>4.5999999999999996</v>
      </c>
      <c r="M60" s="46">
        <v>6.4</v>
      </c>
      <c r="N60" s="46">
        <v>7</v>
      </c>
      <c r="O60" s="46">
        <v>7.7</v>
      </c>
      <c r="P60" s="46">
        <v>8.9</v>
      </c>
      <c r="Q60" s="46">
        <v>7.1</v>
      </c>
      <c r="R60" s="46">
        <v>7.7</v>
      </c>
      <c r="S60" s="46">
        <v>7</v>
      </c>
      <c r="T60" s="46">
        <v>7.3</v>
      </c>
      <c r="U60" s="46">
        <v>8.6999999999999993</v>
      </c>
      <c r="V60" s="46">
        <v>7.8</v>
      </c>
      <c r="W60" s="46">
        <v>6</v>
      </c>
      <c r="X60" s="46">
        <v>6.7</v>
      </c>
      <c r="Z60" s="46"/>
      <c r="AA60" s="46"/>
      <c r="AB60" s="46"/>
      <c r="AC60" s="46"/>
      <c r="AD60" s="38"/>
      <c r="AE60" s="42"/>
      <c r="AF60" s="46"/>
      <c r="AG60" s="46"/>
      <c r="AH60" s="46"/>
      <c r="AI60" s="46"/>
      <c r="AJ60" s="46"/>
      <c r="AK60" s="46"/>
      <c r="AL60" s="46"/>
      <c r="AM60" s="46"/>
      <c r="AN60" s="46"/>
      <c r="AO60" s="46"/>
      <c r="AP60" s="46"/>
      <c r="AQ60" s="46"/>
      <c r="AR60" s="46"/>
      <c r="AS60" s="46"/>
      <c r="AT60" s="46"/>
      <c r="AU60" s="38"/>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row>
    <row r="61" spans="1:73" x14ac:dyDescent="0.55000000000000004">
      <c r="A61" s="2" t="s">
        <v>124</v>
      </c>
      <c r="B61" s="46">
        <v>10.3</v>
      </c>
      <c r="C61" s="46">
        <v>9.8000000000000007</v>
      </c>
      <c r="D61" s="46">
        <v>11.2</v>
      </c>
      <c r="E61" s="46">
        <v>8.1999999999999993</v>
      </c>
      <c r="F61" s="46">
        <v>8.4</v>
      </c>
      <c r="G61" s="46">
        <v>8.5</v>
      </c>
      <c r="H61" s="46">
        <v>7.7</v>
      </c>
      <c r="I61" s="46">
        <v>8.1999999999999993</v>
      </c>
      <c r="J61" s="46">
        <v>9.9</v>
      </c>
      <c r="K61" s="46">
        <v>8.4</v>
      </c>
      <c r="L61" s="46">
        <v>10.6</v>
      </c>
      <c r="M61" s="46">
        <v>8.8000000000000007</v>
      </c>
      <c r="N61" s="46">
        <v>9</v>
      </c>
      <c r="O61" s="46">
        <v>9.1</v>
      </c>
      <c r="P61" s="46">
        <v>10.1</v>
      </c>
      <c r="Q61" s="46">
        <v>12.4</v>
      </c>
      <c r="R61" s="46">
        <v>11.5</v>
      </c>
      <c r="S61" s="46">
        <v>10.199999999999999</v>
      </c>
      <c r="T61" s="46">
        <v>9.3000000000000007</v>
      </c>
      <c r="U61" s="46">
        <v>12.4</v>
      </c>
      <c r="V61" s="46">
        <v>7.3</v>
      </c>
      <c r="W61" s="46">
        <v>10.199999999999999</v>
      </c>
      <c r="X61" s="46">
        <v>9.6999999999999993</v>
      </c>
      <c r="Z61" s="46"/>
      <c r="AA61" s="46"/>
      <c r="AB61" s="46"/>
      <c r="AC61" s="46"/>
      <c r="AD61" s="38"/>
      <c r="AE61" s="42"/>
      <c r="AF61" s="46"/>
      <c r="AG61" s="46"/>
      <c r="AH61" s="46"/>
      <c r="AI61" s="46"/>
      <c r="AJ61" s="46"/>
      <c r="AK61" s="46"/>
      <c r="AL61" s="46"/>
      <c r="AM61" s="46"/>
      <c r="AN61" s="46"/>
      <c r="AO61" s="46"/>
      <c r="AP61" s="46"/>
      <c r="AQ61" s="46"/>
      <c r="AR61" s="46"/>
      <c r="AS61" s="46"/>
      <c r="AT61" s="46"/>
      <c r="AU61" s="38"/>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row>
    <row r="62" spans="1:73" x14ac:dyDescent="0.55000000000000004">
      <c r="A62" s="2" t="s">
        <v>125</v>
      </c>
      <c r="B62" s="46">
        <v>54.2</v>
      </c>
      <c r="C62" s="46">
        <v>56</v>
      </c>
      <c r="D62" s="46">
        <v>57.2</v>
      </c>
      <c r="E62" s="46">
        <v>55.8</v>
      </c>
      <c r="F62" s="46">
        <v>56.3</v>
      </c>
      <c r="G62" s="46">
        <v>55.1</v>
      </c>
      <c r="H62" s="46">
        <v>54.8</v>
      </c>
      <c r="I62" s="46">
        <v>56.2</v>
      </c>
      <c r="J62" s="46">
        <v>53.9</v>
      </c>
      <c r="K62" s="46">
        <v>53.7</v>
      </c>
      <c r="L62" s="46">
        <v>55.5</v>
      </c>
      <c r="M62" s="46">
        <v>55.8</v>
      </c>
      <c r="N62" s="46">
        <v>53.5</v>
      </c>
      <c r="O62" s="46">
        <v>52.9</v>
      </c>
      <c r="P62" s="46">
        <v>50.8</v>
      </c>
      <c r="Q62" s="46">
        <v>49.6</v>
      </c>
      <c r="R62" s="46">
        <v>52.6</v>
      </c>
      <c r="S62" s="46">
        <v>50.5</v>
      </c>
      <c r="T62" s="46">
        <v>48.5</v>
      </c>
      <c r="U62" s="46">
        <v>48.7</v>
      </c>
      <c r="V62" s="46">
        <v>44.9</v>
      </c>
      <c r="W62" s="46">
        <v>42.3</v>
      </c>
      <c r="X62" s="46">
        <v>42</v>
      </c>
      <c r="Z62" s="46"/>
      <c r="AA62" s="46"/>
      <c r="AB62" s="46"/>
      <c r="AC62" s="46"/>
      <c r="AD62" s="38"/>
      <c r="AE62" s="42"/>
      <c r="AF62" s="46"/>
      <c r="AG62" s="46"/>
      <c r="AH62" s="46"/>
      <c r="AI62" s="46"/>
      <c r="AJ62" s="46"/>
      <c r="AK62" s="46"/>
      <c r="AL62" s="46"/>
      <c r="AM62" s="46"/>
      <c r="AN62" s="46"/>
      <c r="AO62" s="46"/>
      <c r="AP62" s="46"/>
      <c r="AQ62" s="46"/>
      <c r="AR62" s="46"/>
      <c r="AS62" s="46"/>
      <c r="AT62" s="46"/>
      <c r="AU62" s="38"/>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row>
    <row r="63" spans="1:73" x14ac:dyDescent="0.55000000000000004">
      <c r="A63" s="2" t="s">
        <v>126</v>
      </c>
      <c r="B63" s="46">
        <v>50.5</v>
      </c>
      <c r="C63" s="46">
        <v>50.8</v>
      </c>
      <c r="D63" s="46">
        <v>52.2</v>
      </c>
      <c r="E63" s="46">
        <v>50.4</v>
      </c>
      <c r="F63" s="46">
        <v>51</v>
      </c>
      <c r="G63" s="46">
        <v>50.9</v>
      </c>
      <c r="H63" s="46">
        <v>50.3</v>
      </c>
      <c r="I63" s="46">
        <v>53</v>
      </c>
      <c r="J63" s="46">
        <v>53.1</v>
      </c>
      <c r="K63" s="46">
        <v>53.8</v>
      </c>
      <c r="L63" s="46">
        <v>54.2</v>
      </c>
      <c r="M63" s="46">
        <v>53.9</v>
      </c>
      <c r="N63" s="46">
        <v>53.9</v>
      </c>
      <c r="O63" s="46">
        <v>53.9</v>
      </c>
      <c r="P63" s="46">
        <v>53.5</v>
      </c>
      <c r="Q63" s="46">
        <v>52.9</v>
      </c>
      <c r="R63" s="46">
        <v>51.8</v>
      </c>
      <c r="S63" s="46">
        <v>52.6</v>
      </c>
      <c r="T63" s="46">
        <v>51.7</v>
      </c>
      <c r="U63" s="46">
        <v>50.3</v>
      </c>
      <c r="V63" s="46">
        <v>51.4</v>
      </c>
      <c r="W63" s="46">
        <v>47.7</v>
      </c>
      <c r="X63" s="46">
        <v>47.9</v>
      </c>
      <c r="Z63" s="46"/>
      <c r="AA63" s="46"/>
      <c r="AB63" s="46"/>
      <c r="AC63" s="46"/>
      <c r="AD63" s="38"/>
      <c r="AE63" s="42"/>
      <c r="AF63" s="46"/>
      <c r="AG63" s="46"/>
      <c r="AH63" s="46"/>
      <c r="AI63" s="46"/>
      <c r="AJ63" s="46"/>
      <c r="AK63" s="46"/>
      <c r="AL63" s="46"/>
      <c r="AM63" s="46"/>
      <c r="AN63" s="46"/>
      <c r="AO63" s="46"/>
      <c r="AP63" s="46"/>
      <c r="AQ63" s="46"/>
      <c r="AR63" s="46"/>
      <c r="AS63" s="46"/>
      <c r="AT63" s="46"/>
      <c r="AU63" s="38"/>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row>
    <row r="64" spans="1:73" x14ac:dyDescent="0.55000000000000004">
      <c r="A64" s="2" t="s">
        <v>127</v>
      </c>
      <c r="B64" s="46">
        <v>47.3</v>
      </c>
      <c r="C64" s="46">
        <v>45.7</v>
      </c>
      <c r="D64" s="46">
        <v>45.8</v>
      </c>
      <c r="E64" s="46">
        <v>44.8</v>
      </c>
      <c r="F64" s="46">
        <v>43.7</v>
      </c>
      <c r="G64" s="46">
        <v>45.9</v>
      </c>
      <c r="H64" s="46">
        <v>43.8</v>
      </c>
      <c r="I64" s="46">
        <v>43.5</v>
      </c>
      <c r="J64" s="46">
        <v>43.6</v>
      </c>
      <c r="K64" s="46">
        <v>43.2</v>
      </c>
      <c r="L64" s="46">
        <v>42.7</v>
      </c>
      <c r="M64" s="46">
        <v>43</v>
      </c>
      <c r="N64" s="46">
        <v>43.8</v>
      </c>
      <c r="O64" s="46">
        <v>40.9</v>
      </c>
      <c r="P64" s="46">
        <v>41.8</v>
      </c>
      <c r="Q64" s="46">
        <v>41.8</v>
      </c>
      <c r="R64" s="46">
        <v>41</v>
      </c>
      <c r="S64" s="46">
        <v>41</v>
      </c>
      <c r="T64" s="46">
        <v>40.6</v>
      </c>
      <c r="U64" s="46">
        <v>40</v>
      </c>
      <c r="V64" s="46">
        <v>41.4</v>
      </c>
      <c r="W64" s="46">
        <v>39.700000000000003</v>
      </c>
      <c r="X64" s="46">
        <v>38</v>
      </c>
      <c r="Z64" s="46"/>
      <c r="AA64" s="46"/>
      <c r="AB64" s="46"/>
      <c r="AC64" s="46"/>
      <c r="AD64" s="38"/>
      <c r="AE64" s="42"/>
      <c r="AF64" s="46"/>
      <c r="AG64" s="46"/>
      <c r="AH64" s="46"/>
      <c r="AI64" s="46"/>
      <c r="AJ64" s="46"/>
      <c r="AK64" s="46"/>
      <c r="AL64" s="46"/>
      <c r="AM64" s="46"/>
      <c r="AN64" s="46"/>
      <c r="AO64" s="46"/>
      <c r="AP64" s="46"/>
      <c r="AQ64" s="46"/>
      <c r="AR64" s="46"/>
      <c r="AS64" s="46"/>
      <c r="AT64" s="46"/>
      <c r="AU64" s="38"/>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row>
    <row r="65" spans="1:73" x14ac:dyDescent="0.55000000000000004">
      <c r="A65" s="2" t="s">
        <v>128</v>
      </c>
      <c r="B65" s="46">
        <v>26.1</v>
      </c>
      <c r="C65" s="46">
        <v>21.8</v>
      </c>
      <c r="D65" s="46">
        <v>23.3</v>
      </c>
      <c r="E65" s="46">
        <v>23</v>
      </c>
      <c r="F65" s="46">
        <v>21.8</v>
      </c>
      <c r="G65" s="46">
        <v>22.8</v>
      </c>
      <c r="H65" s="46">
        <v>23</v>
      </c>
      <c r="I65" s="46">
        <v>18.2</v>
      </c>
      <c r="J65" s="46">
        <v>22.7</v>
      </c>
      <c r="K65" s="46">
        <v>18</v>
      </c>
      <c r="L65" s="46">
        <v>18</v>
      </c>
      <c r="M65" s="46">
        <v>20.6</v>
      </c>
      <c r="N65" s="46">
        <v>20.2</v>
      </c>
      <c r="O65" s="46">
        <v>20</v>
      </c>
      <c r="P65" s="46">
        <v>17.2</v>
      </c>
      <c r="Q65" s="46">
        <v>16.100000000000001</v>
      </c>
      <c r="R65" s="46">
        <v>15.5</v>
      </c>
      <c r="S65" s="46">
        <v>14.6</v>
      </c>
      <c r="T65" s="46">
        <v>16.600000000000001</v>
      </c>
      <c r="U65" s="46">
        <v>12.2</v>
      </c>
      <c r="V65" s="46">
        <v>12.7</v>
      </c>
      <c r="W65" s="46">
        <v>12.8</v>
      </c>
      <c r="X65" s="46">
        <v>9.6999999999999993</v>
      </c>
      <c r="Z65" s="46"/>
      <c r="AA65" s="46"/>
      <c r="AB65" s="46"/>
      <c r="AC65" s="46"/>
      <c r="AD65" s="38"/>
      <c r="AE65" s="42"/>
      <c r="AF65" s="46"/>
      <c r="AG65" s="46"/>
      <c r="AH65" s="46"/>
      <c r="AI65" s="46"/>
      <c r="AJ65" s="46"/>
      <c r="AK65" s="46"/>
      <c r="AL65" s="46"/>
      <c r="AM65" s="46"/>
      <c r="AN65" s="46"/>
      <c r="AO65" s="46"/>
      <c r="AP65" s="46"/>
      <c r="AQ65" s="46"/>
      <c r="AR65" s="46"/>
      <c r="AS65" s="46"/>
      <c r="AT65" s="46"/>
      <c r="AU65" s="38"/>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row>
    <row r="66" spans="1:73" ht="14.7" thickBot="1" x14ac:dyDescent="0.6">
      <c r="A66" s="23" t="s">
        <v>129</v>
      </c>
      <c r="B66" s="57">
        <v>11</v>
      </c>
      <c r="C66" s="57">
        <v>10.199999999999999</v>
      </c>
      <c r="D66" s="57">
        <v>8.3000000000000007</v>
      </c>
      <c r="E66" s="57">
        <v>8.3000000000000007</v>
      </c>
      <c r="F66" s="57">
        <v>11.4</v>
      </c>
      <c r="G66" s="57">
        <v>10.5</v>
      </c>
      <c r="H66" s="57">
        <v>10.3</v>
      </c>
      <c r="I66" s="57">
        <v>13.4</v>
      </c>
      <c r="J66" s="57">
        <v>10.1</v>
      </c>
      <c r="K66" s="57">
        <v>6.7</v>
      </c>
      <c r="L66" s="57">
        <v>7.9</v>
      </c>
      <c r="M66" s="57">
        <v>9.4</v>
      </c>
      <c r="N66" s="57">
        <v>8.3000000000000007</v>
      </c>
      <c r="O66" s="57">
        <v>9</v>
      </c>
      <c r="P66" s="57">
        <v>11.5</v>
      </c>
      <c r="Q66" s="57">
        <v>10.3</v>
      </c>
      <c r="R66" s="57">
        <v>10.199999999999999</v>
      </c>
      <c r="S66" s="57">
        <v>8.9</v>
      </c>
      <c r="T66" s="57">
        <v>11</v>
      </c>
      <c r="U66" s="57">
        <v>9.1999999999999993</v>
      </c>
      <c r="V66" s="57">
        <v>10.199999999999999</v>
      </c>
      <c r="W66" s="57">
        <v>7.5</v>
      </c>
      <c r="X66" s="57">
        <v>10.4</v>
      </c>
      <c r="Z66" s="52"/>
      <c r="AA66" s="52"/>
      <c r="AB66" s="52"/>
      <c r="AC66" s="52"/>
      <c r="AD66" s="42"/>
      <c r="AE66" s="42"/>
      <c r="AF66" s="52"/>
      <c r="AG66" s="52"/>
      <c r="AH66" s="52"/>
      <c r="AI66" s="52"/>
      <c r="AJ66" s="52"/>
      <c r="AK66" s="52"/>
      <c r="AL66" s="52"/>
      <c r="AM66" s="52"/>
      <c r="AN66" s="52"/>
      <c r="AO66" s="52"/>
      <c r="AP66" s="52"/>
      <c r="AQ66" s="52"/>
      <c r="AR66" s="52"/>
      <c r="AS66" s="52"/>
      <c r="AT66" s="52"/>
      <c r="AU66" s="42"/>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row>
    <row r="67" spans="1:73" x14ac:dyDescent="0.55000000000000004">
      <c r="A67" s="24"/>
      <c r="B67" s="24"/>
      <c r="C67" s="24"/>
      <c r="D67" s="24"/>
      <c r="E67" s="2"/>
      <c r="F67" s="2"/>
      <c r="G67" s="2"/>
      <c r="H67" s="2"/>
      <c r="I67" s="2"/>
      <c r="J67" s="2"/>
      <c r="K67" s="2"/>
      <c r="L67" s="2"/>
      <c r="M67" s="2"/>
      <c r="N67" s="2"/>
      <c r="O67" s="2"/>
      <c r="P67" s="2"/>
      <c r="Q67" s="2"/>
      <c r="R67" s="2"/>
      <c r="S67" s="2"/>
      <c r="T67" s="2"/>
      <c r="U67" s="2"/>
      <c r="V67" s="2"/>
      <c r="W67" s="2"/>
      <c r="X67" s="2"/>
      <c r="Z67" s="71"/>
      <c r="AA67" s="71"/>
      <c r="AB67" s="71"/>
      <c r="AC67" s="71"/>
      <c r="AD67" s="71"/>
      <c r="AE67" s="71"/>
      <c r="AF67" s="71"/>
      <c r="AG67" s="71"/>
      <c r="AH67" s="71"/>
      <c r="AI67" s="71"/>
      <c r="AJ67" s="71"/>
      <c r="AK67" s="71"/>
      <c r="AL67" s="71"/>
      <c r="AM67" s="71"/>
      <c r="AN67" s="71"/>
      <c r="AO67" s="71"/>
      <c r="AP67" s="71"/>
      <c r="AQ67" s="71"/>
      <c r="AR67" s="71"/>
      <c r="AS67" s="71"/>
      <c r="AT67" s="71"/>
      <c r="AU67" s="71"/>
    </row>
    <row r="68" spans="1:73" x14ac:dyDescent="0.55000000000000004">
      <c r="A68" s="2"/>
      <c r="B68" s="2"/>
      <c r="C68" s="2"/>
      <c r="D68" s="2"/>
      <c r="E68" s="2"/>
      <c r="F68" s="2"/>
      <c r="G68" s="2"/>
      <c r="H68" s="2"/>
      <c r="I68" s="2"/>
      <c r="J68" s="2"/>
      <c r="K68" s="2"/>
      <c r="L68" s="2"/>
      <c r="M68" s="2"/>
      <c r="N68" s="2"/>
      <c r="O68" s="2"/>
      <c r="P68" s="2"/>
      <c r="Q68" s="2"/>
      <c r="R68" s="2"/>
      <c r="S68" s="2"/>
      <c r="T68" s="2"/>
      <c r="U68" s="2"/>
      <c r="V68" s="2"/>
      <c r="W68" s="2"/>
      <c r="X68" s="2"/>
    </row>
    <row r="69" spans="1:73" x14ac:dyDescent="0.55000000000000004">
      <c r="A69" s="2" t="s">
        <v>204</v>
      </c>
      <c r="B69" s="2"/>
      <c r="C69" s="2"/>
      <c r="D69" s="2"/>
      <c r="E69" s="2"/>
      <c r="F69" s="2"/>
      <c r="G69" s="2"/>
      <c r="H69" s="2"/>
      <c r="I69" s="2"/>
      <c r="J69" s="2"/>
      <c r="K69" s="2"/>
      <c r="L69" s="2"/>
      <c r="M69" s="2"/>
      <c r="N69" s="2"/>
      <c r="O69" s="2"/>
      <c r="P69" s="2"/>
      <c r="Q69" s="2"/>
      <c r="R69" s="2"/>
      <c r="S69" s="2"/>
      <c r="T69" s="2"/>
      <c r="U69" s="2"/>
      <c r="V69" s="2"/>
      <c r="W69" s="2"/>
      <c r="X69" s="2"/>
    </row>
    <row r="70" spans="1:73" x14ac:dyDescent="0.55000000000000004">
      <c r="A70" s="2" t="s">
        <v>205</v>
      </c>
      <c r="B70" s="2"/>
      <c r="C70" s="2"/>
      <c r="D70" s="2"/>
      <c r="E70" s="2"/>
      <c r="F70" s="2"/>
      <c r="G70" s="2"/>
      <c r="H70" s="2"/>
      <c r="I70" s="2"/>
      <c r="J70" s="2"/>
      <c r="K70" s="2"/>
      <c r="L70" s="2"/>
      <c r="M70" s="2"/>
      <c r="N70" s="2"/>
      <c r="O70" s="2"/>
      <c r="P70" s="2"/>
      <c r="Q70" s="2"/>
      <c r="R70" s="2"/>
      <c r="S70" s="2"/>
      <c r="T70" s="2"/>
      <c r="U70" s="2"/>
      <c r="V70" s="2"/>
      <c r="W70" s="2"/>
      <c r="X70" s="2"/>
    </row>
    <row r="71" spans="1:73" x14ac:dyDescent="0.55000000000000004">
      <c r="A71" s="2"/>
      <c r="B71" s="2"/>
      <c r="C71" s="2"/>
      <c r="D71" s="2"/>
      <c r="E71" s="2"/>
      <c r="F71" s="2"/>
      <c r="G71" s="2"/>
      <c r="H71" s="2"/>
      <c r="I71" s="2"/>
      <c r="J71" s="2"/>
      <c r="K71" s="2"/>
      <c r="L71" s="2"/>
      <c r="M71" s="2"/>
      <c r="N71" s="2"/>
      <c r="O71" s="2"/>
      <c r="P71" s="2"/>
      <c r="Q71" s="2"/>
      <c r="R71" s="2"/>
      <c r="S71" s="2"/>
      <c r="T71" s="2"/>
      <c r="U71" s="2"/>
      <c r="V71" s="2"/>
      <c r="W71" s="2"/>
      <c r="X71" s="2"/>
    </row>
    <row r="72" spans="1:73" x14ac:dyDescent="0.55000000000000004">
      <c r="A72" s="4" t="s">
        <v>76</v>
      </c>
      <c r="B72" s="2"/>
      <c r="C72" s="2"/>
      <c r="D72" s="2"/>
      <c r="E72" s="2"/>
      <c r="F72" s="2"/>
      <c r="G72" s="2"/>
      <c r="H72" s="2"/>
      <c r="I72" s="2"/>
      <c r="J72" s="2"/>
      <c r="K72" s="2"/>
      <c r="L72" s="2"/>
      <c r="M72" s="2"/>
      <c r="N72" s="2"/>
      <c r="O72" s="2"/>
      <c r="P72" s="2"/>
      <c r="Q72" s="2"/>
      <c r="R72" s="2"/>
      <c r="S72" s="2"/>
      <c r="T72" s="2"/>
      <c r="U72" s="2"/>
      <c r="V72" s="2"/>
      <c r="W72" s="2"/>
      <c r="X72" s="2"/>
    </row>
    <row r="73" spans="1:73" x14ac:dyDescent="0.55000000000000004">
      <c r="A73" s="2"/>
      <c r="B73" s="2"/>
      <c r="C73" s="2"/>
      <c r="D73" s="2"/>
      <c r="E73" s="2"/>
      <c r="F73" s="2"/>
      <c r="G73" s="2"/>
      <c r="H73" s="2"/>
      <c r="I73" s="2"/>
      <c r="J73" s="2"/>
      <c r="K73" s="2"/>
      <c r="L73" s="2"/>
      <c r="M73" s="2"/>
      <c r="N73" s="2"/>
      <c r="O73" s="2"/>
      <c r="P73" s="2"/>
      <c r="Q73" s="2"/>
      <c r="R73" s="2"/>
      <c r="S73" s="2"/>
      <c r="T73" s="2"/>
      <c r="U73" s="2"/>
      <c r="V73" s="2"/>
      <c r="W73" s="2"/>
      <c r="X73" s="2"/>
    </row>
    <row r="74" spans="1:73" x14ac:dyDescent="0.55000000000000004">
      <c r="A74" s="137" t="s">
        <v>66</v>
      </c>
      <c r="B74" s="2"/>
      <c r="C74" s="2"/>
      <c r="D74" s="2"/>
      <c r="E74" s="2"/>
      <c r="F74" s="2"/>
      <c r="G74" s="2"/>
      <c r="H74" s="2"/>
      <c r="I74" s="2"/>
      <c r="J74" s="2"/>
      <c r="K74" s="2"/>
      <c r="L74" s="2"/>
      <c r="M74" s="2"/>
      <c r="N74" s="2"/>
      <c r="O74" s="2"/>
      <c r="P74" s="2"/>
      <c r="Q74" s="2"/>
      <c r="R74" s="2"/>
      <c r="S74" s="2"/>
      <c r="T74" s="2"/>
      <c r="U74" s="2"/>
      <c r="V74" s="2"/>
      <c r="W74" s="2"/>
      <c r="X74" s="2"/>
    </row>
    <row r="75" spans="1:73" x14ac:dyDescent="0.55000000000000004">
      <c r="A75" s="2"/>
      <c r="B75" s="2"/>
      <c r="C75" s="2"/>
      <c r="D75" s="2"/>
      <c r="E75" s="2"/>
      <c r="F75" s="2"/>
      <c r="G75" s="2"/>
      <c r="H75" s="2"/>
      <c r="I75" s="2"/>
      <c r="J75" s="2"/>
      <c r="K75" s="2"/>
      <c r="L75" s="2"/>
      <c r="M75" s="2"/>
      <c r="N75" s="2"/>
      <c r="O75" s="2"/>
      <c r="P75" s="2"/>
      <c r="Q75" s="2"/>
      <c r="R75" s="2"/>
      <c r="S75" s="2"/>
      <c r="T75" s="2"/>
      <c r="U75" s="2"/>
      <c r="V75" s="2"/>
      <c r="W75" s="2"/>
      <c r="X75" s="2"/>
    </row>
  </sheetData>
  <hyperlinks>
    <hyperlink ref="A74" location="Content!A1" display="return to contents page" xr:uid="{0EEABB3E-5608-4314-8590-5E3017F7A00D}"/>
  </hyperlinks>
  <pageMargins left="0.70866141732283472" right="0.70866141732283472" top="0.74803149606299213" bottom="0.74803149606299213" header="0.31496062992125984" footer="0.31496062992125984"/>
  <pageSetup paperSize="9" scale="45"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26CBE-54F7-4F6D-B77C-941771FD4684}">
  <sheetPr>
    <pageSetUpPr fitToPage="1"/>
  </sheetPr>
  <dimension ref="A1:L57"/>
  <sheetViews>
    <sheetView topLeftCell="A46" workbookViewId="0">
      <selection activeCell="A55" sqref="A55"/>
    </sheetView>
  </sheetViews>
  <sheetFormatPr defaultRowHeight="14.4" x14ac:dyDescent="0.55000000000000004"/>
  <cols>
    <col min="1" max="1" width="61.89453125" customWidth="1"/>
    <col min="2" max="2" width="22.1015625" customWidth="1"/>
    <col min="3" max="3" width="19.05078125" customWidth="1"/>
    <col min="4" max="4" width="16.9453125" customWidth="1"/>
    <col min="5" max="5" width="5.89453125" customWidth="1"/>
    <col min="6" max="6" width="31.05078125" customWidth="1"/>
  </cols>
  <sheetData>
    <row r="1" spans="1:12" x14ac:dyDescent="0.55000000000000004">
      <c r="A1" s="4" t="s">
        <v>213</v>
      </c>
      <c r="B1" s="2"/>
      <c r="C1" s="2"/>
      <c r="D1" s="2"/>
      <c r="E1" s="2"/>
      <c r="F1" s="2"/>
    </row>
    <row r="2" spans="1:12" x14ac:dyDescent="0.55000000000000004">
      <c r="A2" s="4"/>
      <c r="B2" s="2"/>
      <c r="C2" s="2"/>
      <c r="D2" s="2"/>
      <c r="E2" s="2"/>
      <c r="F2" s="2"/>
    </row>
    <row r="3" spans="1:12" ht="14.7" thickBot="1" x14ac:dyDescent="0.6">
      <c r="A3" s="6"/>
      <c r="B3" s="54"/>
      <c r="C3" s="54"/>
      <c r="D3" s="11" t="s">
        <v>207</v>
      </c>
      <c r="E3" s="54"/>
      <c r="F3" s="11" t="s">
        <v>208</v>
      </c>
    </row>
    <row r="4" spans="1:12" ht="14.7" thickBot="1" x14ac:dyDescent="0.6">
      <c r="A4" s="68"/>
      <c r="B4" s="28" t="s">
        <v>70</v>
      </c>
      <c r="C4" s="28" t="s">
        <v>209</v>
      </c>
      <c r="D4" s="28" t="s">
        <v>210</v>
      </c>
      <c r="E4" s="28"/>
      <c r="F4" s="28" t="s">
        <v>214</v>
      </c>
      <c r="H4" s="71"/>
      <c r="I4" s="71"/>
      <c r="J4" s="71"/>
      <c r="K4" s="71"/>
      <c r="L4" s="71"/>
    </row>
    <row r="5" spans="1:12" x14ac:dyDescent="0.55000000000000004">
      <c r="A5" s="4" t="s">
        <v>70</v>
      </c>
      <c r="B5" s="147">
        <v>14.18</v>
      </c>
      <c r="C5" s="147">
        <v>15.63</v>
      </c>
      <c r="D5" s="147">
        <v>13.75</v>
      </c>
      <c r="E5" s="74"/>
      <c r="F5" s="150">
        <v>0.13700000000000001</v>
      </c>
      <c r="H5" s="72"/>
      <c r="I5" s="72"/>
      <c r="J5" s="72"/>
      <c r="K5" s="73"/>
      <c r="L5" s="75"/>
    </row>
    <row r="6" spans="1:12" x14ac:dyDescent="0.55000000000000004">
      <c r="A6" s="24"/>
      <c r="B6" s="148"/>
      <c r="C6" s="148"/>
      <c r="D6" s="148"/>
      <c r="E6" s="73"/>
      <c r="F6" s="75"/>
      <c r="H6" s="72"/>
      <c r="I6" s="72"/>
      <c r="J6" s="72"/>
      <c r="K6" s="73"/>
      <c r="L6" s="75"/>
    </row>
    <row r="7" spans="1:12" x14ac:dyDescent="0.55000000000000004">
      <c r="A7" s="4" t="s">
        <v>84</v>
      </c>
      <c r="B7" s="148"/>
      <c r="C7" s="148"/>
      <c r="D7" s="148"/>
      <c r="E7" s="73"/>
      <c r="F7" s="75"/>
      <c r="H7" s="72"/>
      <c r="I7" s="72"/>
      <c r="J7" s="72"/>
      <c r="K7" s="73"/>
      <c r="L7" s="75"/>
    </row>
    <row r="8" spans="1:12" x14ac:dyDescent="0.55000000000000004">
      <c r="A8" s="2" t="s">
        <v>71</v>
      </c>
      <c r="B8" s="148">
        <v>15.57</v>
      </c>
      <c r="C8" s="148">
        <v>16.61</v>
      </c>
      <c r="D8" s="148">
        <v>15.31</v>
      </c>
      <c r="E8" s="73"/>
      <c r="F8" s="75">
        <v>8.5000000000000006E-2</v>
      </c>
      <c r="H8" s="72"/>
      <c r="I8" s="72"/>
      <c r="J8" s="72"/>
      <c r="K8" s="73"/>
      <c r="L8" s="75"/>
    </row>
    <row r="9" spans="1:12" x14ac:dyDescent="0.55000000000000004">
      <c r="A9" s="2" t="s">
        <v>72</v>
      </c>
      <c r="B9" s="148">
        <v>12.77</v>
      </c>
      <c r="C9" s="148">
        <v>14.77</v>
      </c>
      <c r="D9" s="148">
        <v>12.1</v>
      </c>
      <c r="E9" s="73"/>
      <c r="F9" s="75">
        <v>0.221</v>
      </c>
      <c r="H9" s="72"/>
      <c r="I9" s="72"/>
      <c r="J9" s="72"/>
      <c r="K9" s="73"/>
      <c r="L9" s="75"/>
    </row>
    <row r="10" spans="1:12" x14ac:dyDescent="0.55000000000000004">
      <c r="A10" s="2"/>
      <c r="B10" s="148"/>
      <c r="C10" s="148"/>
      <c r="D10" s="148"/>
      <c r="E10" s="73"/>
      <c r="F10" s="75"/>
      <c r="H10" s="72"/>
      <c r="I10" s="72"/>
      <c r="J10" s="72"/>
      <c r="K10" s="73"/>
      <c r="L10" s="75"/>
    </row>
    <row r="11" spans="1:12" x14ac:dyDescent="0.55000000000000004">
      <c r="A11" s="4" t="s">
        <v>91</v>
      </c>
      <c r="B11" s="148"/>
      <c r="C11" s="148"/>
      <c r="D11" s="148"/>
      <c r="E11" s="73"/>
      <c r="F11" s="75"/>
      <c r="H11" s="72"/>
      <c r="I11" s="72"/>
      <c r="J11" s="72"/>
      <c r="K11" s="73"/>
      <c r="L11" s="75"/>
    </row>
    <row r="12" spans="1:12" x14ac:dyDescent="0.55000000000000004">
      <c r="A12" s="2" t="s">
        <v>92</v>
      </c>
      <c r="B12" s="148">
        <v>8.43</v>
      </c>
      <c r="C12" s="148">
        <v>10.66</v>
      </c>
      <c r="D12" s="148">
        <v>8.25</v>
      </c>
      <c r="E12" s="73"/>
      <c r="F12" s="75">
        <v>0.29199999999999998</v>
      </c>
      <c r="H12" s="72"/>
      <c r="I12" s="72"/>
      <c r="J12" s="72"/>
      <c r="K12" s="73"/>
      <c r="L12" s="75"/>
    </row>
    <row r="13" spans="1:12" x14ac:dyDescent="0.55000000000000004">
      <c r="A13" s="2" t="s">
        <v>93</v>
      </c>
      <c r="B13" s="148">
        <v>13.63</v>
      </c>
      <c r="C13" s="148">
        <v>15.21</v>
      </c>
      <c r="D13" s="148">
        <v>13.26</v>
      </c>
      <c r="E13" s="73"/>
      <c r="F13" s="75">
        <v>0.14699999999999999</v>
      </c>
      <c r="H13" s="72"/>
      <c r="I13" s="72"/>
      <c r="J13" s="72"/>
      <c r="K13" s="73"/>
      <c r="L13" s="75"/>
    </row>
    <row r="14" spans="1:12" x14ac:dyDescent="0.55000000000000004">
      <c r="A14" s="2" t="s">
        <v>94</v>
      </c>
      <c r="B14" s="148">
        <v>16.260000000000002</v>
      </c>
      <c r="C14" s="148">
        <v>16.420000000000002</v>
      </c>
      <c r="D14" s="148">
        <v>16.2</v>
      </c>
      <c r="E14" s="73"/>
      <c r="F14" s="75">
        <v>1.4E-2</v>
      </c>
      <c r="H14" s="72"/>
      <c r="I14" s="72"/>
      <c r="J14" s="72"/>
      <c r="K14" s="73"/>
      <c r="L14" s="75"/>
    </row>
    <row r="15" spans="1:12" x14ac:dyDescent="0.55000000000000004">
      <c r="A15" s="2" t="s">
        <v>95</v>
      </c>
      <c r="B15" s="148">
        <v>14.89</v>
      </c>
      <c r="C15" s="148">
        <v>15.71</v>
      </c>
      <c r="D15" s="148">
        <v>14.52</v>
      </c>
      <c r="E15" s="73"/>
      <c r="F15" s="75">
        <v>8.2000000000000003E-2</v>
      </c>
      <c r="H15" s="72"/>
      <c r="I15" s="72"/>
      <c r="J15" s="72"/>
      <c r="K15" s="73"/>
      <c r="L15" s="75"/>
    </row>
    <row r="16" spans="1:12" x14ac:dyDescent="0.55000000000000004">
      <c r="A16" s="2"/>
      <c r="B16" s="148"/>
      <c r="C16" s="148"/>
      <c r="D16" s="148"/>
      <c r="E16" s="73"/>
      <c r="F16" s="75"/>
      <c r="H16" s="72"/>
      <c r="I16" s="72"/>
      <c r="J16" s="72"/>
      <c r="K16" s="73"/>
      <c r="L16" s="75"/>
    </row>
    <row r="17" spans="1:12" x14ac:dyDescent="0.55000000000000004">
      <c r="A17" s="4" t="s">
        <v>99</v>
      </c>
      <c r="B17" s="148"/>
      <c r="C17" s="148"/>
      <c r="D17" s="148"/>
      <c r="E17" s="73"/>
      <c r="F17" s="75"/>
      <c r="H17" s="72"/>
      <c r="I17" s="72"/>
      <c r="J17" s="72"/>
      <c r="K17" s="73"/>
      <c r="L17" s="75"/>
    </row>
    <row r="18" spans="1:12" x14ac:dyDescent="0.55000000000000004">
      <c r="A18" s="2" t="s">
        <v>100</v>
      </c>
      <c r="B18" s="148">
        <v>21.11</v>
      </c>
      <c r="C18" s="148">
        <v>22.17</v>
      </c>
      <c r="D18" s="148">
        <v>20.95</v>
      </c>
      <c r="E18" s="73"/>
      <c r="F18" s="75">
        <v>5.8000000000000003E-2</v>
      </c>
      <c r="H18" s="72"/>
      <c r="I18" s="72"/>
      <c r="J18" s="72"/>
      <c r="K18" s="73"/>
      <c r="L18" s="75"/>
    </row>
    <row r="19" spans="1:12" x14ac:dyDescent="0.55000000000000004">
      <c r="A19" s="2" t="s">
        <v>102</v>
      </c>
      <c r="B19" s="148">
        <v>20.39</v>
      </c>
      <c r="C19" s="148">
        <v>19.48</v>
      </c>
      <c r="D19" s="148">
        <v>21.09</v>
      </c>
      <c r="E19" s="73"/>
      <c r="F19" s="75">
        <v>7.5999999999999998E-2</v>
      </c>
      <c r="H19" s="72"/>
      <c r="I19" s="72"/>
      <c r="J19" s="72"/>
      <c r="K19" s="73"/>
      <c r="L19" s="75"/>
    </row>
    <row r="20" spans="1:12" x14ac:dyDescent="0.55000000000000004">
      <c r="A20" s="2" t="s">
        <v>103</v>
      </c>
      <c r="B20" s="148">
        <v>16.8</v>
      </c>
      <c r="C20" s="148">
        <v>16.22</v>
      </c>
      <c r="D20" s="148">
        <v>16.98</v>
      </c>
      <c r="E20" s="73"/>
      <c r="F20" s="75">
        <v>-4.4999999999999998E-2</v>
      </c>
      <c r="H20" s="72"/>
      <c r="I20" s="72"/>
      <c r="J20" s="72"/>
      <c r="K20" s="73"/>
      <c r="L20" s="75"/>
    </row>
    <row r="21" spans="1:12" x14ac:dyDescent="0.55000000000000004">
      <c r="A21" s="2" t="s">
        <v>104</v>
      </c>
      <c r="B21" s="148">
        <v>11.59</v>
      </c>
      <c r="C21" s="148">
        <v>12.12</v>
      </c>
      <c r="D21" s="148">
        <v>11.5</v>
      </c>
      <c r="E21" s="73"/>
      <c r="F21" s="75">
        <v>5.3999999999999999E-2</v>
      </c>
      <c r="H21" s="72"/>
      <c r="I21" s="72"/>
      <c r="J21" s="72"/>
      <c r="K21" s="73"/>
      <c r="L21" s="75"/>
    </row>
    <row r="22" spans="1:12" x14ac:dyDescent="0.55000000000000004">
      <c r="A22" s="2" t="s">
        <v>105</v>
      </c>
      <c r="B22" s="148">
        <v>11.56</v>
      </c>
      <c r="C22" s="148">
        <v>14.38</v>
      </c>
      <c r="D22" s="148">
        <v>10.91</v>
      </c>
      <c r="E22" s="73"/>
      <c r="F22" s="75">
        <v>0.318</v>
      </c>
      <c r="H22" s="72"/>
      <c r="I22" s="72"/>
      <c r="J22" s="72"/>
      <c r="K22" s="73"/>
      <c r="L22" s="75"/>
    </row>
    <row r="23" spans="1:12" x14ac:dyDescent="0.55000000000000004">
      <c r="A23" s="2" t="s">
        <v>106</v>
      </c>
      <c r="B23" s="148">
        <v>9.1999999999999993</v>
      </c>
      <c r="C23" s="148">
        <v>10.25</v>
      </c>
      <c r="D23" s="148">
        <v>8.84</v>
      </c>
      <c r="E23" s="73"/>
      <c r="F23" s="75">
        <v>0.16</v>
      </c>
      <c r="H23" s="72"/>
      <c r="I23" s="72"/>
      <c r="J23" s="72"/>
      <c r="K23" s="73"/>
      <c r="L23" s="75"/>
    </row>
    <row r="24" spans="1:12" x14ac:dyDescent="0.55000000000000004">
      <c r="A24" s="2" t="s">
        <v>107</v>
      </c>
      <c r="B24" s="148">
        <v>9.0500000000000007</v>
      </c>
      <c r="C24" s="148">
        <v>10.44</v>
      </c>
      <c r="D24" s="148">
        <v>8.82</v>
      </c>
      <c r="E24" s="73"/>
      <c r="F24" s="75">
        <v>0.184</v>
      </c>
      <c r="H24" s="72"/>
      <c r="I24" s="72"/>
      <c r="J24" s="72"/>
      <c r="K24" s="73"/>
      <c r="L24" s="75"/>
    </row>
    <row r="25" spans="1:12" x14ac:dyDescent="0.55000000000000004">
      <c r="A25" s="2" t="s">
        <v>108</v>
      </c>
      <c r="B25" s="148">
        <v>10.76</v>
      </c>
      <c r="C25" s="148">
        <v>12.98</v>
      </c>
      <c r="D25" s="148">
        <v>9.98</v>
      </c>
      <c r="E25" s="73"/>
      <c r="F25" s="75">
        <v>0.30099999999999999</v>
      </c>
      <c r="H25" s="72"/>
      <c r="I25" s="72"/>
      <c r="J25" s="72"/>
      <c r="K25" s="73"/>
      <c r="L25" s="75"/>
    </row>
    <row r="26" spans="1:12" x14ac:dyDescent="0.55000000000000004">
      <c r="A26" s="2" t="s">
        <v>109</v>
      </c>
      <c r="B26" s="148">
        <v>8.27</v>
      </c>
      <c r="C26" s="148">
        <v>10.16</v>
      </c>
      <c r="D26" s="148">
        <v>7.95</v>
      </c>
      <c r="E26" s="73"/>
      <c r="F26" s="75">
        <v>0.27800000000000002</v>
      </c>
      <c r="H26" s="72"/>
      <c r="I26" s="72"/>
      <c r="J26" s="72"/>
      <c r="K26" s="73"/>
      <c r="L26" s="75"/>
    </row>
    <row r="27" spans="1:12" x14ac:dyDescent="0.55000000000000004">
      <c r="A27" s="2"/>
      <c r="B27" s="148"/>
      <c r="C27" s="148"/>
      <c r="D27" s="148"/>
      <c r="E27" s="73"/>
      <c r="F27" s="75"/>
      <c r="H27" s="72"/>
      <c r="I27" s="72"/>
      <c r="J27" s="72"/>
      <c r="K27" s="73"/>
      <c r="L27" s="75"/>
    </row>
    <row r="28" spans="1:12" x14ac:dyDescent="0.55000000000000004">
      <c r="A28" s="4" t="s">
        <v>110</v>
      </c>
      <c r="B28" s="148"/>
      <c r="C28" s="148"/>
      <c r="D28" s="148"/>
      <c r="E28" s="73"/>
      <c r="F28" s="75"/>
      <c r="H28" s="72"/>
      <c r="I28" s="72"/>
      <c r="J28" s="72"/>
      <c r="K28" s="73"/>
      <c r="L28" s="75"/>
    </row>
    <row r="29" spans="1:12" x14ac:dyDescent="0.55000000000000004">
      <c r="A29" s="2" t="s">
        <v>111</v>
      </c>
      <c r="B29" s="148">
        <v>10.85</v>
      </c>
      <c r="C29" s="158" t="s">
        <v>101</v>
      </c>
      <c r="D29" s="148">
        <v>10.89</v>
      </c>
      <c r="E29" s="73"/>
      <c r="F29" s="75" t="s">
        <v>101</v>
      </c>
      <c r="H29" s="72"/>
      <c r="I29" s="72"/>
      <c r="J29" s="72"/>
      <c r="K29" s="73"/>
      <c r="L29" s="75"/>
    </row>
    <row r="30" spans="1:12" x14ac:dyDescent="0.55000000000000004">
      <c r="A30" s="2" t="s">
        <v>112</v>
      </c>
      <c r="B30" s="148">
        <v>22.53</v>
      </c>
      <c r="C30" s="158" t="s">
        <v>101</v>
      </c>
      <c r="D30" s="148">
        <v>22.61</v>
      </c>
      <c r="E30" s="73"/>
      <c r="F30" s="75" t="s">
        <v>101</v>
      </c>
      <c r="H30" s="72"/>
      <c r="I30" s="72"/>
      <c r="J30" s="72"/>
      <c r="K30" s="73"/>
      <c r="L30" s="75"/>
    </row>
    <row r="31" spans="1:12" x14ac:dyDescent="0.55000000000000004">
      <c r="A31" s="2" t="s">
        <v>113</v>
      </c>
      <c r="B31" s="148">
        <v>14.98</v>
      </c>
      <c r="C31" s="148">
        <v>15.49</v>
      </c>
      <c r="D31" s="148">
        <v>14.91</v>
      </c>
      <c r="E31" s="73"/>
      <c r="F31" s="75">
        <v>3.9E-2</v>
      </c>
      <c r="H31" s="72"/>
      <c r="I31" s="72"/>
      <c r="J31" s="72"/>
      <c r="K31" s="73"/>
      <c r="L31" s="75"/>
    </row>
    <row r="32" spans="1:12" x14ac:dyDescent="0.55000000000000004">
      <c r="A32" s="2" t="s">
        <v>114</v>
      </c>
      <c r="B32" s="148">
        <v>19.399999999999999</v>
      </c>
      <c r="C32" s="148">
        <v>19.489999999999998</v>
      </c>
      <c r="D32" s="148">
        <v>19.329999999999998</v>
      </c>
      <c r="E32" s="73"/>
      <c r="F32" s="75">
        <v>8.0000000000000002E-3</v>
      </c>
      <c r="H32" s="72"/>
      <c r="I32" s="72"/>
      <c r="J32" s="72"/>
      <c r="K32" s="73"/>
      <c r="L32" s="75"/>
    </row>
    <row r="33" spans="1:12" x14ac:dyDescent="0.55000000000000004">
      <c r="A33" s="2" t="s">
        <v>115</v>
      </c>
      <c r="B33" s="148">
        <v>12.58</v>
      </c>
      <c r="C33" s="148">
        <v>12.7</v>
      </c>
      <c r="D33" s="148">
        <v>12.58</v>
      </c>
      <c r="E33" s="73"/>
      <c r="F33" s="75">
        <v>0.01</v>
      </c>
      <c r="H33" s="72"/>
      <c r="I33" s="72"/>
      <c r="J33" s="72"/>
      <c r="K33" s="73"/>
      <c r="L33" s="75"/>
    </row>
    <row r="34" spans="1:12" x14ac:dyDescent="0.55000000000000004">
      <c r="A34" s="2" t="s">
        <v>116</v>
      </c>
      <c r="B34" s="148">
        <v>15.37</v>
      </c>
      <c r="C34" s="148">
        <v>15.09</v>
      </c>
      <c r="D34" s="148">
        <v>15.46</v>
      </c>
      <c r="E34" s="73"/>
      <c r="F34" s="75">
        <v>-2.4E-2</v>
      </c>
      <c r="H34" s="72"/>
      <c r="I34" s="72"/>
      <c r="J34" s="72"/>
      <c r="K34" s="73"/>
      <c r="L34" s="75"/>
    </row>
    <row r="35" spans="1:12" x14ac:dyDescent="0.55000000000000004">
      <c r="A35" s="2" t="s">
        <v>117</v>
      </c>
      <c r="B35" s="148">
        <v>10.4</v>
      </c>
      <c r="C35" s="148">
        <v>9.6999999999999993</v>
      </c>
      <c r="D35" s="148">
        <v>10.52</v>
      </c>
      <c r="E35" s="73"/>
      <c r="F35" s="75">
        <v>-7.8E-2</v>
      </c>
      <c r="H35" s="72"/>
      <c r="I35" s="72"/>
      <c r="J35" s="72"/>
      <c r="K35" s="73"/>
      <c r="L35" s="75"/>
    </row>
    <row r="36" spans="1:12" x14ac:dyDescent="0.55000000000000004">
      <c r="A36" s="2" t="s">
        <v>118</v>
      </c>
      <c r="B36" s="148">
        <v>13.06</v>
      </c>
      <c r="C36" s="148">
        <v>15.43</v>
      </c>
      <c r="D36" s="148">
        <v>11.62</v>
      </c>
      <c r="E36" s="73"/>
      <c r="F36" s="75">
        <v>0.32800000000000001</v>
      </c>
      <c r="H36" s="72"/>
      <c r="I36" s="72"/>
      <c r="J36" s="72"/>
      <c r="K36" s="73"/>
      <c r="L36" s="75"/>
    </row>
    <row r="37" spans="1:12" x14ac:dyDescent="0.55000000000000004">
      <c r="A37" s="2" t="s">
        <v>119</v>
      </c>
      <c r="B37" s="148">
        <v>8.73</v>
      </c>
      <c r="C37" s="148">
        <v>11.81</v>
      </c>
      <c r="D37" s="148">
        <v>8.66</v>
      </c>
      <c r="E37" s="73"/>
      <c r="F37" s="75">
        <v>0.36399999999999999</v>
      </c>
      <c r="H37" s="72"/>
      <c r="I37" s="72"/>
      <c r="J37" s="72"/>
      <c r="K37" s="73"/>
      <c r="L37" s="75"/>
    </row>
    <row r="38" spans="1:12" x14ac:dyDescent="0.55000000000000004">
      <c r="A38" s="2" t="s">
        <v>120</v>
      </c>
      <c r="B38" s="148">
        <v>21.02</v>
      </c>
      <c r="C38" s="148">
        <v>19.3</v>
      </c>
      <c r="D38" s="148">
        <v>21.16</v>
      </c>
      <c r="E38" s="73"/>
      <c r="F38" s="75">
        <v>-8.7999999999999995E-2</v>
      </c>
      <c r="H38" s="72"/>
      <c r="I38" s="72"/>
      <c r="J38" s="72"/>
      <c r="K38" s="73"/>
      <c r="L38" s="75"/>
    </row>
    <row r="39" spans="1:12" x14ac:dyDescent="0.55000000000000004">
      <c r="A39" s="2" t="s">
        <v>121</v>
      </c>
      <c r="B39" s="148">
        <v>20.399999999999999</v>
      </c>
      <c r="C39" s="148">
        <v>17.86</v>
      </c>
      <c r="D39" s="148">
        <v>20.93</v>
      </c>
      <c r="E39" s="73"/>
      <c r="F39" s="75">
        <v>-0.14699999999999999</v>
      </c>
      <c r="H39" s="72"/>
      <c r="I39" s="72"/>
      <c r="J39" s="72"/>
      <c r="K39" s="73"/>
      <c r="L39" s="75"/>
    </row>
    <row r="40" spans="1:12" x14ac:dyDescent="0.55000000000000004">
      <c r="A40" s="2" t="s">
        <v>122</v>
      </c>
      <c r="B40" s="148">
        <v>15.13</v>
      </c>
      <c r="C40" s="158" t="s">
        <v>101</v>
      </c>
      <c r="D40" s="148">
        <v>14.72</v>
      </c>
      <c r="E40" s="73"/>
      <c r="F40" s="75" t="s">
        <v>101</v>
      </c>
      <c r="H40" s="72"/>
      <c r="I40" s="72"/>
      <c r="J40" s="72"/>
      <c r="K40" s="73"/>
      <c r="L40" s="75"/>
    </row>
    <row r="41" spans="1:12" x14ac:dyDescent="0.55000000000000004">
      <c r="A41" s="2" t="s">
        <v>123</v>
      </c>
      <c r="B41" s="148">
        <v>18.3</v>
      </c>
      <c r="C41" s="148">
        <v>18.37</v>
      </c>
      <c r="D41" s="148">
        <v>18.22</v>
      </c>
      <c r="E41" s="73"/>
      <c r="F41" s="75">
        <v>8.0000000000000002E-3</v>
      </c>
      <c r="H41" s="72"/>
      <c r="I41" s="72"/>
      <c r="J41" s="72"/>
      <c r="K41" s="73"/>
      <c r="L41" s="75"/>
    </row>
    <row r="42" spans="1:12" x14ac:dyDescent="0.55000000000000004">
      <c r="A42" s="2" t="s">
        <v>124</v>
      </c>
      <c r="B42" s="148">
        <v>11.64</v>
      </c>
      <c r="C42" s="148">
        <v>10.69</v>
      </c>
      <c r="D42" s="148">
        <v>11.74</v>
      </c>
      <c r="E42" s="73"/>
      <c r="F42" s="75">
        <v>-8.8999999999999996E-2</v>
      </c>
      <c r="H42" s="72"/>
      <c r="I42" s="72"/>
      <c r="J42" s="72"/>
      <c r="K42" s="73"/>
      <c r="L42" s="75"/>
    </row>
    <row r="43" spans="1:12" x14ac:dyDescent="0.55000000000000004">
      <c r="A43" s="2" t="s">
        <v>125</v>
      </c>
      <c r="B43" s="148">
        <v>16.420000000000002</v>
      </c>
      <c r="C43" s="148">
        <v>15.97</v>
      </c>
      <c r="D43" s="148">
        <v>16.82</v>
      </c>
      <c r="E43" s="73"/>
      <c r="F43" s="75">
        <v>-5.0999999999999997E-2</v>
      </c>
      <c r="H43" s="72"/>
      <c r="I43" s="72"/>
      <c r="J43" s="72"/>
      <c r="K43" s="73"/>
      <c r="L43" s="75"/>
    </row>
    <row r="44" spans="1:12" x14ac:dyDescent="0.55000000000000004">
      <c r="A44" s="2" t="s">
        <v>126</v>
      </c>
      <c r="B44" s="148">
        <v>14.42</v>
      </c>
      <c r="C44" s="148">
        <v>16.37</v>
      </c>
      <c r="D44" s="148">
        <v>12.46</v>
      </c>
      <c r="E44" s="73"/>
      <c r="F44" s="75">
        <v>0.314</v>
      </c>
      <c r="H44" s="72"/>
      <c r="I44" s="72"/>
      <c r="J44" s="72"/>
      <c r="K44" s="73"/>
      <c r="L44" s="75"/>
    </row>
    <row r="45" spans="1:12" x14ac:dyDescent="0.55000000000000004">
      <c r="A45" s="2" t="s">
        <v>127</v>
      </c>
      <c r="B45" s="148">
        <v>13.42</v>
      </c>
      <c r="C45" s="148">
        <v>15.98</v>
      </c>
      <c r="D45" s="148">
        <v>11.87</v>
      </c>
      <c r="E45" s="73"/>
      <c r="F45" s="75">
        <v>0.34599999999999997</v>
      </c>
      <c r="H45" s="72"/>
      <c r="I45" s="72"/>
      <c r="J45" s="72"/>
      <c r="K45" s="73"/>
      <c r="L45" s="75"/>
    </row>
    <row r="46" spans="1:12" x14ac:dyDescent="0.55000000000000004">
      <c r="A46" s="2" t="s">
        <v>128</v>
      </c>
      <c r="B46" s="148">
        <v>12.57</v>
      </c>
      <c r="C46" s="148">
        <v>17.05</v>
      </c>
      <c r="D46" s="148">
        <v>11.83</v>
      </c>
      <c r="E46" s="73"/>
      <c r="F46" s="75">
        <v>0.441</v>
      </c>
      <c r="H46" s="72"/>
      <c r="I46" s="72"/>
      <c r="J46" s="72"/>
      <c r="K46" s="73"/>
      <c r="L46" s="75"/>
    </row>
    <row r="47" spans="1:12" ht="14.7" thickBot="1" x14ac:dyDescent="0.6">
      <c r="A47" s="135" t="s">
        <v>129</v>
      </c>
      <c r="B47" s="149">
        <v>13.59</v>
      </c>
      <c r="C47" s="149">
        <v>19.420000000000002</v>
      </c>
      <c r="D47" s="149">
        <v>12.78</v>
      </c>
      <c r="E47" s="138"/>
      <c r="F47" s="139">
        <v>0.52</v>
      </c>
      <c r="H47" s="72"/>
      <c r="I47" s="72"/>
      <c r="J47" s="72"/>
      <c r="K47" s="73"/>
      <c r="L47" s="75"/>
    </row>
    <row r="48" spans="1:12" ht="14.7" thickTop="1" x14ac:dyDescent="0.55000000000000004">
      <c r="A48" s="24"/>
      <c r="B48" s="24"/>
      <c r="C48" s="24"/>
      <c r="D48" s="24"/>
      <c r="E48" s="24"/>
      <c r="F48" s="2"/>
      <c r="H48" s="71"/>
      <c r="I48" s="71"/>
      <c r="J48" s="71"/>
      <c r="K48" s="71"/>
      <c r="L48" s="71"/>
    </row>
    <row r="49" spans="1:6" x14ac:dyDescent="0.55000000000000004">
      <c r="A49" s="2"/>
      <c r="B49" s="2"/>
      <c r="C49" s="2"/>
      <c r="D49" s="2"/>
      <c r="E49" s="2"/>
      <c r="F49" s="2"/>
    </row>
    <row r="50" spans="1:6" x14ac:dyDescent="0.55000000000000004">
      <c r="A50" s="2" t="s">
        <v>211</v>
      </c>
      <c r="B50" s="2"/>
      <c r="C50" s="2"/>
      <c r="D50" s="2"/>
      <c r="E50" s="2"/>
      <c r="F50" s="2"/>
    </row>
    <row r="51" spans="1:6" x14ac:dyDescent="0.55000000000000004">
      <c r="A51" s="2" t="s">
        <v>212</v>
      </c>
      <c r="B51" s="2"/>
      <c r="C51" s="2"/>
      <c r="D51" s="2"/>
      <c r="E51" s="2"/>
      <c r="F51" s="2"/>
    </row>
    <row r="52" spans="1:6" x14ac:dyDescent="0.55000000000000004">
      <c r="A52" s="2"/>
      <c r="B52" s="2"/>
      <c r="C52" s="2"/>
      <c r="D52" s="2"/>
      <c r="E52" s="2"/>
      <c r="F52" s="2"/>
    </row>
    <row r="53" spans="1:6" x14ac:dyDescent="0.55000000000000004">
      <c r="A53" s="4" t="s">
        <v>76</v>
      </c>
      <c r="B53" s="2"/>
      <c r="C53" s="2"/>
      <c r="D53" s="2"/>
      <c r="E53" s="2"/>
      <c r="F53" s="2"/>
    </row>
    <row r="54" spans="1:6" x14ac:dyDescent="0.55000000000000004">
      <c r="A54" s="2"/>
      <c r="B54" s="2"/>
      <c r="C54" s="2"/>
      <c r="D54" s="2"/>
      <c r="E54" s="2"/>
      <c r="F54" s="2"/>
    </row>
    <row r="55" spans="1:6" x14ac:dyDescent="0.55000000000000004">
      <c r="A55" s="137" t="s">
        <v>66</v>
      </c>
      <c r="B55" s="2"/>
      <c r="C55" s="2"/>
      <c r="D55" s="2"/>
      <c r="E55" s="2"/>
      <c r="F55" s="2"/>
    </row>
    <row r="56" spans="1:6" x14ac:dyDescent="0.55000000000000004">
      <c r="A56" s="2"/>
      <c r="B56" s="2"/>
      <c r="C56" s="2"/>
      <c r="D56" s="2"/>
      <c r="E56" s="2"/>
      <c r="F56" s="2"/>
    </row>
    <row r="57" spans="1:6" x14ac:dyDescent="0.55000000000000004">
      <c r="A57" s="2"/>
      <c r="B57" s="2"/>
      <c r="C57" s="2"/>
      <c r="D57" s="2"/>
      <c r="E57" s="2"/>
      <c r="F57" s="2"/>
    </row>
  </sheetData>
  <hyperlinks>
    <hyperlink ref="A55" location="Content!A1" display="return to contents page" xr:uid="{1752EA51-CCA1-4628-8183-DE5A6229226D}"/>
  </hyperlinks>
  <pageMargins left="0.70866141732283472" right="0.70866141732283472" top="0.74803149606299213" bottom="0.74803149606299213" header="0.31496062992125984" footer="0.31496062992125984"/>
  <pageSetup paperSize="9" scale="5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4BF69-4D4A-4DF4-8C36-B7DC3A42DC69}">
  <sheetPr>
    <pageSetUpPr fitToPage="1"/>
  </sheetPr>
  <dimension ref="A1:H62"/>
  <sheetViews>
    <sheetView topLeftCell="A46" workbookViewId="0">
      <selection activeCell="A61" sqref="A61"/>
    </sheetView>
  </sheetViews>
  <sheetFormatPr defaultRowHeight="14.4" x14ac:dyDescent="0.55000000000000004"/>
  <cols>
    <col min="1" max="2" width="30.3125" customWidth="1"/>
    <col min="3" max="3" width="20.3125" customWidth="1"/>
    <col min="4" max="4" width="21.41796875" customWidth="1"/>
  </cols>
  <sheetData>
    <row r="1" spans="1:8" ht="29.1" customHeight="1" x14ac:dyDescent="0.55000000000000004">
      <c r="A1" s="166" t="s">
        <v>385</v>
      </c>
      <c r="B1" s="167"/>
      <c r="C1" s="167"/>
      <c r="D1" s="167"/>
    </row>
    <row r="2" spans="1:8" x14ac:dyDescent="0.55000000000000004">
      <c r="A2" s="4"/>
      <c r="B2" s="2"/>
      <c r="C2" s="2"/>
      <c r="D2" s="2"/>
    </row>
    <row r="3" spans="1:8" ht="14.7" thickBot="1" x14ac:dyDescent="0.6">
      <c r="A3" s="2"/>
      <c r="B3" s="2"/>
      <c r="C3" s="2"/>
      <c r="D3" s="11" t="s">
        <v>78</v>
      </c>
    </row>
    <row r="4" spans="1:8" ht="59.1" thickBot="1" x14ac:dyDescent="0.6">
      <c r="A4" s="80"/>
      <c r="B4" s="76" t="s">
        <v>215</v>
      </c>
      <c r="C4" s="77" t="s">
        <v>366</v>
      </c>
      <c r="D4" s="77" t="s">
        <v>367</v>
      </c>
    </row>
    <row r="5" spans="1:8" x14ac:dyDescent="0.55000000000000004">
      <c r="A5" s="81" t="s">
        <v>70</v>
      </c>
      <c r="B5" s="78">
        <v>23.2</v>
      </c>
      <c r="C5" s="78">
        <v>48.9</v>
      </c>
      <c r="D5" s="78">
        <v>26</v>
      </c>
      <c r="F5" s="78"/>
      <c r="G5" s="78"/>
      <c r="H5" s="78"/>
    </row>
    <row r="6" spans="1:8" x14ac:dyDescent="0.55000000000000004">
      <c r="A6" s="81"/>
      <c r="B6" s="78"/>
      <c r="C6" s="78"/>
      <c r="D6" s="78"/>
      <c r="F6" s="78"/>
      <c r="G6" s="78"/>
      <c r="H6" s="78"/>
    </row>
    <row r="7" spans="1:8" x14ac:dyDescent="0.55000000000000004">
      <c r="A7" s="81" t="s">
        <v>96</v>
      </c>
      <c r="B7" s="78"/>
      <c r="C7" s="78"/>
      <c r="D7" s="78"/>
      <c r="F7" s="78"/>
      <c r="G7" s="78"/>
      <c r="H7" s="78"/>
    </row>
    <row r="8" spans="1:8" x14ac:dyDescent="0.55000000000000004">
      <c r="A8" s="82" t="s">
        <v>97</v>
      </c>
      <c r="B8" s="78">
        <v>13.5</v>
      </c>
      <c r="C8" s="78">
        <v>33.4</v>
      </c>
      <c r="D8" s="78">
        <v>15.2</v>
      </c>
      <c r="F8" s="78"/>
      <c r="G8" s="78"/>
      <c r="H8" s="78"/>
    </row>
    <row r="9" spans="1:8" x14ac:dyDescent="0.55000000000000004">
      <c r="A9" s="82" t="s">
        <v>98</v>
      </c>
      <c r="B9" s="78">
        <v>51.8</v>
      </c>
      <c r="C9" s="78">
        <v>87.7</v>
      </c>
      <c r="D9" s="78">
        <v>57.6</v>
      </c>
      <c r="F9" s="78"/>
      <c r="G9" s="78"/>
      <c r="H9" s="78"/>
    </row>
    <row r="10" spans="1:8" x14ac:dyDescent="0.55000000000000004">
      <c r="A10" s="82"/>
      <c r="B10" s="78"/>
      <c r="C10" s="78"/>
      <c r="D10" s="78"/>
      <c r="F10" s="78"/>
      <c r="G10" s="78"/>
      <c r="H10" s="78"/>
    </row>
    <row r="11" spans="1:8" x14ac:dyDescent="0.55000000000000004">
      <c r="A11" s="81" t="s">
        <v>156</v>
      </c>
      <c r="B11" s="78"/>
      <c r="C11" s="78"/>
      <c r="D11" s="78"/>
      <c r="F11" s="78"/>
      <c r="G11" s="78"/>
      <c r="H11" s="78"/>
    </row>
    <row r="12" spans="1:8" x14ac:dyDescent="0.55000000000000004">
      <c r="A12" s="82" t="s">
        <v>157</v>
      </c>
      <c r="B12" s="78">
        <v>14.4</v>
      </c>
      <c r="C12" s="78">
        <v>29.1</v>
      </c>
      <c r="D12" s="78">
        <v>14</v>
      </c>
      <c r="F12" s="78"/>
      <c r="G12" s="78"/>
      <c r="H12" s="78"/>
    </row>
    <row r="13" spans="1:8" x14ac:dyDescent="0.55000000000000004">
      <c r="A13" s="82" t="s">
        <v>158</v>
      </c>
      <c r="B13" s="78">
        <v>31</v>
      </c>
      <c r="C13" s="78">
        <v>65</v>
      </c>
      <c r="D13" s="78">
        <v>36.6</v>
      </c>
      <c r="F13" s="78"/>
      <c r="G13" s="78"/>
      <c r="H13" s="78"/>
    </row>
    <row r="14" spans="1:8" x14ac:dyDescent="0.55000000000000004">
      <c r="A14" s="82"/>
      <c r="B14" s="78"/>
      <c r="C14" s="78"/>
      <c r="D14" s="78"/>
      <c r="F14" s="78"/>
      <c r="G14" s="78"/>
      <c r="H14" s="78"/>
    </row>
    <row r="15" spans="1:8" ht="16.5" x14ac:dyDescent="0.55000000000000004">
      <c r="A15" s="81" t="s">
        <v>380</v>
      </c>
      <c r="B15" s="78"/>
      <c r="C15" s="78"/>
      <c r="D15" s="78"/>
      <c r="F15" s="78"/>
      <c r="G15" s="78"/>
      <c r="H15" s="78"/>
    </row>
    <row r="16" spans="1:8" x14ac:dyDescent="0.55000000000000004">
      <c r="A16" s="82" t="s">
        <v>111</v>
      </c>
      <c r="B16" s="78" t="s">
        <v>101</v>
      </c>
      <c r="C16" s="78">
        <v>11.9</v>
      </c>
      <c r="D16" s="78">
        <v>7.2</v>
      </c>
      <c r="F16" s="78"/>
      <c r="G16" s="78"/>
      <c r="H16" s="78"/>
    </row>
    <row r="17" spans="1:8" x14ac:dyDescent="0.55000000000000004">
      <c r="A17" s="82" t="s">
        <v>112</v>
      </c>
      <c r="B17" s="78">
        <v>15.1</v>
      </c>
      <c r="C17" s="78">
        <v>50.1</v>
      </c>
      <c r="D17" s="78">
        <v>20.399999999999999</v>
      </c>
      <c r="F17" s="78"/>
      <c r="G17" s="78"/>
      <c r="H17" s="78"/>
    </row>
    <row r="18" spans="1:8" x14ac:dyDescent="0.55000000000000004">
      <c r="A18" s="82" t="s">
        <v>113</v>
      </c>
      <c r="B18" s="78">
        <v>17.600000000000001</v>
      </c>
      <c r="C18" s="78">
        <v>43.2</v>
      </c>
      <c r="D18" s="78">
        <v>21.8</v>
      </c>
      <c r="F18" s="78"/>
      <c r="G18" s="78"/>
      <c r="H18" s="78"/>
    </row>
    <row r="19" spans="1:8" ht="28.2" x14ac:dyDescent="0.55000000000000004">
      <c r="A19" s="82" t="s">
        <v>114</v>
      </c>
      <c r="B19" s="78">
        <v>44.5</v>
      </c>
      <c r="C19" s="78">
        <v>71.900000000000006</v>
      </c>
      <c r="D19" s="78">
        <v>51.4</v>
      </c>
      <c r="F19" s="78"/>
      <c r="G19" s="78"/>
      <c r="H19" s="78"/>
    </row>
    <row r="20" spans="1:8" ht="42" x14ac:dyDescent="0.55000000000000004">
      <c r="A20" s="82" t="s">
        <v>115</v>
      </c>
      <c r="B20" s="78">
        <v>30.4</v>
      </c>
      <c r="C20" s="78">
        <v>64.599999999999994</v>
      </c>
      <c r="D20" s="78">
        <v>38.700000000000003</v>
      </c>
      <c r="F20" s="78"/>
      <c r="G20" s="78"/>
      <c r="H20" s="78"/>
    </row>
    <row r="21" spans="1:8" x14ac:dyDescent="0.55000000000000004">
      <c r="A21" s="82" t="s">
        <v>116</v>
      </c>
      <c r="B21" s="78">
        <v>11.3</v>
      </c>
      <c r="C21" s="78">
        <v>31</v>
      </c>
      <c r="D21" s="78">
        <v>13.8</v>
      </c>
      <c r="F21" s="78"/>
      <c r="G21" s="78"/>
      <c r="H21" s="78"/>
    </row>
    <row r="22" spans="1:8" ht="28.2" x14ac:dyDescent="0.55000000000000004">
      <c r="A22" s="82" t="s">
        <v>117</v>
      </c>
      <c r="B22" s="78">
        <v>12.7</v>
      </c>
      <c r="C22" s="78">
        <v>32.5</v>
      </c>
      <c r="D22" s="78">
        <v>14.9</v>
      </c>
      <c r="F22" s="78"/>
      <c r="G22" s="78"/>
      <c r="H22" s="78"/>
    </row>
    <row r="23" spans="1:8" x14ac:dyDescent="0.55000000000000004">
      <c r="A23" s="82" t="s">
        <v>118</v>
      </c>
      <c r="B23" s="78">
        <v>35.6</v>
      </c>
      <c r="C23" s="78">
        <v>62.1</v>
      </c>
      <c r="D23" s="78">
        <v>43.6</v>
      </c>
      <c r="F23" s="78"/>
      <c r="G23" s="78"/>
      <c r="H23" s="78"/>
    </row>
    <row r="24" spans="1:8" ht="28.2" x14ac:dyDescent="0.55000000000000004">
      <c r="A24" s="82" t="s">
        <v>119</v>
      </c>
      <c r="B24" s="78">
        <v>2.9</v>
      </c>
      <c r="C24" s="78">
        <v>9.3000000000000007</v>
      </c>
      <c r="D24" s="78">
        <v>3.8</v>
      </c>
      <c r="F24" s="78"/>
      <c r="G24" s="78"/>
      <c r="H24" s="78"/>
    </row>
    <row r="25" spans="1:8" x14ac:dyDescent="0.55000000000000004">
      <c r="A25" s="82" t="s">
        <v>120</v>
      </c>
      <c r="B25" s="78">
        <v>9.5</v>
      </c>
      <c r="C25" s="78">
        <v>28.5</v>
      </c>
      <c r="D25" s="78">
        <v>12.3</v>
      </c>
      <c r="F25" s="78"/>
      <c r="G25" s="78"/>
      <c r="H25" s="78"/>
    </row>
    <row r="26" spans="1:8" x14ac:dyDescent="0.55000000000000004">
      <c r="A26" s="82" t="s">
        <v>121</v>
      </c>
      <c r="B26" s="78">
        <v>13.5</v>
      </c>
      <c r="C26" s="78">
        <v>39.200000000000003</v>
      </c>
      <c r="D26" s="78">
        <v>19.8</v>
      </c>
      <c r="F26" s="78"/>
      <c r="G26" s="78"/>
      <c r="H26" s="78"/>
    </row>
    <row r="27" spans="1:8" x14ac:dyDescent="0.55000000000000004">
      <c r="A27" s="82" t="s">
        <v>122</v>
      </c>
      <c r="B27" s="78">
        <v>9.1999999999999993</v>
      </c>
      <c r="C27" s="78">
        <v>29.5</v>
      </c>
      <c r="D27" s="78">
        <v>11.8</v>
      </c>
      <c r="F27" s="78"/>
      <c r="G27" s="78"/>
      <c r="H27" s="78"/>
    </row>
    <row r="28" spans="1:8" ht="28.2" x14ac:dyDescent="0.55000000000000004">
      <c r="A28" s="82" t="s">
        <v>123</v>
      </c>
      <c r="B28" s="78">
        <v>7.8</v>
      </c>
      <c r="C28" s="78">
        <v>23.5</v>
      </c>
      <c r="D28" s="78">
        <v>9.6</v>
      </c>
      <c r="F28" s="78"/>
      <c r="G28" s="78"/>
      <c r="H28" s="78"/>
    </row>
    <row r="29" spans="1:8" ht="28.2" x14ac:dyDescent="0.55000000000000004">
      <c r="A29" s="82" t="s">
        <v>124</v>
      </c>
      <c r="B29" s="78">
        <v>9.9</v>
      </c>
      <c r="C29" s="78">
        <v>27.7</v>
      </c>
      <c r="D29" s="78">
        <v>11.5</v>
      </c>
      <c r="F29" s="78"/>
      <c r="G29" s="78"/>
      <c r="H29" s="78"/>
    </row>
    <row r="30" spans="1:8" ht="42" x14ac:dyDescent="0.55000000000000004">
      <c r="A30" s="82" t="s">
        <v>125</v>
      </c>
      <c r="B30" s="78">
        <v>42.9</v>
      </c>
      <c r="C30" s="78">
        <v>79.7</v>
      </c>
      <c r="D30" s="78">
        <v>55.2</v>
      </c>
      <c r="F30" s="78"/>
      <c r="G30" s="78"/>
      <c r="H30" s="78"/>
    </row>
    <row r="31" spans="1:8" x14ac:dyDescent="0.55000000000000004">
      <c r="A31" s="82" t="s">
        <v>126</v>
      </c>
      <c r="B31" s="78">
        <v>48.1</v>
      </c>
      <c r="C31" s="78">
        <v>83.5</v>
      </c>
      <c r="D31" s="78">
        <v>48.3</v>
      </c>
      <c r="F31" s="78"/>
      <c r="G31" s="78"/>
      <c r="H31" s="78"/>
    </row>
    <row r="32" spans="1:8" ht="28.2" x14ac:dyDescent="0.55000000000000004">
      <c r="A32" s="82" t="s">
        <v>127</v>
      </c>
      <c r="B32" s="78">
        <v>38.299999999999997</v>
      </c>
      <c r="C32" s="78">
        <v>67.900000000000006</v>
      </c>
      <c r="D32" s="78">
        <v>35.799999999999997</v>
      </c>
      <c r="F32" s="78"/>
      <c r="G32" s="78"/>
      <c r="H32" s="78"/>
    </row>
    <row r="33" spans="1:8" x14ac:dyDescent="0.55000000000000004">
      <c r="A33" s="82" t="s">
        <v>128</v>
      </c>
      <c r="B33" s="78">
        <v>13.8</v>
      </c>
      <c r="C33" s="78">
        <v>35.9</v>
      </c>
      <c r="D33" s="78">
        <v>19.600000000000001</v>
      </c>
      <c r="F33" s="78"/>
      <c r="G33" s="78"/>
      <c r="H33" s="78"/>
    </row>
    <row r="34" spans="1:8" x14ac:dyDescent="0.55000000000000004">
      <c r="A34" s="82" t="s">
        <v>129</v>
      </c>
      <c r="B34" s="78">
        <v>11.7</v>
      </c>
      <c r="C34" s="78">
        <v>25.1</v>
      </c>
      <c r="D34" s="78">
        <v>10.1</v>
      </c>
      <c r="F34" s="78"/>
      <c r="G34" s="78"/>
      <c r="H34" s="78"/>
    </row>
    <row r="35" spans="1:8" x14ac:dyDescent="0.55000000000000004">
      <c r="A35" s="82"/>
      <c r="B35" s="78"/>
      <c r="C35" s="78"/>
      <c r="D35" s="78"/>
      <c r="F35" s="78"/>
      <c r="G35" s="78"/>
      <c r="H35" s="78"/>
    </row>
    <row r="36" spans="1:8" x14ac:dyDescent="0.55000000000000004">
      <c r="A36" s="81" t="s">
        <v>217</v>
      </c>
      <c r="B36" s="78"/>
      <c r="C36" s="78"/>
      <c r="D36" s="78"/>
      <c r="F36" s="78"/>
      <c r="G36" s="78"/>
      <c r="H36" s="78"/>
    </row>
    <row r="37" spans="1:8" x14ac:dyDescent="0.55000000000000004">
      <c r="A37" s="82" t="s">
        <v>218</v>
      </c>
      <c r="B37" s="78">
        <v>22</v>
      </c>
      <c r="C37" s="78">
        <v>47.8</v>
      </c>
      <c r="D37" s="78">
        <v>24.1</v>
      </c>
      <c r="F37" s="78"/>
      <c r="G37" s="78"/>
      <c r="H37" s="78"/>
    </row>
    <row r="38" spans="1:8" x14ac:dyDescent="0.55000000000000004">
      <c r="A38" s="82" t="s">
        <v>219</v>
      </c>
      <c r="B38" s="78">
        <v>30</v>
      </c>
      <c r="C38" s="78">
        <v>58.1</v>
      </c>
      <c r="D38" s="78">
        <v>31.7</v>
      </c>
      <c r="F38" s="78"/>
      <c r="G38" s="78"/>
      <c r="H38" s="78"/>
    </row>
    <row r="39" spans="1:8" x14ac:dyDescent="0.55000000000000004">
      <c r="A39" s="82" t="s">
        <v>220</v>
      </c>
      <c r="B39" s="78">
        <v>28.1</v>
      </c>
      <c r="C39" s="78">
        <v>54.2</v>
      </c>
      <c r="D39" s="78">
        <v>34.700000000000003</v>
      </c>
      <c r="F39" s="78"/>
      <c r="G39" s="78"/>
      <c r="H39" s="78"/>
    </row>
    <row r="40" spans="1:8" x14ac:dyDescent="0.55000000000000004">
      <c r="A40" s="82" t="s">
        <v>221</v>
      </c>
      <c r="B40" s="78">
        <v>34.1</v>
      </c>
      <c r="C40" s="78">
        <v>50</v>
      </c>
      <c r="D40" s="78">
        <v>43.3</v>
      </c>
      <c r="F40" s="78"/>
      <c r="G40" s="78"/>
      <c r="H40" s="78"/>
    </row>
    <row r="41" spans="1:8" x14ac:dyDescent="0.55000000000000004">
      <c r="A41" s="82"/>
      <c r="B41" s="78"/>
      <c r="C41" s="78"/>
      <c r="D41" s="78"/>
      <c r="F41" s="78"/>
      <c r="G41" s="78"/>
      <c r="H41" s="78"/>
    </row>
    <row r="42" spans="1:8" x14ac:dyDescent="0.55000000000000004">
      <c r="A42" s="81" t="s">
        <v>222</v>
      </c>
      <c r="B42" s="78"/>
      <c r="C42" s="78"/>
      <c r="D42" s="78"/>
      <c r="F42" s="78"/>
      <c r="G42" s="78"/>
      <c r="H42" s="78"/>
    </row>
    <row r="43" spans="1:8" x14ac:dyDescent="0.55000000000000004">
      <c r="A43" s="82" t="s">
        <v>223</v>
      </c>
      <c r="B43" s="78">
        <v>28.5</v>
      </c>
      <c r="C43" s="78">
        <v>56.6</v>
      </c>
      <c r="D43" s="78">
        <v>34.1</v>
      </c>
      <c r="F43" s="78"/>
      <c r="G43" s="78"/>
      <c r="H43" s="78"/>
    </row>
    <row r="44" spans="1:8" x14ac:dyDescent="0.55000000000000004">
      <c r="A44" s="82" t="s">
        <v>224</v>
      </c>
      <c r="B44" s="78">
        <v>29.3</v>
      </c>
      <c r="C44" s="78">
        <v>53.4</v>
      </c>
      <c r="D44" s="78">
        <v>30.3</v>
      </c>
      <c r="F44" s="78"/>
      <c r="G44" s="78"/>
      <c r="H44" s="78"/>
    </row>
    <row r="45" spans="1:8" x14ac:dyDescent="0.55000000000000004">
      <c r="A45" s="82" t="s">
        <v>225</v>
      </c>
      <c r="B45" s="78">
        <v>27.7</v>
      </c>
      <c r="C45" s="78">
        <v>57.2</v>
      </c>
      <c r="D45" s="78">
        <v>27.6</v>
      </c>
      <c r="F45" s="78"/>
      <c r="G45" s="78"/>
      <c r="H45" s="78"/>
    </row>
    <row r="46" spans="1:8" x14ac:dyDescent="0.55000000000000004">
      <c r="A46" s="82" t="s">
        <v>226</v>
      </c>
      <c r="B46" s="78">
        <v>19.7</v>
      </c>
      <c r="C46" s="78">
        <v>46.5</v>
      </c>
      <c r="D46" s="78">
        <v>24.4</v>
      </c>
      <c r="F46" s="78"/>
      <c r="G46" s="78"/>
      <c r="H46" s="78"/>
    </row>
    <row r="47" spans="1:8" x14ac:dyDescent="0.55000000000000004">
      <c r="A47" s="82" t="s">
        <v>227</v>
      </c>
      <c r="B47" s="78">
        <v>22.6</v>
      </c>
      <c r="C47" s="78">
        <v>46.7</v>
      </c>
      <c r="D47" s="78">
        <v>25.8</v>
      </c>
      <c r="F47" s="78"/>
      <c r="G47" s="78"/>
      <c r="H47" s="78"/>
    </row>
    <row r="48" spans="1:8" x14ac:dyDescent="0.55000000000000004">
      <c r="A48" s="82" t="s">
        <v>228</v>
      </c>
      <c r="B48" s="78">
        <v>19.100000000000001</v>
      </c>
      <c r="C48" s="78">
        <v>42.9</v>
      </c>
      <c r="D48" s="78">
        <v>20.8</v>
      </c>
      <c r="F48" s="78"/>
      <c r="G48" s="78"/>
      <c r="H48" s="78"/>
    </row>
    <row r="49" spans="1:8" x14ac:dyDescent="0.55000000000000004">
      <c r="A49" s="82" t="s">
        <v>229</v>
      </c>
      <c r="B49" s="78">
        <v>17.600000000000001</v>
      </c>
      <c r="C49" s="78">
        <v>39.700000000000003</v>
      </c>
      <c r="D49" s="78">
        <v>18.899999999999999</v>
      </c>
      <c r="F49" s="78"/>
      <c r="G49" s="78"/>
      <c r="H49" s="78"/>
    </row>
    <row r="50" spans="1:8" x14ac:dyDescent="0.55000000000000004">
      <c r="A50" s="82" t="s">
        <v>230</v>
      </c>
      <c r="B50" s="78">
        <v>19.100000000000001</v>
      </c>
      <c r="C50" s="78">
        <v>46.2</v>
      </c>
      <c r="D50" s="78">
        <v>20.5</v>
      </c>
      <c r="F50" s="78"/>
      <c r="G50" s="78"/>
      <c r="H50" s="78"/>
    </row>
    <row r="51" spans="1:8" ht="14.7" thickBot="1" x14ac:dyDescent="0.6">
      <c r="A51" s="83" t="s">
        <v>231</v>
      </c>
      <c r="B51" s="79">
        <v>21.1</v>
      </c>
      <c r="C51" s="79">
        <v>50.3</v>
      </c>
      <c r="D51" s="79">
        <v>24.7</v>
      </c>
      <c r="F51" s="151"/>
      <c r="G51" s="151"/>
      <c r="H51" s="151"/>
    </row>
    <row r="52" spans="1:8" x14ac:dyDescent="0.55000000000000004">
      <c r="A52" s="24"/>
      <c r="B52" s="24"/>
      <c r="C52" s="24"/>
      <c r="D52" s="24"/>
      <c r="F52" s="71"/>
      <c r="G52" s="71"/>
      <c r="H52" s="71"/>
    </row>
    <row r="53" spans="1:8" x14ac:dyDescent="0.55000000000000004">
      <c r="A53" s="2"/>
      <c r="B53" s="2"/>
      <c r="C53" s="2"/>
      <c r="D53" s="2"/>
    </row>
    <row r="54" spans="1:8" x14ac:dyDescent="0.55000000000000004">
      <c r="A54" s="2" t="s">
        <v>232</v>
      </c>
      <c r="B54" s="2"/>
      <c r="C54" s="2"/>
      <c r="D54" s="2"/>
    </row>
    <row r="55" spans="1:8" x14ac:dyDescent="0.55000000000000004">
      <c r="A55" s="8" t="s">
        <v>365</v>
      </c>
      <c r="B55" s="2"/>
      <c r="C55" s="2"/>
      <c r="D55" s="2"/>
    </row>
    <row r="56" spans="1:8" x14ac:dyDescent="0.55000000000000004">
      <c r="A56" s="2" t="s">
        <v>368</v>
      </c>
      <c r="B56" s="2"/>
      <c r="C56" s="2"/>
      <c r="D56" s="2"/>
    </row>
    <row r="57" spans="1:8" x14ac:dyDescent="0.55000000000000004">
      <c r="A57" s="2" t="s">
        <v>382</v>
      </c>
      <c r="B57" s="2"/>
      <c r="C57" s="2"/>
      <c r="D57" s="2"/>
    </row>
    <row r="58" spans="1:8" x14ac:dyDescent="0.55000000000000004">
      <c r="A58" s="2"/>
      <c r="B58" s="2"/>
      <c r="C58" s="2"/>
      <c r="D58" s="2"/>
    </row>
    <row r="59" spans="1:8" x14ac:dyDescent="0.55000000000000004">
      <c r="A59" s="4" t="s">
        <v>76</v>
      </c>
      <c r="B59" s="2"/>
      <c r="C59" s="2"/>
      <c r="D59" s="2"/>
    </row>
    <row r="60" spans="1:8" x14ac:dyDescent="0.55000000000000004">
      <c r="A60" s="2"/>
      <c r="B60" s="2"/>
      <c r="C60" s="2"/>
      <c r="D60" s="2"/>
    </row>
    <row r="61" spans="1:8" x14ac:dyDescent="0.55000000000000004">
      <c r="A61" s="137" t="s">
        <v>66</v>
      </c>
      <c r="B61" s="2"/>
      <c r="C61" s="2"/>
      <c r="D61" s="2"/>
    </row>
    <row r="62" spans="1:8" x14ac:dyDescent="0.55000000000000004">
      <c r="A62" s="2"/>
      <c r="B62" s="2"/>
      <c r="C62" s="2"/>
      <c r="D62" s="2"/>
    </row>
  </sheetData>
  <mergeCells count="1">
    <mergeCell ref="A1:D1"/>
  </mergeCells>
  <hyperlinks>
    <hyperlink ref="A61" location="Content!A1" display="return to contents page" xr:uid="{2368DC74-1F2B-49BB-ACA5-DFADAA5E74DD}"/>
  </hyperlinks>
  <pageMargins left="0.7" right="0.7" top="0.75" bottom="0.75" header="0.3" footer="0.3"/>
  <pageSetup paperSize="9" scale="6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4CE83-8C6F-44AD-B340-0DA596E26E3D}">
  <sheetPr>
    <pageSetUpPr fitToPage="1"/>
  </sheetPr>
  <dimension ref="A1:P50"/>
  <sheetViews>
    <sheetView topLeftCell="A40" workbookViewId="0">
      <selection activeCell="A50" sqref="A50"/>
    </sheetView>
  </sheetViews>
  <sheetFormatPr defaultRowHeight="14.4" x14ac:dyDescent="0.55000000000000004"/>
  <cols>
    <col min="1" max="1" width="61.9453125" customWidth="1"/>
    <col min="7" max="7" width="25.68359375" customWidth="1"/>
    <col min="8" max="8" width="18.89453125" customWidth="1"/>
  </cols>
  <sheetData>
    <row r="1" spans="1:16" ht="16.5" x14ac:dyDescent="0.55000000000000004">
      <c r="A1" s="4" t="s">
        <v>362</v>
      </c>
      <c r="B1" s="2"/>
      <c r="C1" s="2"/>
      <c r="D1" s="2"/>
      <c r="E1" s="2"/>
    </row>
    <row r="2" spans="1:16" x14ac:dyDescent="0.55000000000000004">
      <c r="A2" s="4"/>
      <c r="B2" s="2"/>
      <c r="C2" s="2"/>
      <c r="D2" s="2"/>
      <c r="E2" s="2"/>
    </row>
    <row r="3" spans="1:16" ht="14.7" thickBot="1" x14ac:dyDescent="0.6">
      <c r="A3" s="6"/>
      <c r="B3" s="6"/>
      <c r="C3" s="6"/>
      <c r="D3" s="54"/>
      <c r="E3" s="54"/>
      <c r="F3" s="54" t="s">
        <v>78</v>
      </c>
      <c r="G3" s="55"/>
      <c r="H3" s="55"/>
    </row>
    <row r="4" spans="1:16" x14ac:dyDescent="0.55000000000000004">
      <c r="A4" s="25"/>
      <c r="B4" s="28"/>
      <c r="C4" s="28"/>
      <c r="D4" s="26" t="s">
        <v>85</v>
      </c>
      <c r="E4" s="26"/>
      <c r="F4" s="28"/>
      <c r="G4" s="26" t="s">
        <v>86</v>
      </c>
      <c r="H4" s="26"/>
    </row>
    <row r="5" spans="1:16" ht="14.7" thickBot="1" x14ac:dyDescent="0.6">
      <c r="A5" s="23"/>
      <c r="B5" s="56" t="s">
        <v>70</v>
      </c>
      <c r="C5" s="56"/>
      <c r="D5" s="29" t="s">
        <v>87</v>
      </c>
      <c r="E5" s="29" t="s">
        <v>88</v>
      </c>
      <c r="F5" s="56"/>
      <c r="G5" s="29" t="s">
        <v>89</v>
      </c>
      <c r="H5" s="29" t="s">
        <v>90</v>
      </c>
    </row>
    <row r="6" spans="1:16" x14ac:dyDescent="0.55000000000000004">
      <c r="A6" s="4" t="s">
        <v>70</v>
      </c>
      <c r="B6" s="78">
        <v>26</v>
      </c>
      <c r="C6" s="78"/>
      <c r="D6" s="78">
        <v>27.2</v>
      </c>
      <c r="E6" s="78">
        <v>22.2</v>
      </c>
      <c r="F6" s="78"/>
      <c r="G6" s="78">
        <v>26.3</v>
      </c>
      <c r="H6" s="78">
        <v>19.7</v>
      </c>
      <c r="J6" s="78"/>
      <c r="K6" s="78"/>
      <c r="L6" s="78"/>
      <c r="M6" s="78"/>
      <c r="N6" s="78"/>
      <c r="O6" s="78"/>
      <c r="P6" s="78"/>
    </row>
    <row r="7" spans="1:16" x14ac:dyDescent="0.55000000000000004">
      <c r="A7" s="2"/>
      <c r="B7" s="78"/>
      <c r="C7" s="78"/>
      <c r="D7" s="78"/>
      <c r="E7" s="78"/>
      <c r="F7" s="78"/>
      <c r="G7" s="78"/>
      <c r="H7" s="78"/>
      <c r="J7" s="78"/>
      <c r="K7" s="78"/>
      <c r="L7" s="78"/>
      <c r="M7" s="78"/>
      <c r="N7" s="78"/>
      <c r="O7" s="78"/>
      <c r="P7" s="78"/>
    </row>
    <row r="8" spans="1:16" x14ac:dyDescent="0.55000000000000004">
      <c r="A8" s="4" t="s">
        <v>84</v>
      </c>
      <c r="B8" s="78"/>
      <c r="C8" s="78"/>
      <c r="D8" s="78"/>
      <c r="E8" s="78"/>
      <c r="F8" s="78"/>
      <c r="G8" s="78"/>
      <c r="H8" s="78"/>
      <c r="J8" s="78"/>
      <c r="K8" s="78"/>
      <c r="L8" s="78"/>
      <c r="M8" s="78"/>
      <c r="N8" s="78"/>
      <c r="O8" s="78"/>
      <c r="P8" s="78"/>
    </row>
    <row r="9" spans="1:16" x14ac:dyDescent="0.55000000000000004">
      <c r="A9" s="2" t="s">
        <v>71</v>
      </c>
      <c r="B9" s="78">
        <v>24.2</v>
      </c>
      <c r="C9" s="78"/>
      <c r="D9" s="78">
        <v>25.1</v>
      </c>
      <c r="E9" s="78">
        <v>17.3</v>
      </c>
      <c r="F9" s="78"/>
      <c r="G9" s="78">
        <v>24.5</v>
      </c>
      <c r="H9" s="78">
        <v>18.3</v>
      </c>
      <c r="J9" s="78"/>
      <c r="K9" s="78"/>
      <c r="L9" s="78"/>
      <c r="M9" s="78"/>
      <c r="N9" s="78"/>
      <c r="O9" s="78"/>
      <c r="P9" s="78"/>
    </row>
    <row r="10" spans="1:16" x14ac:dyDescent="0.55000000000000004">
      <c r="A10" s="2" t="s">
        <v>72</v>
      </c>
      <c r="B10" s="78">
        <v>27.8</v>
      </c>
      <c r="C10" s="78"/>
      <c r="D10" s="78">
        <v>30.4</v>
      </c>
      <c r="E10" s="78">
        <v>23.7</v>
      </c>
      <c r="F10" s="78"/>
      <c r="G10" s="78">
        <v>28.2</v>
      </c>
      <c r="H10" s="78">
        <v>21</v>
      </c>
      <c r="J10" s="78"/>
      <c r="K10" s="78"/>
      <c r="L10" s="78"/>
      <c r="M10" s="78"/>
      <c r="N10" s="78"/>
      <c r="O10" s="78"/>
      <c r="P10" s="78"/>
    </row>
    <row r="11" spans="1:16" x14ac:dyDescent="0.55000000000000004">
      <c r="A11" s="2"/>
      <c r="B11" s="78"/>
      <c r="C11" s="78"/>
      <c r="D11" s="78"/>
      <c r="E11" s="78"/>
      <c r="F11" s="78"/>
      <c r="G11" s="78"/>
      <c r="H11" s="78"/>
      <c r="J11" s="78"/>
      <c r="K11" s="78"/>
      <c r="L11" s="78"/>
      <c r="M11" s="78"/>
      <c r="N11" s="78"/>
      <c r="O11" s="78"/>
      <c r="P11" s="78"/>
    </row>
    <row r="12" spans="1:16" x14ac:dyDescent="0.55000000000000004">
      <c r="A12" s="4" t="s">
        <v>233</v>
      </c>
      <c r="B12" s="78"/>
      <c r="C12" s="78"/>
      <c r="D12" s="78"/>
      <c r="E12" s="78"/>
      <c r="F12" s="78"/>
      <c r="G12" s="78"/>
      <c r="H12" s="78"/>
      <c r="J12" s="78"/>
      <c r="K12" s="78"/>
      <c r="L12" s="78"/>
      <c r="M12" s="78"/>
      <c r="N12" s="78"/>
      <c r="O12" s="78"/>
      <c r="P12" s="78"/>
    </row>
    <row r="13" spans="1:16" x14ac:dyDescent="0.55000000000000004">
      <c r="A13" s="2" t="s">
        <v>234</v>
      </c>
      <c r="B13" s="78">
        <v>65.900000000000006</v>
      </c>
      <c r="C13" s="78"/>
      <c r="D13" s="78">
        <v>67.3</v>
      </c>
      <c r="E13" s="78">
        <v>60.7</v>
      </c>
      <c r="F13" s="78"/>
      <c r="G13" s="78">
        <v>66.400000000000006</v>
      </c>
      <c r="H13" s="78">
        <v>50.4</v>
      </c>
      <c r="J13" s="78"/>
      <c r="K13" s="78"/>
      <c r="L13" s="78"/>
      <c r="M13" s="78"/>
      <c r="N13" s="78"/>
      <c r="O13" s="78"/>
      <c r="P13" s="78"/>
    </row>
    <row r="14" spans="1:16" x14ac:dyDescent="0.55000000000000004">
      <c r="A14" s="2" t="s">
        <v>235</v>
      </c>
      <c r="B14" s="78">
        <v>13.2</v>
      </c>
      <c r="C14" s="78"/>
      <c r="D14" s="78">
        <v>13.4</v>
      </c>
      <c r="E14" s="78">
        <v>12.7</v>
      </c>
      <c r="F14" s="78"/>
      <c r="G14" s="78">
        <v>13.1</v>
      </c>
      <c r="H14" s="78">
        <v>14.7</v>
      </c>
      <c r="J14" s="78"/>
      <c r="K14" s="78"/>
      <c r="L14" s="78"/>
      <c r="M14" s="78"/>
      <c r="N14" s="78"/>
      <c r="O14" s="78"/>
      <c r="P14" s="78"/>
    </row>
    <row r="15" spans="1:16" x14ac:dyDescent="0.55000000000000004">
      <c r="A15" s="2"/>
      <c r="B15" s="78"/>
      <c r="C15" s="78"/>
      <c r="D15" s="78"/>
      <c r="E15" s="78"/>
      <c r="F15" s="78"/>
      <c r="G15" s="78"/>
      <c r="H15" s="78"/>
      <c r="J15" s="78"/>
      <c r="K15" s="78"/>
      <c r="L15" s="78"/>
      <c r="M15" s="78"/>
      <c r="N15" s="78"/>
      <c r="O15" s="78"/>
      <c r="P15" s="78"/>
    </row>
    <row r="16" spans="1:16" x14ac:dyDescent="0.55000000000000004">
      <c r="A16" s="4" t="s">
        <v>96</v>
      </c>
      <c r="B16" s="78"/>
      <c r="C16" s="78"/>
      <c r="D16" s="78"/>
      <c r="E16" s="78"/>
      <c r="F16" s="78"/>
      <c r="G16" s="78"/>
      <c r="H16" s="78"/>
      <c r="J16" s="78"/>
      <c r="K16" s="78"/>
      <c r="L16" s="78"/>
      <c r="M16" s="78"/>
      <c r="N16" s="78"/>
      <c r="O16" s="78"/>
      <c r="P16" s="78"/>
    </row>
    <row r="17" spans="1:16" x14ac:dyDescent="0.55000000000000004">
      <c r="A17" s="2" t="s">
        <v>97</v>
      </c>
      <c r="B17" s="78">
        <v>15.2</v>
      </c>
      <c r="C17" s="78"/>
      <c r="D17" s="78">
        <v>16.399999999999999</v>
      </c>
      <c r="E17" s="78">
        <v>11.7</v>
      </c>
      <c r="F17" s="78"/>
      <c r="G17" s="78">
        <v>15.6</v>
      </c>
      <c r="H17" s="78">
        <v>9</v>
      </c>
      <c r="J17" s="78"/>
      <c r="K17" s="78"/>
      <c r="L17" s="78"/>
      <c r="M17" s="78"/>
      <c r="N17" s="78"/>
      <c r="O17" s="78"/>
      <c r="P17" s="78"/>
    </row>
    <row r="18" spans="1:16" x14ac:dyDescent="0.55000000000000004">
      <c r="A18" s="2" t="s">
        <v>98</v>
      </c>
      <c r="B18" s="78">
        <v>57.6</v>
      </c>
      <c r="C18" s="78"/>
      <c r="D18" s="78">
        <v>60.7</v>
      </c>
      <c r="E18" s="78">
        <v>49.5</v>
      </c>
      <c r="F18" s="78"/>
      <c r="G18" s="78">
        <v>58.6</v>
      </c>
      <c r="H18" s="78">
        <v>42.7</v>
      </c>
      <c r="J18" s="78"/>
      <c r="K18" s="78"/>
      <c r="L18" s="78"/>
      <c r="M18" s="78"/>
      <c r="N18" s="78"/>
      <c r="O18" s="78"/>
      <c r="P18" s="78"/>
    </row>
    <row r="19" spans="1:16" x14ac:dyDescent="0.55000000000000004">
      <c r="A19" s="2"/>
      <c r="B19" s="78"/>
      <c r="C19" s="78"/>
      <c r="D19" s="78"/>
      <c r="E19" s="78"/>
      <c r="F19" s="78"/>
      <c r="G19" s="78"/>
      <c r="H19" s="78"/>
      <c r="J19" s="78"/>
      <c r="K19" s="78"/>
      <c r="L19" s="78"/>
      <c r="M19" s="78"/>
      <c r="N19" s="78"/>
      <c r="O19" s="78"/>
      <c r="P19" s="78"/>
    </row>
    <row r="20" spans="1:16" x14ac:dyDescent="0.55000000000000004">
      <c r="A20" s="4" t="s">
        <v>156</v>
      </c>
      <c r="B20" s="78"/>
      <c r="C20" s="78"/>
      <c r="D20" s="78"/>
      <c r="E20" s="78"/>
      <c r="F20" s="78"/>
      <c r="G20" s="78"/>
      <c r="H20" s="78"/>
      <c r="J20" s="78"/>
      <c r="K20" s="78"/>
      <c r="L20" s="78"/>
      <c r="M20" s="78"/>
      <c r="N20" s="78"/>
      <c r="O20" s="78"/>
      <c r="P20" s="78"/>
    </row>
    <row r="21" spans="1:16" x14ac:dyDescent="0.55000000000000004">
      <c r="A21" s="2" t="s">
        <v>157</v>
      </c>
      <c r="B21" s="78">
        <v>14</v>
      </c>
      <c r="C21" s="78"/>
      <c r="D21" s="78">
        <v>14.9</v>
      </c>
      <c r="E21" s="78">
        <v>12.2</v>
      </c>
      <c r="F21" s="78"/>
      <c r="G21" s="78">
        <v>14.1</v>
      </c>
      <c r="H21" s="78">
        <v>12.6</v>
      </c>
      <c r="J21" s="78"/>
      <c r="K21" s="78"/>
      <c r="L21" s="78"/>
      <c r="M21" s="78"/>
      <c r="N21" s="78"/>
      <c r="O21" s="78"/>
      <c r="P21" s="78"/>
    </row>
    <row r="22" spans="1:16" x14ac:dyDescent="0.55000000000000004">
      <c r="A22" s="2" t="s">
        <v>158</v>
      </c>
      <c r="B22" s="78">
        <v>36.6</v>
      </c>
      <c r="C22" s="78"/>
      <c r="D22" s="78">
        <v>36.5</v>
      </c>
      <c r="E22" s="78">
        <v>37.4</v>
      </c>
      <c r="F22" s="78"/>
      <c r="G22" s="78">
        <v>37.200000000000003</v>
      </c>
      <c r="H22" s="78">
        <v>26.3</v>
      </c>
      <c r="J22" s="78"/>
      <c r="K22" s="78"/>
      <c r="L22" s="78"/>
      <c r="M22" s="78"/>
      <c r="N22" s="78"/>
      <c r="O22" s="78"/>
      <c r="P22" s="78"/>
    </row>
    <row r="23" spans="1:16" x14ac:dyDescent="0.55000000000000004">
      <c r="A23" s="2"/>
      <c r="B23" s="78"/>
      <c r="C23" s="78"/>
      <c r="D23" s="78"/>
      <c r="E23" s="78"/>
      <c r="F23" s="78"/>
      <c r="G23" s="78"/>
      <c r="H23" s="78"/>
      <c r="J23" s="78"/>
      <c r="K23" s="78"/>
      <c r="L23" s="78"/>
      <c r="M23" s="78"/>
      <c r="N23" s="78"/>
      <c r="O23" s="78"/>
      <c r="P23" s="78"/>
    </row>
    <row r="24" spans="1:16" x14ac:dyDescent="0.55000000000000004">
      <c r="A24" s="4" t="s">
        <v>216</v>
      </c>
      <c r="B24" s="78"/>
      <c r="C24" s="78"/>
      <c r="D24" s="78"/>
      <c r="E24" s="78"/>
      <c r="F24" s="78"/>
      <c r="G24" s="78"/>
      <c r="H24" s="78"/>
      <c r="J24" s="78"/>
      <c r="K24" s="78"/>
      <c r="L24" s="78"/>
      <c r="M24" s="78"/>
      <c r="N24" s="78"/>
      <c r="O24" s="78"/>
      <c r="P24" s="78"/>
    </row>
    <row r="25" spans="1:16" x14ac:dyDescent="0.55000000000000004">
      <c r="A25" s="2" t="s">
        <v>111</v>
      </c>
      <c r="B25" s="78">
        <v>7.2</v>
      </c>
      <c r="C25" s="78"/>
      <c r="D25" s="78" t="s">
        <v>101</v>
      </c>
      <c r="E25" s="78" t="s">
        <v>101</v>
      </c>
      <c r="F25" s="78"/>
      <c r="G25" s="78">
        <v>7.5</v>
      </c>
      <c r="H25" s="78" t="s">
        <v>101</v>
      </c>
      <c r="J25" s="78"/>
      <c r="K25" s="78"/>
      <c r="L25" s="78"/>
      <c r="M25" s="78"/>
      <c r="N25" s="78"/>
      <c r="O25" s="78"/>
      <c r="P25" s="78"/>
    </row>
    <row r="26" spans="1:16" x14ac:dyDescent="0.55000000000000004">
      <c r="A26" s="2" t="s">
        <v>112</v>
      </c>
      <c r="B26" s="78">
        <v>20.399999999999999</v>
      </c>
      <c r="C26" s="78"/>
      <c r="D26" s="78">
        <v>20.7</v>
      </c>
      <c r="E26" s="78" t="s">
        <v>101</v>
      </c>
      <c r="F26" s="78"/>
      <c r="G26" s="78">
        <v>21.6</v>
      </c>
      <c r="H26" s="78" t="s">
        <v>101</v>
      </c>
      <c r="J26" s="78"/>
      <c r="K26" s="78"/>
      <c r="L26" s="78"/>
      <c r="M26" s="78"/>
      <c r="N26" s="78"/>
      <c r="O26" s="78"/>
      <c r="P26" s="78"/>
    </row>
    <row r="27" spans="1:16" x14ac:dyDescent="0.55000000000000004">
      <c r="A27" s="2" t="s">
        <v>113</v>
      </c>
      <c r="B27" s="78">
        <v>21.8</v>
      </c>
      <c r="C27" s="78"/>
      <c r="D27" s="78">
        <v>23.5</v>
      </c>
      <c r="E27" s="78">
        <v>6.5</v>
      </c>
      <c r="F27" s="78"/>
      <c r="G27" s="78">
        <v>22</v>
      </c>
      <c r="H27" s="78">
        <v>16.600000000000001</v>
      </c>
      <c r="J27" s="78"/>
      <c r="K27" s="78"/>
      <c r="L27" s="78"/>
      <c r="M27" s="78"/>
      <c r="N27" s="78"/>
      <c r="O27" s="78"/>
      <c r="P27" s="78"/>
    </row>
    <row r="28" spans="1:16" x14ac:dyDescent="0.55000000000000004">
      <c r="A28" s="2" t="s">
        <v>114</v>
      </c>
      <c r="B28" s="78">
        <v>51.4</v>
      </c>
      <c r="C28" s="78"/>
      <c r="D28" s="78">
        <v>51.2</v>
      </c>
      <c r="E28" s="78" t="s">
        <v>101</v>
      </c>
      <c r="F28" s="78"/>
      <c r="G28" s="78">
        <v>51.4</v>
      </c>
      <c r="H28" s="78" t="s">
        <v>101</v>
      </c>
      <c r="J28" s="78"/>
      <c r="K28" s="78"/>
      <c r="L28" s="78"/>
      <c r="M28" s="78"/>
      <c r="N28" s="78"/>
      <c r="O28" s="78"/>
      <c r="P28" s="78"/>
    </row>
    <row r="29" spans="1:16" x14ac:dyDescent="0.55000000000000004">
      <c r="A29" s="2" t="s">
        <v>115</v>
      </c>
      <c r="B29" s="78">
        <v>38.700000000000003</v>
      </c>
      <c r="C29" s="78"/>
      <c r="D29" s="78">
        <v>39.1</v>
      </c>
      <c r="E29" s="78" t="s">
        <v>101</v>
      </c>
      <c r="F29" s="78"/>
      <c r="G29" s="78">
        <v>38.9</v>
      </c>
      <c r="H29" s="78" t="s">
        <v>101</v>
      </c>
      <c r="J29" s="78"/>
      <c r="K29" s="78"/>
      <c r="L29" s="78"/>
      <c r="M29" s="78"/>
      <c r="N29" s="78"/>
      <c r="O29" s="78"/>
      <c r="P29" s="78"/>
    </row>
    <row r="30" spans="1:16" x14ac:dyDescent="0.55000000000000004">
      <c r="A30" s="2" t="s">
        <v>116</v>
      </c>
      <c r="B30" s="78">
        <v>13.8</v>
      </c>
      <c r="C30" s="78"/>
      <c r="D30" s="78">
        <v>14.6</v>
      </c>
      <c r="E30" s="78" t="s">
        <v>101</v>
      </c>
      <c r="F30" s="78"/>
      <c r="G30" s="78">
        <v>14</v>
      </c>
      <c r="H30" s="78" t="s">
        <v>101</v>
      </c>
      <c r="J30" s="78"/>
      <c r="K30" s="78"/>
      <c r="L30" s="78"/>
      <c r="M30" s="78"/>
      <c r="N30" s="78"/>
      <c r="O30" s="78"/>
      <c r="P30" s="78"/>
    </row>
    <row r="31" spans="1:16" x14ac:dyDescent="0.55000000000000004">
      <c r="A31" s="2" t="s">
        <v>117</v>
      </c>
      <c r="B31" s="78">
        <v>14.9</v>
      </c>
      <c r="C31" s="78"/>
      <c r="D31" s="78">
        <v>13.1</v>
      </c>
      <c r="E31" s="78">
        <v>17.899999999999999</v>
      </c>
      <c r="F31" s="78"/>
      <c r="G31" s="78">
        <v>15.2</v>
      </c>
      <c r="H31" s="78" t="s">
        <v>101</v>
      </c>
      <c r="J31" s="78"/>
      <c r="K31" s="78"/>
      <c r="L31" s="78"/>
      <c r="M31" s="78"/>
      <c r="N31" s="78"/>
      <c r="O31" s="78"/>
      <c r="P31" s="78"/>
    </row>
    <row r="32" spans="1:16" x14ac:dyDescent="0.55000000000000004">
      <c r="A32" s="2" t="s">
        <v>118</v>
      </c>
      <c r="B32" s="78">
        <v>43.6</v>
      </c>
      <c r="C32" s="78"/>
      <c r="D32" s="78">
        <v>45.6</v>
      </c>
      <c r="E32" s="78">
        <v>32</v>
      </c>
      <c r="F32" s="78"/>
      <c r="G32" s="78">
        <v>45.5</v>
      </c>
      <c r="H32" s="78" t="s">
        <v>101</v>
      </c>
      <c r="J32" s="78"/>
      <c r="K32" s="78"/>
      <c r="L32" s="78"/>
      <c r="M32" s="78"/>
      <c r="N32" s="78"/>
      <c r="O32" s="78"/>
      <c r="P32" s="78"/>
    </row>
    <row r="33" spans="1:16" x14ac:dyDescent="0.55000000000000004">
      <c r="A33" s="2" t="s">
        <v>119</v>
      </c>
      <c r="B33" s="78">
        <v>3.8</v>
      </c>
      <c r="C33" s="78"/>
      <c r="D33" s="78">
        <v>4</v>
      </c>
      <c r="E33" s="78">
        <v>3.6</v>
      </c>
      <c r="F33" s="78"/>
      <c r="G33" s="78">
        <v>3.7</v>
      </c>
      <c r="H33" s="78" t="s">
        <v>101</v>
      </c>
      <c r="J33" s="78"/>
      <c r="K33" s="78"/>
      <c r="L33" s="78"/>
      <c r="M33" s="78"/>
      <c r="N33" s="78"/>
      <c r="O33" s="78"/>
      <c r="P33" s="78"/>
    </row>
    <row r="34" spans="1:16" x14ac:dyDescent="0.55000000000000004">
      <c r="A34" s="2" t="s">
        <v>120</v>
      </c>
      <c r="B34" s="78">
        <v>12.3</v>
      </c>
      <c r="C34" s="78"/>
      <c r="D34" s="78">
        <v>12.3</v>
      </c>
      <c r="E34" s="78">
        <v>12.5</v>
      </c>
      <c r="F34" s="78"/>
      <c r="G34" s="78">
        <v>12.2</v>
      </c>
      <c r="H34" s="78" t="s">
        <v>101</v>
      </c>
      <c r="J34" s="78"/>
      <c r="K34" s="78"/>
      <c r="L34" s="78"/>
      <c r="M34" s="78"/>
      <c r="N34" s="78"/>
      <c r="O34" s="78"/>
      <c r="P34" s="78"/>
    </row>
    <row r="35" spans="1:16" x14ac:dyDescent="0.55000000000000004">
      <c r="A35" s="2" t="s">
        <v>121</v>
      </c>
      <c r="B35" s="78">
        <v>19.8</v>
      </c>
      <c r="C35" s="78"/>
      <c r="D35" s="78">
        <v>19.3</v>
      </c>
      <c r="E35" s="78">
        <v>23</v>
      </c>
      <c r="F35" s="78"/>
      <c r="G35" s="78">
        <v>20</v>
      </c>
      <c r="H35" s="78" t="s">
        <v>101</v>
      </c>
      <c r="J35" s="78"/>
      <c r="K35" s="78"/>
      <c r="L35" s="78"/>
      <c r="M35" s="78"/>
      <c r="N35" s="78"/>
      <c r="O35" s="78"/>
      <c r="P35" s="78"/>
    </row>
    <row r="36" spans="1:16" x14ac:dyDescent="0.55000000000000004">
      <c r="A36" s="2" t="s">
        <v>122</v>
      </c>
      <c r="B36" s="78">
        <v>11.8</v>
      </c>
      <c r="C36" s="78"/>
      <c r="D36" s="78">
        <v>12.7</v>
      </c>
      <c r="E36" s="78" t="s">
        <v>101</v>
      </c>
      <c r="F36" s="78"/>
      <c r="G36" s="78">
        <v>12</v>
      </c>
      <c r="H36" s="78" t="s">
        <v>101</v>
      </c>
      <c r="J36" s="78"/>
      <c r="K36" s="78"/>
      <c r="L36" s="78"/>
      <c r="M36" s="78"/>
      <c r="N36" s="78"/>
      <c r="O36" s="78"/>
      <c r="P36" s="78"/>
    </row>
    <row r="37" spans="1:16" x14ac:dyDescent="0.55000000000000004">
      <c r="A37" s="2" t="s">
        <v>123</v>
      </c>
      <c r="B37" s="78">
        <v>9.6</v>
      </c>
      <c r="C37" s="78"/>
      <c r="D37" s="78">
        <v>9.6</v>
      </c>
      <c r="E37" s="78">
        <v>9.1</v>
      </c>
      <c r="F37" s="78"/>
      <c r="G37" s="78">
        <v>8.6999999999999993</v>
      </c>
      <c r="H37" s="78">
        <v>23.4</v>
      </c>
      <c r="J37" s="78"/>
      <c r="K37" s="78"/>
      <c r="L37" s="78"/>
      <c r="M37" s="78"/>
      <c r="N37" s="78"/>
      <c r="O37" s="78"/>
      <c r="P37" s="78"/>
    </row>
    <row r="38" spans="1:16" x14ac:dyDescent="0.55000000000000004">
      <c r="A38" s="2" t="s">
        <v>124</v>
      </c>
      <c r="B38" s="78">
        <v>11.5</v>
      </c>
      <c r="C38" s="78"/>
      <c r="D38" s="78">
        <v>11.9</v>
      </c>
      <c r="E38" s="78">
        <v>10.4</v>
      </c>
      <c r="F38" s="78"/>
      <c r="G38" s="78">
        <v>11.7</v>
      </c>
      <c r="H38" s="78" t="s">
        <v>101</v>
      </c>
      <c r="J38" s="78"/>
      <c r="K38" s="78"/>
      <c r="L38" s="78"/>
      <c r="M38" s="78"/>
      <c r="N38" s="78"/>
      <c r="O38" s="78"/>
      <c r="P38" s="78"/>
    </row>
    <row r="39" spans="1:16" x14ac:dyDescent="0.55000000000000004">
      <c r="A39" s="2" t="s">
        <v>125</v>
      </c>
      <c r="B39" s="78">
        <v>55.2</v>
      </c>
      <c r="C39" s="78"/>
      <c r="D39" s="78">
        <v>54.7</v>
      </c>
      <c r="E39" s="78">
        <v>57.4</v>
      </c>
      <c r="F39" s="78"/>
      <c r="G39" s="78">
        <v>56.2</v>
      </c>
      <c r="H39" s="78">
        <v>35.9</v>
      </c>
      <c r="J39" s="78"/>
      <c r="K39" s="78"/>
      <c r="L39" s="78"/>
      <c r="M39" s="78"/>
      <c r="N39" s="78"/>
      <c r="O39" s="78"/>
      <c r="P39" s="78"/>
    </row>
    <row r="40" spans="1:16" x14ac:dyDescent="0.55000000000000004">
      <c r="A40" s="2" t="s">
        <v>126</v>
      </c>
      <c r="B40" s="78">
        <v>48.3</v>
      </c>
      <c r="C40" s="78"/>
      <c r="D40" s="78">
        <v>52.9</v>
      </c>
      <c r="E40" s="78">
        <v>38.9</v>
      </c>
      <c r="F40" s="78"/>
      <c r="G40" s="78">
        <v>49.3</v>
      </c>
      <c r="H40" s="78">
        <v>38.5</v>
      </c>
      <c r="J40" s="78"/>
      <c r="K40" s="78"/>
      <c r="L40" s="78"/>
      <c r="M40" s="78"/>
      <c r="N40" s="78"/>
      <c r="O40" s="78"/>
      <c r="P40" s="78"/>
    </row>
    <row r="41" spans="1:16" x14ac:dyDescent="0.55000000000000004">
      <c r="A41" s="2" t="s">
        <v>127</v>
      </c>
      <c r="B41" s="78">
        <v>35.799999999999997</v>
      </c>
      <c r="C41" s="78"/>
      <c r="D41" s="78">
        <v>39.299999999999997</v>
      </c>
      <c r="E41" s="78">
        <v>29.2</v>
      </c>
      <c r="F41" s="78"/>
      <c r="G41" s="78">
        <v>36.200000000000003</v>
      </c>
      <c r="H41" s="78">
        <v>26.8</v>
      </c>
      <c r="J41" s="78"/>
      <c r="K41" s="78"/>
      <c r="L41" s="78"/>
      <c r="M41" s="78"/>
      <c r="N41" s="78"/>
      <c r="O41" s="78"/>
      <c r="P41" s="78"/>
    </row>
    <row r="42" spans="1:16" x14ac:dyDescent="0.55000000000000004">
      <c r="A42" s="2" t="s">
        <v>128</v>
      </c>
      <c r="B42" s="78">
        <v>19.600000000000001</v>
      </c>
      <c r="C42" s="78"/>
      <c r="D42" s="78">
        <v>24.4</v>
      </c>
      <c r="E42" s="78">
        <v>11.7</v>
      </c>
      <c r="F42" s="78"/>
      <c r="G42" s="78">
        <v>20.9</v>
      </c>
      <c r="H42" s="78" t="s">
        <v>101</v>
      </c>
      <c r="J42" s="78"/>
      <c r="K42" s="78"/>
      <c r="L42" s="78"/>
      <c r="M42" s="78"/>
      <c r="N42" s="78"/>
      <c r="O42" s="78"/>
      <c r="P42" s="78"/>
    </row>
    <row r="43" spans="1:16" ht="14.7" thickBot="1" x14ac:dyDescent="0.6">
      <c r="A43" s="23" t="s">
        <v>129</v>
      </c>
      <c r="B43" s="79">
        <v>10.1</v>
      </c>
      <c r="C43" s="79"/>
      <c r="D43" s="79">
        <v>11.6</v>
      </c>
      <c r="E43" s="79">
        <v>7.1</v>
      </c>
      <c r="F43" s="79"/>
      <c r="G43" s="79">
        <v>10.7</v>
      </c>
      <c r="H43" s="79" t="s">
        <v>101</v>
      </c>
      <c r="J43" s="151"/>
      <c r="K43" s="151"/>
      <c r="L43" s="151"/>
      <c r="M43" s="151"/>
      <c r="N43" s="151"/>
      <c r="O43" s="151"/>
      <c r="P43" s="151"/>
    </row>
    <row r="44" spans="1:16" x14ac:dyDescent="0.55000000000000004">
      <c r="A44" s="24"/>
      <c r="B44" s="24"/>
      <c r="C44" s="24"/>
      <c r="D44" s="24"/>
      <c r="E44" s="24"/>
      <c r="J44" s="71"/>
      <c r="K44" s="71"/>
      <c r="L44" s="71"/>
      <c r="M44" s="71"/>
      <c r="N44" s="71"/>
      <c r="O44" s="71"/>
      <c r="P44" s="71"/>
    </row>
    <row r="45" spans="1:16" x14ac:dyDescent="0.55000000000000004">
      <c r="A45" s="2"/>
      <c r="B45" s="2"/>
      <c r="C45" s="2"/>
      <c r="D45" s="2"/>
      <c r="E45" s="2"/>
    </row>
    <row r="46" spans="1:16" x14ac:dyDescent="0.55000000000000004">
      <c r="A46" s="2" t="s">
        <v>232</v>
      </c>
      <c r="B46" s="2"/>
      <c r="C46" s="2"/>
      <c r="D46" s="2"/>
      <c r="E46" s="2"/>
    </row>
    <row r="47" spans="1:16" x14ac:dyDescent="0.55000000000000004">
      <c r="A47" s="2" t="s">
        <v>363</v>
      </c>
      <c r="B47" s="2"/>
      <c r="C47" s="2"/>
      <c r="D47" s="2"/>
      <c r="E47" s="2"/>
    </row>
    <row r="48" spans="1:16" x14ac:dyDescent="0.55000000000000004">
      <c r="A48" s="4" t="s">
        <v>76</v>
      </c>
      <c r="B48" s="2"/>
      <c r="C48" s="2"/>
      <c r="D48" s="2"/>
      <c r="E48" s="2"/>
    </row>
    <row r="49" spans="1:5" x14ac:dyDescent="0.55000000000000004">
      <c r="A49" s="2"/>
      <c r="B49" s="2"/>
      <c r="C49" s="2"/>
      <c r="D49" s="2"/>
      <c r="E49" s="2"/>
    </row>
    <row r="50" spans="1:5" x14ac:dyDescent="0.55000000000000004">
      <c r="A50" s="137" t="s">
        <v>66</v>
      </c>
      <c r="B50" s="2"/>
      <c r="C50" s="2"/>
      <c r="D50" s="2"/>
      <c r="E50" s="2"/>
    </row>
  </sheetData>
  <hyperlinks>
    <hyperlink ref="A50" location="Content!A1" display="return to contents page" xr:uid="{4123C5F6-4FF1-40F8-8355-EE50638A5A42}"/>
  </hyperlinks>
  <pageMargins left="0.7" right="0.7" top="0.75" bottom="0.75" header="0.3" footer="0.3"/>
  <pageSetup paperSize="9" scale="66"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1677-3301-4C97-8105-FF3049882B9F}">
  <sheetPr>
    <pageSetUpPr fitToPage="1"/>
  </sheetPr>
  <dimension ref="A1:X36"/>
  <sheetViews>
    <sheetView topLeftCell="A22" workbookViewId="0">
      <selection activeCell="A35" sqref="A35"/>
    </sheetView>
  </sheetViews>
  <sheetFormatPr defaultRowHeight="14.4" x14ac:dyDescent="0.55000000000000004"/>
  <cols>
    <col min="2" max="2" width="17.20703125" customWidth="1"/>
    <col min="6" max="6" width="17.5234375" customWidth="1"/>
  </cols>
  <sheetData>
    <row r="1" spans="1:24" x14ac:dyDescent="0.55000000000000004">
      <c r="A1" s="4" t="s">
        <v>238</v>
      </c>
      <c r="B1" s="2"/>
      <c r="C1" s="2"/>
      <c r="D1" s="2"/>
      <c r="E1" s="2"/>
      <c r="F1" s="2"/>
      <c r="G1" s="2"/>
      <c r="H1" s="2"/>
    </row>
    <row r="2" spans="1:24" x14ac:dyDescent="0.55000000000000004">
      <c r="A2" s="2"/>
      <c r="B2" s="2"/>
      <c r="C2" s="2"/>
      <c r="D2" s="2"/>
      <c r="E2" s="2"/>
      <c r="F2" s="2"/>
      <c r="G2" s="2"/>
      <c r="H2" s="2"/>
    </row>
    <row r="3" spans="1:24" ht="14.7" thickBot="1" x14ac:dyDescent="0.6">
      <c r="A3" s="2"/>
      <c r="B3" s="2"/>
      <c r="C3" s="2"/>
      <c r="D3" s="2"/>
      <c r="E3" s="2"/>
      <c r="F3" s="2"/>
      <c r="G3" s="2"/>
      <c r="H3" s="11" t="s">
        <v>48</v>
      </c>
    </row>
    <row r="4" spans="1:24" x14ac:dyDescent="0.55000000000000004">
      <c r="A4" s="25"/>
      <c r="B4" s="26" t="s">
        <v>236</v>
      </c>
      <c r="C4" s="26"/>
      <c r="D4" s="26"/>
      <c r="E4" s="25"/>
      <c r="F4" s="26" t="s">
        <v>237</v>
      </c>
      <c r="G4" s="26"/>
      <c r="H4" s="26"/>
    </row>
    <row r="5" spans="1:24" ht="14.7" thickBot="1" x14ac:dyDescent="0.6">
      <c r="A5" s="23"/>
      <c r="B5" s="29" t="s">
        <v>70</v>
      </c>
      <c r="C5" s="29" t="s">
        <v>71</v>
      </c>
      <c r="D5" s="29" t="s">
        <v>72</v>
      </c>
      <c r="E5" s="23"/>
      <c r="F5" s="29" t="s">
        <v>70</v>
      </c>
      <c r="G5" s="29" t="s">
        <v>71</v>
      </c>
      <c r="H5" s="29" t="s">
        <v>72</v>
      </c>
    </row>
    <row r="6" spans="1:24" x14ac:dyDescent="0.55000000000000004">
      <c r="A6" s="2">
        <v>1995</v>
      </c>
      <c r="B6" s="33">
        <v>3391</v>
      </c>
      <c r="C6" s="33">
        <v>2317</v>
      </c>
      <c r="D6" s="33">
        <v>1074</v>
      </c>
      <c r="E6" s="34"/>
      <c r="F6" s="33">
        <v>3722</v>
      </c>
      <c r="G6" s="33">
        <v>1605</v>
      </c>
      <c r="H6" s="33">
        <v>2117</v>
      </c>
      <c r="J6" s="33"/>
      <c r="K6" s="33"/>
      <c r="L6" s="33"/>
      <c r="M6" s="34"/>
      <c r="N6" s="33"/>
      <c r="O6" s="33"/>
      <c r="P6" s="33"/>
      <c r="R6" s="122"/>
      <c r="S6" s="122"/>
      <c r="T6" s="122"/>
      <c r="V6" s="122"/>
      <c r="W6" s="122"/>
      <c r="X6" s="122"/>
    </row>
    <row r="7" spans="1:24" x14ac:dyDescent="0.55000000000000004">
      <c r="A7" s="2">
        <v>1996</v>
      </c>
      <c r="B7" s="33">
        <v>3297</v>
      </c>
      <c r="C7" s="33">
        <v>2237</v>
      </c>
      <c r="D7" s="33">
        <v>1061</v>
      </c>
      <c r="E7" s="22"/>
      <c r="F7" s="33">
        <v>3664</v>
      </c>
      <c r="G7" s="33">
        <v>1529</v>
      </c>
      <c r="H7" s="33">
        <v>2135</v>
      </c>
      <c r="J7" s="33"/>
      <c r="K7" s="33"/>
      <c r="L7" s="33"/>
      <c r="M7" s="22"/>
      <c r="N7" s="33"/>
      <c r="O7" s="33"/>
      <c r="P7" s="33"/>
      <c r="R7" s="122"/>
      <c r="S7" s="122"/>
      <c r="T7" s="122"/>
      <c r="V7" s="122"/>
      <c r="W7" s="122"/>
      <c r="X7" s="122"/>
    </row>
    <row r="8" spans="1:24" x14ac:dyDescent="0.55000000000000004">
      <c r="A8" s="2">
        <v>1997</v>
      </c>
      <c r="B8" s="33">
        <v>3265</v>
      </c>
      <c r="C8" s="33">
        <v>2245</v>
      </c>
      <c r="D8" s="33">
        <v>1020</v>
      </c>
      <c r="E8" s="34"/>
      <c r="F8" s="33">
        <v>3635</v>
      </c>
      <c r="G8" s="33">
        <v>1477</v>
      </c>
      <c r="H8" s="33">
        <v>2158</v>
      </c>
      <c r="J8" s="33"/>
      <c r="K8" s="33"/>
      <c r="L8" s="33"/>
      <c r="M8" s="34"/>
      <c r="N8" s="33"/>
      <c r="O8" s="33"/>
      <c r="P8" s="33"/>
      <c r="R8" s="122"/>
      <c r="S8" s="122"/>
      <c r="T8" s="122"/>
      <c r="V8" s="122"/>
      <c r="W8" s="122"/>
      <c r="X8" s="122"/>
    </row>
    <row r="9" spans="1:24" x14ac:dyDescent="0.55000000000000004">
      <c r="A9" s="2">
        <v>1998</v>
      </c>
      <c r="B9" s="33">
        <v>3352</v>
      </c>
      <c r="C9" s="33">
        <v>2254</v>
      </c>
      <c r="D9" s="33">
        <v>1099</v>
      </c>
      <c r="E9" s="34"/>
      <c r="F9" s="33">
        <v>3579</v>
      </c>
      <c r="G9" s="33">
        <v>1464</v>
      </c>
      <c r="H9" s="33">
        <v>2115</v>
      </c>
      <c r="J9" s="33"/>
      <c r="K9" s="33"/>
      <c r="L9" s="33"/>
      <c r="M9" s="34"/>
      <c r="N9" s="33"/>
      <c r="O9" s="33"/>
      <c r="P9" s="33"/>
      <c r="R9" s="122"/>
      <c r="S9" s="122"/>
      <c r="T9" s="122"/>
      <c r="V9" s="122"/>
      <c r="W9" s="122"/>
      <c r="X9" s="122"/>
    </row>
    <row r="10" spans="1:24" x14ac:dyDescent="0.55000000000000004">
      <c r="A10" s="2">
        <v>1999</v>
      </c>
      <c r="B10" s="33">
        <v>3311</v>
      </c>
      <c r="C10" s="33">
        <v>2269</v>
      </c>
      <c r="D10" s="33">
        <v>1042</v>
      </c>
      <c r="E10" s="34"/>
      <c r="F10" s="33">
        <v>3667</v>
      </c>
      <c r="G10" s="33">
        <v>1479</v>
      </c>
      <c r="H10" s="33">
        <v>2188</v>
      </c>
      <c r="J10" s="33"/>
      <c r="K10" s="33"/>
      <c r="L10" s="33"/>
      <c r="M10" s="34"/>
      <c r="N10" s="33"/>
      <c r="O10" s="33"/>
      <c r="P10" s="33"/>
      <c r="R10" s="122"/>
      <c r="S10" s="122"/>
      <c r="T10" s="122"/>
      <c r="V10" s="122"/>
      <c r="W10" s="122"/>
      <c r="X10" s="122"/>
    </row>
    <row r="11" spans="1:24" x14ac:dyDescent="0.55000000000000004">
      <c r="A11" s="2">
        <v>2000</v>
      </c>
      <c r="B11" s="33">
        <v>3308</v>
      </c>
      <c r="C11" s="33">
        <v>2239</v>
      </c>
      <c r="D11" s="33">
        <v>1069</v>
      </c>
      <c r="E11" s="34"/>
      <c r="F11" s="33">
        <v>3810</v>
      </c>
      <c r="G11" s="33">
        <v>1512</v>
      </c>
      <c r="H11" s="33">
        <v>2298</v>
      </c>
      <c r="J11" s="33"/>
      <c r="K11" s="33"/>
      <c r="L11" s="33"/>
      <c r="M11" s="34"/>
      <c r="N11" s="33"/>
      <c r="O11" s="33"/>
      <c r="P11" s="33"/>
      <c r="R11" s="122"/>
      <c r="S11" s="122"/>
      <c r="T11" s="122"/>
      <c r="V11" s="122"/>
      <c r="W11" s="122"/>
      <c r="X11" s="122"/>
    </row>
    <row r="12" spans="1:24" x14ac:dyDescent="0.55000000000000004">
      <c r="A12" s="2">
        <v>2001</v>
      </c>
      <c r="B12" s="33">
        <v>3276</v>
      </c>
      <c r="C12" s="33">
        <v>2218</v>
      </c>
      <c r="D12" s="33">
        <v>1058</v>
      </c>
      <c r="E12" s="34"/>
      <c r="F12" s="33">
        <v>3767</v>
      </c>
      <c r="G12" s="33">
        <v>1472</v>
      </c>
      <c r="H12" s="33">
        <v>2295</v>
      </c>
      <c r="J12" s="33"/>
      <c r="K12" s="33"/>
      <c r="L12" s="33"/>
      <c r="M12" s="34"/>
      <c r="N12" s="33"/>
      <c r="O12" s="33"/>
      <c r="P12" s="33"/>
      <c r="R12" s="122"/>
      <c r="S12" s="122"/>
      <c r="T12" s="122"/>
      <c r="V12" s="122"/>
      <c r="W12" s="122"/>
      <c r="X12" s="122"/>
    </row>
    <row r="13" spans="1:24" x14ac:dyDescent="0.55000000000000004">
      <c r="A13" s="2">
        <v>2002</v>
      </c>
      <c r="B13" s="33">
        <v>3193</v>
      </c>
      <c r="C13" s="33">
        <v>2165</v>
      </c>
      <c r="D13" s="33">
        <v>1028</v>
      </c>
      <c r="E13" s="34"/>
      <c r="F13" s="33">
        <v>3837</v>
      </c>
      <c r="G13" s="33">
        <v>1441</v>
      </c>
      <c r="H13" s="33">
        <v>2395</v>
      </c>
      <c r="J13" s="33"/>
      <c r="K13" s="33"/>
      <c r="L13" s="33"/>
      <c r="M13" s="34"/>
      <c r="N13" s="33"/>
      <c r="O13" s="33"/>
      <c r="P13" s="33"/>
      <c r="R13" s="122"/>
      <c r="S13" s="122"/>
      <c r="T13" s="122"/>
      <c r="V13" s="122"/>
      <c r="W13" s="122"/>
      <c r="X13" s="122"/>
    </row>
    <row r="14" spans="1:24" x14ac:dyDescent="0.55000000000000004">
      <c r="A14" s="2">
        <v>2003</v>
      </c>
      <c r="B14" s="33">
        <v>3216</v>
      </c>
      <c r="C14" s="33">
        <v>2128</v>
      </c>
      <c r="D14" s="33">
        <v>1089</v>
      </c>
      <c r="E14" s="34"/>
      <c r="F14" s="33">
        <v>3903</v>
      </c>
      <c r="G14" s="33">
        <v>1483</v>
      </c>
      <c r="H14" s="33">
        <v>2420</v>
      </c>
      <c r="J14" s="33"/>
      <c r="K14" s="33"/>
      <c r="L14" s="33"/>
      <c r="M14" s="34"/>
      <c r="N14" s="33"/>
      <c r="O14" s="33"/>
      <c r="P14" s="33"/>
      <c r="R14" s="122"/>
      <c r="S14" s="122"/>
      <c r="T14" s="122"/>
      <c r="V14" s="122"/>
      <c r="W14" s="122"/>
      <c r="X14" s="122"/>
    </row>
    <row r="15" spans="1:24" x14ac:dyDescent="0.55000000000000004">
      <c r="A15" s="2">
        <v>2004</v>
      </c>
      <c r="B15" s="33">
        <v>3063</v>
      </c>
      <c r="C15" s="33">
        <v>2099</v>
      </c>
      <c r="D15" s="33">
        <v>964</v>
      </c>
      <c r="E15" s="34"/>
      <c r="F15" s="33">
        <v>4017</v>
      </c>
      <c r="G15" s="33">
        <v>1473</v>
      </c>
      <c r="H15" s="33">
        <v>2544</v>
      </c>
      <c r="J15" s="33"/>
      <c r="K15" s="33"/>
      <c r="L15" s="33"/>
      <c r="M15" s="34"/>
      <c r="N15" s="33"/>
      <c r="O15" s="33"/>
      <c r="P15" s="33"/>
      <c r="R15" s="122"/>
      <c r="S15" s="122"/>
      <c r="T15" s="122"/>
      <c r="V15" s="122"/>
      <c r="W15" s="122"/>
      <c r="X15" s="122"/>
    </row>
    <row r="16" spans="1:24" x14ac:dyDescent="0.55000000000000004">
      <c r="A16" s="2">
        <v>2005</v>
      </c>
      <c r="B16" s="33">
        <v>3008</v>
      </c>
      <c r="C16" s="33">
        <v>1986</v>
      </c>
      <c r="D16" s="33">
        <v>1022</v>
      </c>
      <c r="E16" s="34"/>
      <c r="F16" s="33">
        <v>4075</v>
      </c>
      <c r="G16" s="33">
        <v>1499</v>
      </c>
      <c r="H16" s="33">
        <v>2576</v>
      </c>
      <c r="J16" s="33"/>
      <c r="K16" s="33"/>
      <c r="L16" s="33"/>
      <c r="M16" s="34"/>
      <c r="N16" s="33"/>
      <c r="O16" s="33"/>
      <c r="P16" s="33"/>
      <c r="R16" s="122"/>
      <c r="S16" s="122"/>
      <c r="T16" s="122"/>
      <c r="V16" s="122"/>
      <c r="W16" s="122"/>
      <c r="X16" s="122"/>
    </row>
    <row r="17" spans="1:24" x14ac:dyDescent="0.55000000000000004">
      <c r="A17" s="2">
        <v>2006</v>
      </c>
      <c r="B17" s="33">
        <v>2984</v>
      </c>
      <c r="C17" s="33">
        <v>1982</v>
      </c>
      <c r="D17" s="33">
        <v>1002</v>
      </c>
      <c r="E17" s="34"/>
      <c r="F17" s="33">
        <v>4075</v>
      </c>
      <c r="G17" s="33">
        <v>1463</v>
      </c>
      <c r="H17" s="33">
        <v>2612</v>
      </c>
      <c r="J17" s="33"/>
      <c r="K17" s="33"/>
      <c r="L17" s="33"/>
      <c r="M17" s="34"/>
      <c r="N17" s="33"/>
      <c r="O17" s="33"/>
      <c r="P17" s="33"/>
      <c r="R17" s="122"/>
      <c r="S17" s="122"/>
      <c r="T17" s="122"/>
      <c r="V17" s="122"/>
      <c r="W17" s="122"/>
      <c r="X17" s="122"/>
    </row>
    <row r="18" spans="1:24" x14ac:dyDescent="0.55000000000000004">
      <c r="A18" s="2">
        <v>2007</v>
      </c>
      <c r="B18" s="33">
        <v>2933</v>
      </c>
      <c r="C18" s="33">
        <v>1936</v>
      </c>
      <c r="D18" s="33">
        <v>997</v>
      </c>
      <c r="E18" s="34"/>
      <c r="F18" s="33">
        <v>4118</v>
      </c>
      <c r="G18" s="33">
        <v>1459</v>
      </c>
      <c r="H18" s="33">
        <v>2660</v>
      </c>
      <c r="J18" s="33"/>
      <c r="K18" s="33"/>
      <c r="L18" s="33"/>
      <c r="M18" s="34"/>
      <c r="N18" s="33"/>
      <c r="O18" s="33"/>
      <c r="P18" s="33"/>
      <c r="R18" s="122"/>
      <c r="S18" s="122"/>
      <c r="T18" s="122"/>
      <c r="V18" s="122"/>
      <c r="W18" s="122"/>
      <c r="X18" s="122"/>
    </row>
    <row r="19" spans="1:24" x14ac:dyDescent="0.55000000000000004">
      <c r="A19" s="2">
        <v>2008</v>
      </c>
      <c r="B19" s="33">
        <v>2805</v>
      </c>
      <c r="C19" s="33">
        <v>1823</v>
      </c>
      <c r="D19" s="33">
        <v>982</v>
      </c>
      <c r="E19" s="34"/>
      <c r="F19" s="33">
        <v>4124</v>
      </c>
      <c r="G19" s="33">
        <v>1470</v>
      </c>
      <c r="H19" s="33">
        <v>2654</v>
      </c>
      <c r="J19" s="33"/>
      <c r="K19" s="33"/>
      <c r="L19" s="33"/>
      <c r="M19" s="34"/>
      <c r="N19" s="33"/>
      <c r="O19" s="33"/>
      <c r="P19" s="33"/>
      <c r="R19" s="122"/>
      <c r="S19" s="122"/>
      <c r="T19" s="122"/>
      <c r="V19" s="122"/>
      <c r="W19" s="122"/>
      <c r="X19" s="122"/>
    </row>
    <row r="20" spans="1:24" x14ac:dyDescent="0.55000000000000004">
      <c r="A20" s="2">
        <v>2009</v>
      </c>
      <c r="B20" s="33">
        <v>2628</v>
      </c>
      <c r="C20" s="33">
        <v>1693</v>
      </c>
      <c r="D20" s="33">
        <v>935</v>
      </c>
      <c r="E20" s="34"/>
      <c r="F20" s="33">
        <v>4143</v>
      </c>
      <c r="G20" s="33">
        <v>1442</v>
      </c>
      <c r="H20" s="33">
        <v>2701</v>
      </c>
      <c r="J20" s="33"/>
      <c r="K20" s="33"/>
      <c r="L20" s="33"/>
      <c r="M20" s="34"/>
      <c r="N20" s="33"/>
      <c r="O20" s="33"/>
      <c r="P20" s="33"/>
      <c r="R20" s="122"/>
      <c r="S20" s="122"/>
      <c r="T20" s="122"/>
      <c r="V20" s="122"/>
      <c r="W20" s="122"/>
      <c r="X20" s="122"/>
    </row>
    <row r="21" spans="1:24" x14ac:dyDescent="0.55000000000000004">
      <c r="A21" s="2">
        <v>2010</v>
      </c>
      <c r="B21" s="33">
        <v>2486</v>
      </c>
      <c r="C21" s="33">
        <v>1591</v>
      </c>
      <c r="D21" s="33">
        <v>895</v>
      </c>
      <c r="E21" s="34"/>
      <c r="F21" s="33">
        <v>4103</v>
      </c>
      <c r="G21" s="33">
        <v>1397</v>
      </c>
      <c r="H21" s="33">
        <v>2706</v>
      </c>
      <c r="J21" s="33"/>
      <c r="K21" s="33"/>
      <c r="L21" s="33"/>
      <c r="M21" s="34"/>
      <c r="N21" s="33"/>
      <c r="O21" s="33"/>
      <c r="P21" s="33"/>
      <c r="R21" s="122"/>
      <c r="S21" s="122"/>
      <c r="T21" s="122"/>
      <c r="V21" s="122"/>
      <c r="W21" s="122"/>
      <c r="X21" s="122"/>
    </row>
    <row r="22" spans="1:24" x14ac:dyDescent="0.55000000000000004">
      <c r="A22" s="2">
        <v>2011</v>
      </c>
      <c r="B22" s="33">
        <v>2525</v>
      </c>
      <c r="C22" s="33">
        <v>1623</v>
      </c>
      <c r="D22" s="33">
        <v>901</v>
      </c>
      <c r="E22" s="33"/>
      <c r="F22" s="33">
        <v>3923</v>
      </c>
      <c r="G22" s="33">
        <v>1308</v>
      </c>
      <c r="H22" s="33">
        <v>2615</v>
      </c>
      <c r="J22" s="33"/>
      <c r="K22" s="33"/>
      <c r="L22" s="33"/>
      <c r="M22" s="34"/>
      <c r="N22" s="33"/>
      <c r="O22" s="33"/>
      <c r="P22" s="33"/>
      <c r="R22" s="122"/>
      <c r="S22" s="122"/>
      <c r="T22" s="122"/>
      <c r="V22" s="122"/>
      <c r="W22" s="122"/>
      <c r="X22" s="122"/>
    </row>
    <row r="23" spans="1:24" x14ac:dyDescent="0.55000000000000004">
      <c r="A23" s="24">
        <v>2012</v>
      </c>
      <c r="B23" s="33">
        <v>2589</v>
      </c>
      <c r="C23" s="33">
        <v>1627</v>
      </c>
      <c r="D23" s="33">
        <v>962</v>
      </c>
      <c r="E23" s="33"/>
      <c r="F23" s="33">
        <v>3918</v>
      </c>
      <c r="G23" s="33">
        <v>1325</v>
      </c>
      <c r="H23" s="33">
        <v>2594</v>
      </c>
      <c r="J23" s="36"/>
      <c r="K23" s="36"/>
      <c r="L23" s="36"/>
      <c r="M23" s="22"/>
      <c r="N23" s="36"/>
      <c r="O23" s="36"/>
      <c r="P23" s="36"/>
      <c r="R23" s="122"/>
      <c r="S23" s="122"/>
      <c r="T23" s="122"/>
      <c r="V23" s="122"/>
      <c r="W23" s="122"/>
      <c r="X23" s="122"/>
    </row>
    <row r="24" spans="1:24" x14ac:dyDescent="0.55000000000000004">
      <c r="A24" s="24">
        <v>2013</v>
      </c>
      <c r="B24" s="33">
        <v>2645</v>
      </c>
      <c r="C24" s="33">
        <v>1678</v>
      </c>
      <c r="D24" s="33">
        <v>966</v>
      </c>
      <c r="E24" s="33"/>
      <c r="F24" s="33">
        <v>3845</v>
      </c>
      <c r="G24" s="33">
        <v>1255</v>
      </c>
      <c r="H24" s="33">
        <v>2590</v>
      </c>
      <c r="J24" s="36"/>
      <c r="K24" s="36"/>
      <c r="L24" s="36"/>
      <c r="M24" s="22"/>
      <c r="N24" s="36"/>
      <c r="O24" s="36"/>
      <c r="P24" s="36"/>
      <c r="R24" s="122"/>
      <c r="S24" s="122"/>
      <c r="T24" s="122"/>
      <c r="V24" s="122"/>
      <c r="W24" s="122"/>
      <c r="X24" s="122"/>
    </row>
    <row r="25" spans="1:24" x14ac:dyDescent="0.55000000000000004">
      <c r="A25" s="24">
        <v>2014</v>
      </c>
      <c r="B25" s="33">
        <v>2686</v>
      </c>
      <c r="C25" s="33">
        <v>1663</v>
      </c>
      <c r="D25" s="33">
        <v>1023</v>
      </c>
      <c r="E25" s="33"/>
      <c r="F25" s="33">
        <v>3772</v>
      </c>
      <c r="G25" s="33">
        <v>1238</v>
      </c>
      <c r="H25" s="33">
        <v>2534</v>
      </c>
      <c r="J25" s="36"/>
      <c r="K25" s="36"/>
      <c r="L25" s="36"/>
      <c r="M25" s="22"/>
      <c r="N25" s="36"/>
      <c r="O25" s="36"/>
      <c r="P25" s="36"/>
      <c r="R25" s="122"/>
      <c r="S25" s="122"/>
      <c r="T25" s="122"/>
      <c r="V25" s="122"/>
      <c r="W25" s="122"/>
      <c r="X25" s="122"/>
    </row>
    <row r="26" spans="1:24" x14ac:dyDescent="0.55000000000000004">
      <c r="A26" s="24">
        <v>2015</v>
      </c>
      <c r="B26" s="33">
        <v>2691</v>
      </c>
      <c r="C26" s="33">
        <v>1676</v>
      </c>
      <c r="D26" s="33">
        <v>1015</v>
      </c>
      <c r="E26" s="33"/>
      <c r="F26" s="33">
        <v>3800</v>
      </c>
      <c r="G26" s="33">
        <v>1223</v>
      </c>
      <c r="H26" s="33">
        <v>2577</v>
      </c>
      <c r="J26" s="21"/>
      <c r="K26" s="21"/>
      <c r="L26" s="21"/>
      <c r="M26" s="32"/>
      <c r="N26" s="21"/>
      <c r="O26" s="21"/>
      <c r="P26" s="21"/>
      <c r="R26" s="122"/>
      <c r="S26" s="122"/>
      <c r="T26" s="122"/>
      <c r="V26" s="122"/>
      <c r="W26" s="122"/>
      <c r="X26" s="122"/>
    </row>
    <row r="27" spans="1:24" x14ac:dyDescent="0.55000000000000004">
      <c r="A27" s="35">
        <v>2016</v>
      </c>
      <c r="B27" s="33">
        <v>2625</v>
      </c>
      <c r="C27" s="33">
        <v>1629</v>
      </c>
      <c r="D27" s="33">
        <v>996</v>
      </c>
      <c r="E27" s="33"/>
      <c r="F27" s="33">
        <v>3591</v>
      </c>
      <c r="G27" s="33">
        <v>1189</v>
      </c>
      <c r="H27" s="33">
        <v>2402</v>
      </c>
      <c r="J27" s="36"/>
      <c r="K27" s="36"/>
      <c r="L27" s="36"/>
      <c r="M27" s="162"/>
      <c r="N27" s="36"/>
      <c r="O27" s="36"/>
      <c r="P27" s="36"/>
      <c r="R27" s="122"/>
      <c r="S27" s="122"/>
      <c r="T27" s="122"/>
      <c r="V27" s="122"/>
      <c r="W27" s="122"/>
      <c r="X27" s="122"/>
    </row>
    <row r="28" spans="1:24" ht="14.7" thickBot="1" x14ac:dyDescent="0.6">
      <c r="A28" s="23">
        <v>2017</v>
      </c>
      <c r="B28" s="86">
        <v>2695</v>
      </c>
      <c r="C28" s="86">
        <v>1679</v>
      </c>
      <c r="D28" s="86">
        <v>1016</v>
      </c>
      <c r="E28" s="86"/>
      <c r="F28" s="86">
        <v>3540</v>
      </c>
      <c r="G28" s="86">
        <v>1168</v>
      </c>
      <c r="H28" s="86">
        <v>2372</v>
      </c>
      <c r="J28" s="36"/>
      <c r="K28" s="36"/>
      <c r="L28" s="36"/>
      <c r="M28" s="162"/>
      <c r="N28" s="36"/>
      <c r="O28" s="36"/>
      <c r="P28" s="36"/>
      <c r="Q28" s="36"/>
    </row>
    <row r="29" spans="1:24" x14ac:dyDescent="0.55000000000000004">
      <c r="A29" s="2"/>
      <c r="B29" s="53"/>
      <c r="C29" s="53"/>
      <c r="D29" s="53"/>
      <c r="E29" s="38"/>
      <c r="F29" s="34"/>
      <c r="G29" s="2"/>
      <c r="H29" s="2"/>
      <c r="J29" s="71"/>
      <c r="K29" s="71"/>
      <c r="L29" s="71"/>
      <c r="M29" s="71"/>
      <c r="N29" s="71"/>
      <c r="O29" s="71"/>
      <c r="P29" s="71"/>
      <c r="Q29" s="71"/>
    </row>
    <row r="30" spans="1:24" x14ac:dyDescent="0.55000000000000004">
      <c r="A30" s="2" t="s">
        <v>74</v>
      </c>
      <c r="B30" s="87"/>
      <c r="C30" s="87"/>
      <c r="D30" s="87"/>
      <c r="E30" s="38"/>
      <c r="F30" s="2"/>
      <c r="G30" s="2"/>
      <c r="H30" s="2"/>
    </row>
    <row r="31" spans="1:24" x14ac:dyDescent="0.55000000000000004">
      <c r="A31" s="2" t="s">
        <v>372</v>
      </c>
      <c r="B31" s="87"/>
      <c r="C31" s="87"/>
      <c r="D31" s="87"/>
      <c r="E31" s="38"/>
      <c r="F31" s="2"/>
      <c r="G31" s="2"/>
      <c r="H31" s="2"/>
    </row>
    <row r="32" spans="1:24" x14ac:dyDescent="0.55000000000000004">
      <c r="A32" s="2" t="s">
        <v>373</v>
      </c>
      <c r="B32" s="37"/>
      <c r="C32" s="37"/>
      <c r="D32" s="37"/>
      <c r="E32" s="38"/>
      <c r="F32" s="2"/>
      <c r="G32" s="2"/>
      <c r="H32" s="2"/>
    </row>
    <row r="33" spans="1:8" x14ac:dyDescent="0.55000000000000004">
      <c r="A33" s="4" t="s">
        <v>76</v>
      </c>
      <c r="B33" s="37"/>
      <c r="C33" s="37"/>
      <c r="D33" s="37"/>
      <c r="E33" s="38"/>
      <c r="F33" s="2"/>
      <c r="G33" s="2"/>
      <c r="H33" s="2"/>
    </row>
    <row r="34" spans="1:8" x14ac:dyDescent="0.55000000000000004">
      <c r="A34" s="2"/>
      <c r="B34" s="37"/>
      <c r="C34" s="37"/>
      <c r="D34" s="37"/>
      <c r="E34" s="38"/>
      <c r="F34" s="2"/>
      <c r="G34" s="2"/>
      <c r="H34" s="2"/>
    </row>
    <row r="35" spans="1:8" x14ac:dyDescent="0.55000000000000004">
      <c r="A35" s="137" t="s">
        <v>66</v>
      </c>
      <c r="B35" s="37"/>
      <c r="C35" s="37"/>
      <c r="D35" s="37"/>
      <c r="E35" s="38"/>
      <c r="F35" s="2"/>
      <c r="G35" s="2"/>
      <c r="H35" s="40"/>
    </row>
    <row r="36" spans="1:8" x14ac:dyDescent="0.55000000000000004">
      <c r="B36" s="53"/>
      <c r="C36" s="53"/>
      <c r="D36" s="53"/>
      <c r="E36" s="38"/>
    </row>
  </sheetData>
  <hyperlinks>
    <hyperlink ref="A35" location="Content!A1" display="return to contents page" xr:uid="{18F0DECB-464F-4FA4-BFC9-486E71630393}"/>
  </hyperlinks>
  <pageMargins left="0.7" right="0.7" top="0.75" bottom="0.75" header="0.3" footer="0.3"/>
  <pageSetup paperSize="9"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B19EA-E04E-4E14-B86D-B91FBDFBA13A}">
  <dimension ref="A1:X36"/>
  <sheetViews>
    <sheetView topLeftCell="A22" workbookViewId="0">
      <selection activeCell="A35" sqref="A35"/>
    </sheetView>
  </sheetViews>
  <sheetFormatPr defaultRowHeight="14.4" x14ac:dyDescent="0.55000000000000004"/>
  <cols>
    <col min="2" max="2" width="20.20703125" customWidth="1"/>
    <col min="6" max="6" width="18.89453125" customWidth="1"/>
  </cols>
  <sheetData>
    <row r="1" spans="1:24" x14ac:dyDescent="0.55000000000000004">
      <c r="A1" s="4" t="s">
        <v>240</v>
      </c>
      <c r="B1" s="2"/>
      <c r="C1" s="2"/>
      <c r="D1" s="2"/>
      <c r="E1" s="2"/>
      <c r="F1" s="2"/>
      <c r="G1" s="2"/>
      <c r="H1" s="2"/>
    </row>
    <row r="2" spans="1:24" x14ac:dyDescent="0.55000000000000004">
      <c r="A2" s="2"/>
      <c r="B2" s="2"/>
      <c r="C2" s="2"/>
      <c r="D2" s="2"/>
      <c r="E2" s="2"/>
      <c r="F2" s="2"/>
      <c r="G2" s="2"/>
      <c r="H2" s="2"/>
    </row>
    <row r="3" spans="1:24" ht="14.7" thickBot="1" x14ac:dyDescent="0.6">
      <c r="A3" s="2"/>
      <c r="B3" s="2"/>
      <c r="C3" s="2"/>
      <c r="D3" s="2"/>
      <c r="E3" s="2"/>
      <c r="F3" s="2"/>
      <c r="G3" s="2"/>
      <c r="H3" s="11" t="s">
        <v>48</v>
      </c>
    </row>
    <row r="4" spans="1:24" x14ac:dyDescent="0.55000000000000004">
      <c r="A4" s="25"/>
      <c r="B4" s="26" t="s">
        <v>236</v>
      </c>
      <c r="C4" s="26"/>
      <c r="D4" s="26"/>
      <c r="E4" s="25"/>
      <c r="F4" s="26" t="s">
        <v>237</v>
      </c>
      <c r="G4" s="26"/>
      <c r="H4" s="26"/>
    </row>
    <row r="5" spans="1:24" ht="14.7" thickBot="1" x14ac:dyDescent="0.6">
      <c r="A5" s="23"/>
      <c r="B5" s="29" t="s">
        <v>70</v>
      </c>
      <c r="C5" s="29" t="s">
        <v>71</v>
      </c>
      <c r="D5" s="29" t="s">
        <v>72</v>
      </c>
      <c r="E5" s="23"/>
      <c r="F5" s="29" t="s">
        <v>70</v>
      </c>
      <c r="G5" s="29" t="s">
        <v>71</v>
      </c>
      <c r="H5" s="29" t="s">
        <v>72</v>
      </c>
    </row>
    <row r="6" spans="1:24" x14ac:dyDescent="0.55000000000000004">
      <c r="A6" s="2">
        <v>1995</v>
      </c>
      <c r="B6" s="33">
        <v>12466</v>
      </c>
      <c r="C6" s="33">
        <v>6535</v>
      </c>
      <c r="D6" s="33">
        <v>5932</v>
      </c>
      <c r="E6" s="34"/>
      <c r="F6" s="33">
        <v>2349</v>
      </c>
      <c r="G6" s="33">
        <v>757</v>
      </c>
      <c r="H6" s="33">
        <v>1591</v>
      </c>
      <c r="J6" s="33"/>
      <c r="K6" s="33"/>
      <c r="L6" s="33"/>
      <c r="M6" s="34"/>
      <c r="N6" s="33"/>
      <c r="O6" s="33"/>
      <c r="P6" s="33"/>
      <c r="R6" s="122"/>
      <c r="S6" s="122"/>
      <c r="T6" s="122"/>
      <c r="V6" s="122"/>
      <c r="W6" s="122"/>
      <c r="X6" s="122"/>
    </row>
    <row r="7" spans="1:24" x14ac:dyDescent="0.55000000000000004">
      <c r="A7" s="2">
        <v>1996</v>
      </c>
      <c r="B7" s="33">
        <v>12893</v>
      </c>
      <c r="C7" s="33">
        <v>6857</v>
      </c>
      <c r="D7" s="33">
        <v>6035</v>
      </c>
      <c r="E7" s="22"/>
      <c r="F7" s="33">
        <v>2384</v>
      </c>
      <c r="G7" s="33">
        <v>737</v>
      </c>
      <c r="H7" s="33">
        <v>1647</v>
      </c>
      <c r="J7" s="33"/>
      <c r="K7" s="33"/>
      <c r="L7" s="33"/>
      <c r="M7" s="22"/>
      <c r="N7" s="33"/>
      <c r="O7" s="33"/>
      <c r="P7" s="33"/>
      <c r="R7" s="122"/>
      <c r="S7" s="122"/>
      <c r="T7" s="122"/>
      <c r="V7" s="122"/>
      <c r="W7" s="122"/>
      <c r="X7" s="122"/>
    </row>
    <row r="8" spans="1:24" x14ac:dyDescent="0.55000000000000004">
      <c r="A8" s="2">
        <v>1997</v>
      </c>
      <c r="B8" s="33">
        <v>13426</v>
      </c>
      <c r="C8" s="33">
        <v>7257</v>
      </c>
      <c r="D8" s="33">
        <v>6169</v>
      </c>
      <c r="E8" s="34"/>
      <c r="F8" s="33">
        <v>2484</v>
      </c>
      <c r="G8" s="33">
        <v>780</v>
      </c>
      <c r="H8" s="33">
        <v>1704</v>
      </c>
      <c r="J8" s="33"/>
      <c r="K8" s="33"/>
      <c r="L8" s="33"/>
      <c r="M8" s="34"/>
      <c r="N8" s="33"/>
      <c r="O8" s="33"/>
      <c r="P8" s="33"/>
      <c r="R8" s="122"/>
      <c r="S8" s="122"/>
      <c r="T8" s="122"/>
      <c r="V8" s="122"/>
      <c r="W8" s="122"/>
      <c r="X8" s="122"/>
    </row>
    <row r="9" spans="1:24" x14ac:dyDescent="0.55000000000000004">
      <c r="A9" s="2">
        <v>1998</v>
      </c>
      <c r="B9" s="33">
        <v>14037</v>
      </c>
      <c r="C9" s="33">
        <v>7557</v>
      </c>
      <c r="D9" s="33">
        <v>6480</v>
      </c>
      <c r="E9" s="34"/>
      <c r="F9" s="33">
        <v>2363</v>
      </c>
      <c r="G9" s="33">
        <v>740</v>
      </c>
      <c r="H9" s="33">
        <v>1623</v>
      </c>
      <c r="J9" s="33"/>
      <c r="K9" s="33"/>
      <c r="L9" s="33"/>
      <c r="M9" s="34"/>
      <c r="N9" s="33"/>
      <c r="O9" s="33"/>
      <c r="P9" s="33"/>
      <c r="R9" s="122"/>
      <c r="S9" s="122"/>
      <c r="T9" s="122"/>
      <c r="V9" s="122"/>
      <c r="W9" s="122"/>
      <c r="X9" s="122"/>
    </row>
    <row r="10" spans="1:24" x14ac:dyDescent="0.55000000000000004">
      <c r="A10" s="2">
        <v>1999</v>
      </c>
      <c r="B10" s="33">
        <v>14251</v>
      </c>
      <c r="C10" s="33">
        <v>7720</v>
      </c>
      <c r="D10" s="33">
        <v>6531</v>
      </c>
      <c r="E10" s="34"/>
      <c r="F10" s="33">
        <v>2470</v>
      </c>
      <c r="G10" s="33">
        <v>761</v>
      </c>
      <c r="H10" s="33">
        <v>1708</v>
      </c>
      <c r="J10" s="33"/>
      <c r="K10" s="33"/>
      <c r="L10" s="33"/>
      <c r="M10" s="34"/>
      <c r="N10" s="33"/>
      <c r="O10" s="33"/>
      <c r="P10" s="33"/>
      <c r="R10" s="122"/>
      <c r="S10" s="122"/>
      <c r="T10" s="122"/>
      <c r="V10" s="122"/>
      <c r="W10" s="122"/>
      <c r="X10" s="122"/>
    </row>
    <row r="11" spans="1:24" x14ac:dyDescent="0.55000000000000004">
      <c r="A11" s="2">
        <v>2000</v>
      </c>
      <c r="B11" s="33">
        <v>14390</v>
      </c>
      <c r="C11" s="33">
        <v>7845</v>
      </c>
      <c r="D11" s="33">
        <v>6546</v>
      </c>
      <c r="E11" s="34"/>
      <c r="F11" s="33">
        <v>2517</v>
      </c>
      <c r="G11" s="33">
        <v>794</v>
      </c>
      <c r="H11" s="33">
        <v>1722</v>
      </c>
      <c r="J11" s="33"/>
      <c r="K11" s="33"/>
      <c r="L11" s="33"/>
      <c r="M11" s="34"/>
      <c r="N11" s="33"/>
      <c r="O11" s="33"/>
      <c r="P11" s="33"/>
      <c r="R11" s="122"/>
      <c r="S11" s="122"/>
      <c r="T11" s="122"/>
      <c r="V11" s="122"/>
      <c r="W11" s="122"/>
      <c r="X11" s="122"/>
    </row>
    <row r="12" spans="1:24" x14ac:dyDescent="0.55000000000000004">
      <c r="A12" s="2">
        <v>2001</v>
      </c>
      <c r="B12" s="33">
        <v>14604</v>
      </c>
      <c r="C12" s="33">
        <v>7988</v>
      </c>
      <c r="D12" s="33">
        <v>6617</v>
      </c>
      <c r="E12" s="34"/>
      <c r="F12" s="33">
        <v>2559</v>
      </c>
      <c r="G12" s="33">
        <v>754</v>
      </c>
      <c r="H12" s="33">
        <v>1805</v>
      </c>
      <c r="J12" s="33"/>
      <c r="K12" s="33"/>
      <c r="L12" s="33"/>
      <c r="M12" s="34"/>
      <c r="N12" s="33"/>
      <c r="O12" s="33"/>
      <c r="P12" s="33"/>
      <c r="R12" s="122"/>
      <c r="S12" s="122"/>
      <c r="T12" s="122"/>
      <c r="V12" s="122"/>
      <c r="W12" s="122"/>
      <c r="X12" s="122"/>
    </row>
    <row r="13" spans="1:24" x14ac:dyDescent="0.55000000000000004">
      <c r="A13" s="2">
        <v>2002</v>
      </c>
      <c r="B13" s="33">
        <v>14890</v>
      </c>
      <c r="C13" s="33">
        <v>8191</v>
      </c>
      <c r="D13" s="33">
        <v>6699</v>
      </c>
      <c r="E13" s="34"/>
      <c r="F13" s="33">
        <v>2594</v>
      </c>
      <c r="G13" s="33">
        <v>829</v>
      </c>
      <c r="H13" s="33">
        <v>1765</v>
      </c>
      <c r="J13" s="33"/>
      <c r="K13" s="33"/>
      <c r="L13" s="33"/>
      <c r="M13" s="34"/>
      <c r="N13" s="33"/>
      <c r="O13" s="33"/>
      <c r="P13" s="33"/>
      <c r="R13" s="122"/>
      <c r="S13" s="122"/>
      <c r="T13" s="122"/>
      <c r="V13" s="122"/>
      <c r="W13" s="122"/>
      <c r="X13" s="122"/>
    </row>
    <row r="14" spans="1:24" x14ac:dyDescent="0.55000000000000004">
      <c r="A14" s="2">
        <v>2003</v>
      </c>
      <c r="B14" s="33">
        <v>14583</v>
      </c>
      <c r="C14" s="33">
        <v>8002</v>
      </c>
      <c r="D14" s="33">
        <v>6581</v>
      </c>
      <c r="E14" s="34"/>
      <c r="F14" s="33">
        <v>2676</v>
      </c>
      <c r="G14" s="33">
        <v>818</v>
      </c>
      <c r="H14" s="33">
        <v>1859</v>
      </c>
      <c r="J14" s="33"/>
      <c r="K14" s="33"/>
      <c r="L14" s="33"/>
      <c r="M14" s="34"/>
      <c r="N14" s="33"/>
      <c r="O14" s="33"/>
      <c r="P14" s="33"/>
      <c r="R14" s="122"/>
      <c r="S14" s="122"/>
      <c r="T14" s="122"/>
      <c r="V14" s="122"/>
      <c r="W14" s="122"/>
      <c r="X14" s="122"/>
    </row>
    <row r="15" spans="1:24" x14ac:dyDescent="0.55000000000000004">
      <c r="A15" s="2">
        <v>2004</v>
      </c>
      <c r="B15" s="33">
        <v>14842</v>
      </c>
      <c r="C15" s="33">
        <v>8151</v>
      </c>
      <c r="D15" s="33">
        <v>6691</v>
      </c>
      <c r="E15" s="34"/>
      <c r="F15" s="33">
        <v>2840</v>
      </c>
      <c r="G15" s="33">
        <v>910</v>
      </c>
      <c r="H15" s="33">
        <v>1929</v>
      </c>
      <c r="J15" s="33"/>
      <c r="K15" s="33"/>
      <c r="L15" s="33"/>
      <c r="M15" s="34"/>
      <c r="N15" s="33"/>
      <c r="O15" s="33"/>
      <c r="P15" s="33"/>
      <c r="R15" s="122"/>
      <c r="S15" s="122"/>
      <c r="T15" s="122"/>
      <c r="V15" s="122"/>
      <c r="W15" s="122"/>
      <c r="X15" s="122"/>
    </row>
    <row r="16" spans="1:24" x14ac:dyDescent="0.55000000000000004">
      <c r="A16" s="2">
        <v>2005</v>
      </c>
      <c r="B16" s="33">
        <v>14892</v>
      </c>
      <c r="C16" s="33">
        <v>8224</v>
      </c>
      <c r="D16" s="33">
        <v>6668</v>
      </c>
      <c r="E16" s="34"/>
      <c r="F16" s="33">
        <v>2945</v>
      </c>
      <c r="G16" s="33">
        <v>980</v>
      </c>
      <c r="H16" s="33">
        <v>1965</v>
      </c>
      <c r="J16" s="33"/>
      <c r="K16" s="33"/>
      <c r="L16" s="33"/>
      <c r="M16" s="34"/>
      <c r="N16" s="33"/>
      <c r="O16" s="33"/>
      <c r="P16" s="33"/>
      <c r="R16" s="122"/>
      <c r="S16" s="122"/>
      <c r="T16" s="122"/>
      <c r="V16" s="122"/>
      <c r="W16" s="122"/>
      <c r="X16" s="122"/>
    </row>
    <row r="17" spans="1:24" x14ac:dyDescent="0.55000000000000004">
      <c r="A17" s="2">
        <v>2006</v>
      </c>
      <c r="B17" s="33">
        <v>15211</v>
      </c>
      <c r="C17" s="33">
        <v>8443</v>
      </c>
      <c r="D17" s="33">
        <v>6767</v>
      </c>
      <c r="E17" s="34"/>
      <c r="F17" s="33">
        <v>2884</v>
      </c>
      <c r="G17" s="33">
        <v>942</v>
      </c>
      <c r="H17" s="33">
        <v>1941</v>
      </c>
      <c r="J17" s="33"/>
      <c r="K17" s="33"/>
      <c r="L17" s="33"/>
      <c r="M17" s="34"/>
      <c r="N17" s="33"/>
      <c r="O17" s="33"/>
      <c r="P17" s="33"/>
      <c r="R17" s="122"/>
      <c r="S17" s="122"/>
      <c r="T17" s="122"/>
      <c r="V17" s="122"/>
      <c r="W17" s="122"/>
      <c r="X17" s="122"/>
    </row>
    <row r="18" spans="1:24" x14ac:dyDescent="0.55000000000000004">
      <c r="A18" s="2">
        <v>2007</v>
      </c>
      <c r="B18" s="33">
        <v>15515</v>
      </c>
      <c r="C18" s="33">
        <v>8651</v>
      </c>
      <c r="D18" s="33">
        <v>6863</v>
      </c>
      <c r="E18" s="34"/>
      <c r="F18" s="33">
        <v>2880</v>
      </c>
      <c r="G18" s="33">
        <v>926</v>
      </c>
      <c r="H18" s="33">
        <v>1954</v>
      </c>
      <c r="J18" s="33"/>
      <c r="K18" s="33"/>
      <c r="L18" s="33"/>
      <c r="M18" s="34"/>
      <c r="N18" s="33"/>
      <c r="O18" s="33"/>
      <c r="P18" s="33"/>
      <c r="R18" s="122"/>
      <c r="S18" s="122"/>
      <c r="T18" s="122"/>
      <c r="V18" s="122"/>
      <c r="W18" s="122"/>
      <c r="X18" s="122"/>
    </row>
    <row r="19" spans="1:24" x14ac:dyDescent="0.55000000000000004">
      <c r="A19" s="2">
        <v>2008</v>
      </c>
      <c r="B19" s="33">
        <v>15396</v>
      </c>
      <c r="C19" s="33">
        <v>8582</v>
      </c>
      <c r="D19" s="33">
        <v>6814</v>
      </c>
      <c r="E19" s="34"/>
      <c r="F19" s="33">
        <v>3114</v>
      </c>
      <c r="G19" s="33">
        <v>1036</v>
      </c>
      <c r="H19" s="33">
        <v>2078</v>
      </c>
      <c r="J19" s="33"/>
      <c r="K19" s="33"/>
      <c r="L19" s="33"/>
      <c r="M19" s="34"/>
      <c r="N19" s="33"/>
      <c r="O19" s="33"/>
      <c r="P19" s="33"/>
      <c r="R19" s="122"/>
      <c r="S19" s="122"/>
      <c r="T19" s="122"/>
      <c r="V19" s="122"/>
      <c r="W19" s="122"/>
      <c r="X19" s="122"/>
    </row>
    <row r="20" spans="1:24" x14ac:dyDescent="0.55000000000000004">
      <c r="A20" s="2">
        <v>2009</v>
      </c>
      <c r="B20" s="33">
        <v>14964</v>
      </c>
      <c r="C20" s="33">
        <v>8232</v>
      </c>
      <c r="D20" s="33">
        <v>6732</v>
      </c>
      <c r="E20" s="34"/>
      <c r="F20" s="33">
        <v>3192</v>
      </c>
      <c r="G20" s="33">
        <v>1130</v>
      </c>
      <c r="H20" s="33">
        <v>2063</v>
      </c>
      <c r="J20" s="33"/>
      <c r="K20" s="33"/>
      <c r="L20" s="33"/>
      <c r="M20" s="34"/>
      <c r="N20" s="33"/>
      <c r="O20" s="33"/>
      <c r="P20" s="33"/>
      <c r="R20" s="122"/>
      <c r="S20" s="122"/>
      <c r="T20" s="122"/>
      <c r="V20" s="122"/>
      <c r="W20" s="122"/>
      <c r="X20" s="122"/>
    </row>
    <row r="21" spans="1:24" x14ac:dyDescent="0.55000000000000004">
      <c r="A21" s="2">
        <v>2010</v>
      </c>
      <c r="B21" s="33">
        <v>15249</v>
      </c>
      <c r="C21" s="33">
        <v>8527</v>
      </c>
      <c r="D21" s="33">
        <v>6722</v>
      </c>
      <c r="E21" s="34"/>
      <c r="F21" s="33">
        <v>3198</v>
      </c>
      <c r="G21" s="33">
        <v>1147</v>
      </c>
      <c r="H21" s="33">
        <v>2051</v>
      </c>
      <c r="J21" s="33"/>
      <c r="K21" s="33"/>
      <c r="L21" s="33"/>
      <c r="M21" s="34"/>
      <c r="N21" s="33"/>
      <c r="O21" s="33"/>
      <c r="P21" s="33"/>
      <c r="R21" s="122"/>
      <c r="S21" s="122"/>
      <c r="T21" s="122"/>
      <c r="V21" s="122"/>
      <c r="W21" s="122"/>
      <c r="X21" s="122"/>
    </row>
    <row r="22" spans="1:24" x14ac:dyDescent="0.55000000000000004">
      <c r="A22" s="2">
        <v>2011</v>
      </c>
      <c r="B22" s="33">
        <v>15492</v>
      </c>
      <c r="C22" s="33">
        <v>8599</v>
      </c>
      <c r="D22" s="33">
        <v>6893</v>
      </c>
      <c r="E22" s="34"/>
      <c r="F22" s="33">
        <v>3019</v>
      </c>
      <c r="G22" s="33">
        <v>1049</v>
      </c>
      <c r="H22" s="33">
        <v>1970</v>
      </c>
      <c r="J22" s="33"/>
      <c r="K22" s="33"/>
      <c r="L22" s="33"/>
      <c r="M22" s="34"/>
      <c r="N22" s="33"/>
      <c r="O22" s="33"/>
      <c r="P22" s="33"/>
      <c r="R22" s="122"/>
      <c r="S22" s="122"/>
      <c r="T22" s="122"/>
      <c r="V22" s="122"/>
      <c r="W22" s="122"/>
      <c r="X22" s="122"/>
    </row>
    <row r="23" spans="1:24" x14ac:dyDescent="0.55000000000000004">
      <c r="A23" s="24">
        <v>2012</v>
      </c>
      <c r="B23" s="36">
        <v>15732</v>
      </c>
      <c r="C23" s="36">
        <v>8757</v>
      </c>
      <c r="D23" s="36">
        <v>6975</v>
      </c>
      <c r="E23" s="36"/>
      <c r="F23" s="36">
        <v>3060</v>
      </c>
      <c r="G23" s="36">
        <v>1050</v>
      </c>
      <c r="H23" s="36">
        <v>2011</v>
      </c>
      <c r="J23" s="36"/>
      <c r="K23" s="36"/>
      <c r="L23" s="36"/>
      <c r="M23" s="36"/>
      <c r="N23" s="36"/>
      <c r="O23" s="36"/>
      <c r="P23" s="36"/>
      <c r="R23" s="122"/>
      <c r="S23" s="122"/>
      <c r="T23" s="122"/>
      <c r="V23" s="122"/>
      <c r="W23" s="122"/>
      <c r="X23" s="122"/>
    </row>
    <row r="24" spans="1:24" x14ac:dyDescent="0.55000000000000004">
      <c r="A24" s="24">
        <v>2013</v>
      </c>
      <c r="B24" s="36">
        <v>15980</v>
      </c>
      <c r="C24" s="36">
        <v>8916</v>
      </c>
      <c r="D24" s="36">
        <v>7065</v>
      </c>
      <c r="E24" s="36"/>
      <c r="F24" s="36">
        <v>3106</v>
      </c>
      <c r="G24" s="36">
        <v>1049</v>
      </c>
      <c r="H24" s="36">
        <v>2057</v>
      </c>
      <c r="J24" s="36"/>
      <c r="K24" s="36"/>
      <c r="L24" s="36"/>
      <c r="M24" s="36"/>
      <c r="N24" s="36"/>
      <c r="O24" s="36"/>
      <c r="P24" s="36"/>
      <c r="R24" s="122"/>
      <c r="S24" s="122"/>
      <c r="T24" s="122"/>
      <c r="V24" s="122"/>
      <c r="W24" s="122"/>
      <c r="X24" s="122"/>
    </row>
    <row r="25" spans="1:24" x14ac:dyDescent="0.55000000000000004">
      <c r="A25" s="24">
        <v>2014</v>
      </c>
      <c r="B25" s="36">
        <v>16503</v>
      </c>
      <c r="C25" s="36">
        <v>9179</v>
      </c>
      <c r="D25" s="36">
        <v>7324</v>
      </c>
      <c r="E25" s="36"/>
      <c r="F25" s="36">
        <v>3199</v>
      </c>
      <c r="G25" s="36">
        <v>1122</v>
      </c>
      <c r="H25" s="36">
        <v>2077</v>
      </c>
      <c r="J25" s="36"/>
      <c r="K25" s="36"/>
      <c r="L25" s="36"/>
      <c r="M25" s="36"/>
      <c r="N25" s="36"/>
      <c r="O25" s="36"/>
      <c r="P25" s="36"/>
      <c r="R25" s="122"/>
      <c r="S25" s="122"/>
      <c r="T25" s="122"/>
      <c r="V25" s="122"/>
      <c r="W25" s="122"/>
      <c r="X25" s="122"/>
    </row>
    <row r="26" spans="1:24" x14ac:dyDescent="0.55000000000000004">
      <c r="A26" s="24">
        <v>2015</v>
      </c>
      <c r="B26" s="36">
        <v>16967</v>
      </c>
      <c r="C26" s="36">
        <v>9486</v>
      </c>
      <c r="D26" s="36">
        <v>7481</v>
      </c>
      <c r="E26" s="36"/>
      <c r="F26" s="36">
        <v>3153</v>
      </c>
      <c r="G26" s="36">
        <v>1113</v>
      </c>
      <c r="H26" s="36">
        <v>2040</v>
      </c>
      <c r="J26" s="36"/>
      <c r="K26" s="36"/>
      <c r="L26" s="36"/>
      <c r="M26" s="36"/>
      <c r="N26" s="36"/>
      <c r="O26" s="36"/>
      <c r="P26" s="36"/>
      <c r="R26" s="122"/>
      <c r="S26" s="122"/>
      <c r="T26" s="122"/>
      <c r="V26" s="122"/>
      <c r="W26" s="122"/>
      <c r="X26" s="122"/>
    </row>
    <row r="27" spans="1:24" x14ac:dyDescent="0.55000000000000004">
      <c r="A27" s="35">
        <v>2016</v>
      </c>
      <c r="B27" s="21">
        <v>17300</v>
      </c>
      <c r="C27" s="21">
        <v>9558</v>
      </c>
      <c r="D27" s="21">
        <v>7742</v>
      </c>
      <c r="E27" s="21"/>
      <c r="F27" s="21">
        <v>3251</v>
      </c>
      <c r="G27" s="21">
        <v>1120</v>
      </c>
      <c r="H27" s="21">
        <v>2131</v>
      </c>
      <c r="J27" s="36"/>
      <c r="K27" s="36"/>
      <c r="L27" s="36"/>
      <c r="M27" s="36"/>
      <c r="N27" s="36"/>
      <c r="O27" s="36"/>
      <c r="P27" s="36"/>
      <c r="R27" s="122"/>
      <c r="S27" s="122"/>
      <c r="T27" s="122"/>
      <c r="V27" s="122"/>
      <c r="W27" s="122"/>
      <c r="X27" s="122"/>
    </row>
    <row r="28" spans="1:24" ht="14.7" thickBot="1" x14ac:dyDescent="0.6">
      <c r="A28" s="43">
        <v>2017</v>
      </c>
      <c r="B28" s="44">
        <v>17589</v>
      </c>
      <c r="C28" s="44">
        <v>9730</v>
      </c>
      <c r="D28" s="44">
        <v>7858</v>
      </c>
      <c r="E28" s="45"/>
      <c r="F28" s="44">
        <v>3316</v>
      </c>
      <c r="G28" s="44">
        <v>1137</v>
      </c>
      <c r="H28" s="44">
        <v>2179</v>
      </c>
      <c r="J28" s="71"/>
      <c r="K28" s="71"/>
      <c r="L28" s="71"/>
      <c r="M28" s="71"/>
      <c r="N28" s="71"/>
      <c r="O28" s="71"/>
      <c r="P28" s="71"/>
    </row>
    <row r="29" spans="1:24" x14ac:dyDescent="0.55000000000000004">
      <c r="A29" s="2"/>
      <c r="B29" s="53"/>
      <c r="C29" s="53"/>
      <c r="D29" s="53"/>
      <c r="E29" s="38"/>
      <c r="F29" s="2"/>
      <c r="G29" s="2"/>
      <c r="H29" s="2"/>
    </row>
    <row r="30" spans="1:24" x14ac:dyDescent="0.55000000000000004">
      <c r="A30" s="2" t="s">
        <v>74</v>
      </c>
      <c r="B30" s="87"/>
      <c r="C30" s="87"/>
      <c r="D30" s="87"/>
      <c r="E30" s="38"/>
      <c r="F30" s="2"/>
      <c r="G30" s="2"/>
      <c r="H30" s="2"/>
    </row>
    <row r="31" spans="1:24" x14ac:dyDescent="0.55000000000000004">
      <c r="A31" s="2" t="s">
        <v>372</v>
      </c>
      <c r="B31" s="87"/>
      <c r="C31" s="87"/>
      <c r="D31" s="87"/>
      <c r="E31" s="38"/>
      <c r="F31" s="2"/>
      <c r="G31" s="2"/>
      <c r="H31" s="2"/>
    </row>
    <row r="32" spans="1:24" x14ac:dyDescent="0.55000000000000004">
      <c r="A32" s="2" t="s">
        <v>373</v>
      </c>
      <c r="B32" s="37"/>
      <c r="C32" s="37"/>
      <c r="D32" s="37"/>
      <c r="E32" s="38"/>
      <c r="F32" s="2"/>
      <c r="G32" s="2"/>
      <c r="H32" s="2"/>
    </row>
    <row r="33" spans="1:8" x14ac:dyDescent="0.55000000000000004">
      <c r="A33" s="4" t="s">
        <v>76</v>
      </c>
      <c r="B33" s="37"/>
      <c r="C33" s="37"/>
      <c r="D33" s="37"/>
      <c r="E33" s="38"/>
      <c r="F33" s="2"/>
      <c r="G33" s="2"/>
      <c r="H33" s="2"/>
    </row>
    <row r="34" spans="1:8" x14ac:dyDescent="0.55000000000000004">
      <c r="A34" s="2"/>
      <c r="B34" s="37"/>
      <c r="C34" s="37"/>
      <c r="D34" s="37"/>
      <c r="E34" s="38"/>
      <c r="F34" s="2"/>
      <c r="G34" s="2"/>
      <c r="H34" s="2"/>
    </row>
    <row r="35" spans="1:8" x14ac:dyDescent="0.55000000000000004">
      <c r="A35" s="137" t="s">
        <v>66</v>
      </c>
      <c r="B35" s="37"/>
      <c r="C35" s="37"/>
      <c r="D35" s="37"/>
      <c r="E35" s="38"/>
      <c r="F35" s="2"/>
      <c r="G35" s="2"/>
      <c r="H35" s="40" t="s">
        <v>239</v>
      </c>
    </row>
    <row r="36" spans="1:8" x14ac:dyDescent="0.55000000000000004">
      <c r="A36" s="2"/>
      <c r="B36" s="37"/>
      <c r="C36" s="37"/>
      <c r="D36" s="37"/>
      <c r="E36" s="38"/>
      <c r="F36" s="2"/>
      <c r="G36" s="2"/>
      <c r="H36" s="2"/>
    </row>
  </sheetData>
  <hyperlinks>
    <hyperlink ref="A35" location="Content!A1" display="return to contents page" xr:uid="{549CF6EA-11A7-4AC8-83B3-EC0BC637CDAC}"/>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D274C-AA4B-45E4-89B5-7018AE3478DE}">
  <sheetPr>
    <pageSetUpPr fitToPage="1"/>
  </sheetPr>
  <dimension ref="A1:AJ43"/>
  <sheetViews>
    <sheetView topLeftCell="A22" workbookViewId="0">
      <selection activeCell="A34" sqref="A34"/>
    </sheetView>
  </sheetViews>
  <sheetFormatPr defaultRowHeight="14.4" x14ac:dyDescent="0.55000000000000004"/>
  <cols>
    <col min="2" max="2" width="16.68359375" customWidth="1"/>
    <col min="3" max="4" width="15" bestFit="1" customWidth="1"/>
    <col min="5" max="5" width="13.89453125" bestFit="1" customWidth="1"/>
    <col min="6" max="6" width="16.1015625" customWidth="1"/>
    <col min="7" max="8" width="15" bestFit="1" customWidth="1"/>
    <col min="9" max="9" width="13.89453125" bestFit="1" customWidth="1"/>
    <col min="10" max="10" width="16.3125" customWidth="1"/>
    <col min="11" max="12" width="15" bestFit="1" customWidth="1"/>
  </cols>
  <sheetData>
    <row r="1" spans="1:36" x14ac:dyDescent="0.55000000000000004">
      <c r="A1" s="4" t="s">
        <v>244</v>
      </c>
      <c r="B1" s="2"/>
      <c r="C1" s="2"/>
      <c r="D1" s="2"/>
      <c r="E1" s="2"/>
      <c r="F1" s="2"/>
      <c r="G1" s="2"/>
      <c r="H1" s="2"/>
      <c r="I1" s="2"/>
      <c r="J1" s="2"/>
      <c r="K1" s="2"/>
      <c r="L1" s="2"/>
    </row>
    <row r="2" spans="1:36" x14ac:dyDescent="0.55000000000000004">
      <c r="A2" s="4"/>
      <c r="B2" s="2"/>
      <c r="C2" s="2"/>
      <c r="D2" s="2"/>
      <c r="E2" s="2"/>
      <c r="F2" s="2"/>
      <c r="G2" s="2"/>
      <c r="H2" s="2"/>
      <c r="I2" s="2"/>
      <c r="J2" s="2"/>
      <c r="K2" s="2"/>
      <c r="L2" s="2"/>
    </row>
    <row r="3" spans="1:36" ht="14.7" thickBot="1" x14ac:dyDescent="0.6">
      <c r="A3" s="6"/>
      <c r="B3" s="54"/>
      <c r="C3" s="2"/>
      <c r="D3" s="54"/>
      <c r="E3" s="2"/>
      <c r="F3" s="2"/>
      <c r="G3" s="2"/>
      <c r="H3" s="2"/>
      <c r="I3" s="2"/>
      <c r="J3" s="2"/>
      <c r="K3" s="2"/>
      <c r="L3" s="11" t="s">
        <v>78</v>
      </c>
    </row>
    <row r="4" spans="1:36" x14ac:dyDescent="0.55000000000000004">
      <c r="A4" s="25"/>
      <c r="B4" s="26" t="s">
        <v>70</v>
      </c>
      <c r="C4" s="26"/>
      <c r="D4" s="26"/>
      <c r="E4" s="25"/>
      <c r="F4" s="26" t="s">
        <v>236</v>
      </c>
      <c r="G4" s="26"/>
      <c r="H4" s="26"/>
      <c r="I4" s="25"/>
      <c r="J4" s="26" t="s">
        <v>237</v>
      </c>
      <c r="K4" s="26"/>
      <c r="L4" s="26"/>
    </row>
    <row r="5" spans="1:36" ht="14.7" thickBot="1" x14ac:dyDescent="0.6">
      <c r="A5" s="23"/>
      <c r="B5" s="29" t="s">
        <v>70</v>
      </c>
      <c r="C5" s="29" t="s">
        <v>71</v>
      </c>
      <c r="D5" s="29" t="s">
        <v>72</v>
      </c>
      <c r="E5" s="23"/>
      <c r="F5" s="29" t="s">
        <v>70</v>
      </c>
      <c r="G5" s="29" t="s">
        <v>71</v>
      </c>
      <c r="H5" s="29" t="s">
        <v>72</v>
      </c>
      <c r="I5" s="23"/>
      <c r="J5" s="29" t="s">
        <v>70</v>
      </c>
      <c r="K5" s="29" t="s">
        <v>71</v>
      </c>
      <c r="L5" s="29" t="s">
        <v>72</v>
      </c>
    </row>
    <row r="6" spans="1:36" x14ac:dyDescent="0.55000000000000004">
      <c r="A6" s="2">
        <v>1995</v>
      </c>
      <c r="B6" s="47">
        <v>32.4</v>
      </c>
      <c r="C6" s="47">
        <v>35</v>
      </c>
      <c r="D6" s="47">
        <v>29.7</v>
      </c>
      <c r="E6" s="47"/>
      <c r="F6" s="46">
        <v>21.4</v>
      </c>
      <c r="G6" s="46">
        <v>26.3</v>
      </c>
      <c r="H6" s="46">
        <v>15.3</v>
      </c>
      <c r="I6" s="47"/>
      <c r="J6" s="47">
        <v>61.3</v>
      </c>
      <c r="K6" s="47">
        <v>68</v>
      </c>
      <c r="L6" s="47">
        <v>57</v>
      </c>
      <c r="N6" s="47"/>
      <c r="O6" s="47"/>
      <c r="P6" s="47"/>
      <c r="Q6" s="47"/>
      <c r="R6" s="46"/>
      <c r="S6" s="46"/>
      <c r="T6" s="46"/>
      <c r="U6" s="47"/>
      <c r="V6" s="47"/>
      <c r="W6" s="47"/>
      <c r="X6" s="47"/>
      <c r="Z6" s="87"/>
      <c r="AA6" s="87"/>
      <c r="AB6" s="87"/>
      <c r="AC6" s="87"/>
      <c r="AD6" s="87"/>
      <c r="AE6" s="87"/>
      <c r="AF6" s="87"/>
      <c r="AG6" s="87"/>
      <c r="AH6" s="87"/>
      <c r="AI6" s="87"/>
      <c r="AJ6" s="87"/>
    </row>
    <row r="7" spans="1:36" x14ac:dyDescent="0.55000000000000004">
      <c r="A7" s="2">
        <v>1996</v>
      </c>
      <c r="B7" s="47">
        <v>31.4</v>
      </c>
      <c r="C7" s="47">
        <v>33.299999999999997</v>
      </c>
      <c r="D7" s="47">
        <v>29.5</v>
      </c>
      <c r="E7" s="48"/>
      <c r="F7" s="46">
        <v>20.5</v>
      </c>
      <c r="G7" s="46">
        <v>24.8</v>
      </c>
      <c r="H7" s="46">
        <v>15.1</v>
      </c>
      <c r="I7" s="47"/>
      <c r="J7" s="47">
        <v>60.7</v>
      </c>
      <c r="K7" s="47">
        <v>67.7</v>
      </c>
      <c r="L7" s="47">
        <v>56.6</v>
      </c>
      <c r="N7" s="47"/>
      <c r="O7" s="47"/>
      <c r="P7" s="47"/>
      <c r="Q7" s="48"/>
      <c r="R7" s="46"/>
      <c r="S7" s="46"/>
      <c r="T7" s="46"/>
      <c r="U7" s="47"/>
      <c r="V7" s="47"/>
      <c r="W7" s="47"/>
      <c r="X7" s="47"/>
      <c r="Z7" s="87"/>
      <c r="AA7" s="87"/>
      <c r="AB7" s="87"/>
      <c r="AC7" s="87"/>
      <c r="AD7" s="87"/>
      <c r="AE7" s="87"/>
      <c r="AF7" s="87"/>
      <c r="AG7" s="87"/>
      <c r="AH7" s="87"/>
      <c r="AI7" s="87"/>
      <c r="AJ7" s="87"/>
    </row>
    <row r="8" spans="1:36" x14ac:dyDescent="0.55000000000000004">
      <c r="A8" s="2">
        <v>1997</v>
      </c>
      <c r="B8" s="47">
        <v>30.7</v>
      </c>
      <c r="C8" s="47">
        <v>32.1</v>
      </c>
      <c r="D8" s="47">
        <v>29.3</v>
      </c>
      <c r="E8" s="47"/>
      <c r="F8" s="46">
        <v>19.8</v>
      </c>
      <c r="G8" s="46">
        <v>23.8</v>
      </c>
      <c r="H8" s="46">
        <v>14.5</v>
      </c>
      <c r="I8" s="47"/>
      <c r="J8" s="47">
        <v>61.2</v>
      </c>
      <c r="K8" s="47">
        <v>68</v>
      </c>
      <c r="L8" s="47">
        <v>57.3</v>
      </c>
      <c r="N8" s="47"/>
      <c r="O8" s="47"/>
      <c r="P8" s="47"/>
      <c r="Q8" s="47"/>
      <c r="R8" s="46"/>
      <c r="S8" s="46"/>
      <c r="T8" s="46"/>
      <c r="U8" s="47"/>
      <c r="V8" s="47"/>
      <c r="W8" s="47"/>
      <c r="X8" s="47"/>
      <c r="Z8" s="87"/>
      <c r="AA8" s="87"/>
      <c r="AB8" s="87"/>
      <c r="AC8" s="87"/>
      <c r="AD8" s="87"/>
      <c r="AE8" s="87"/>
      <c r="AF8" s="87"/>
      <c r="AG8" s="87"/>
      <c r="AH8" s="87"/>
      <c r="AI8" s="87"/>
      <c r="AJ8" s="87"/>
    </row>
    <row r="9" spans="1:36" x14ac:dyDescent="0.55000000000000004">
      <c r="A9" s="2">
        <v>1998</v>
      </c>
      <c r="B9" s="47">
        <v>29.9</v>
      </c>
      <c r="C9" s="47">
        <v>31.2</v>
      </c>
      <c r="D9" s="47">
        <v>28.6</v>
      </c>
      <c r="E9" s="47"/>
      <c r="F9" s="46">
        <v>19.5</v>
      </c>
      <c r="G9" s="46">
        <v>23.2</v>
      </c>
      <c r="H9" s="46">
        <v>14.7</v>
      </c>
      <c r="I9" s="47"/>
      <c r="J9" s="47">
        <v>60.4</v>
      </c>
      <c r="K9" s="47">
        <v>66.599999999999994</v>
      </c>
      <c r="L9" s="47">
        <v>56.8</v>
      </c>
      <c r="N9" s="47"/>
      <c r="O9" s="47"/>
      <c r="P9" s="47"/>
      <c r="Q9" s="47"/>
      <c r="R9" s="46"/>
      <c r="S9" s="46"/>
      <c r="T9" s="46"/>
      <c r="U9" s="47"/>
      <c r="V9" s="47"/>
      <c r="W9" s="47"/>
      <c r="X9" s="47"/>
      <c r="Z9" s="87"/>
      <c r="AA9" s="87"/>
      <c r="AB9" s="87"/>
      <c r="AC9" s="87"/>
      <c r="AD9" s="87"/>
      <c r="AE9" s="87"/>
      <c r="AF9" s="87"/>
      <c r="AG9" s="87"/>
      <c r="AH9" s="87"/>
      <c r="AI9" s="87"/>
      <c r="AJ9" s="87"/>
    </row>
    <row r="10" spans="1:36" x14ac:dyDescent="0.55000000000000004">
      <c r="A10" s="2">
        <v>1999</v>
      </c>
      <c r="B10" s="47">
        <v>29.7</v>
      </c>
      <c r="C10" s="47">
        <v>30.9</v>
      </c>
      <c r="D10" s="47">
        <v>28.4</v>
      </c>
      <c r="E10" s="47"/>
      <c r="F10" s="46">
        <v>19</v>
      </c>
      <c r="G10" s="46">
        <v>22.9</v>
      </c>
      <c r="H10" s="46">
        <v>13.9</v>
      </c>
      <c r="I10" s="47"/>
      <c r="J10" s="47">
        <v>59.9</v>
      </c>
      <c r="K10" s="47">
        <v>66.3</v>
      </c>
      <c r="L10" s="47">
        <v>56.3</v>
      </c>
      <c r="N10" s="47"/>
      <c r="O10" s="47"/>
      <c r="P10" s="47"/>
      <c r="Q10" s="47"/>
      <c r="R10" s="46"/>
      <c r="S10" s="46"/>
      <c r="T10" s="46"/>
      <c r="U10" s="47"/>
      <c r="V10" s="47"/>
      <c r="W10" s="47"/>
      <c r="X10" s="47"/>
      <c r="Z10" s="87"/>
      <c r="AA10" s="87"/>
      <c r="AB10" s="87"/>
      <c r="AC10" s="87"/>
      <c r="AD10" s="87"/>
      <c r="AE10" s="87"/>
      <c r="AF10" s="87"/>
      <c r="AG10" s="87"/>
      <c r="AH10" s="87"/>
      <c r="AI10" s="87"/>
      <c r="AJ10" s="87"/>
    </row>
    <row r="11" spans="1:36" x14ac:dyDescent="0.55000000000000004">
      <c r="A11" s="2">
        <v>2000</v>
      </c>
      <c r="B11" s="47">
        <v>29.8</v>
      </c>
      <c r="C11" s="47">
        <v>30.4</v>
      </c>
      <c r="D11" s="47">
        <v>29.1</v>
      </c>
      <c r="E11" s="47"/>
      <c r="F11" s="46">
        <v>18.8</v>
      </c>
      <c r="G11" s="46">
        <v>22.3</v>
      </c>
      <c r="H11" s="46">
        <v>14.1</v>
      </c>
      <c r="I11" s="47"/>
      <c r="J11" s="47">
        <v>60.3</v>
      </c>
      <c r="K11" s="47">
        <v>65.7</v>
      </c>
      <c r="L11" s="47">
        <v>57.3</v>
      </c>
      <c r="N11" s="47"/>
      <c r="O11" s="47"/>
      <c r="P11" s="47"/>
      <c r="Q11" s="47"/>
      <c r="R11" s="46"/>
      <c r="S11" s="46"/>
      <c r="T11" s="46"/>
      <c r="U11" s="47"/>
      <c r="V11" s="47"/>
      <c r="W11" s="47"/>
      <c r="X11" s="47"/>
      <c r="Z11" s="87"/>
      <c r="AA11" s="87"/>
      <c r="AB11" s="87"/>
      <c r="AC11" s="87"/>
      <c r="AD11" s="87"/>
      <c r="AE11" s="87"/>
      <c r="AF11" s="87"/>
      <c r="AG11" s="87"/>
      <c r="AH11" s="87"/>
      <c r="AI11" s="87"/>
      <c r="AJ11" s="87"/>
    </row>
    <row r="12" spans="1:36" x14ac:dyDescent="0.55000000000000004">
      <c r="A12" s="2">
        <v>2001</v>
      </c>
      <c r="B12" s="47">
        <v>29.3</v>
      </c>
      <c r="C12" s="47">
        <v>29.9</v>
      </c>
      <c r="D12" s="47">
        <v>28.6</v>
      </c>
      <c r="E12" s="47"/>
      <c r="F12" s="46">
        <v>18.399999999999999</v>
      </c>
      <c r="G12" s="46">
        <v>21.9</v>
      </c>
      <c r="H12" s="46">
        <v>13.9</v>
      </c>
      <c r="I12" s="47"/>
      <c r="J12" s="47">
        <v>59.7</v>
      </c>
      <c r="K12" s="47">
        <v>66.3</v>
      </c>
      <c r="L12" s="47">
        <v>56.2</v>
      </c>
      <c r="N12" s="47"/>
      <c r="O12" s="47"/>
      <c r="P12" s="47"/>
      <c r="Q12" s="47"/>
      <c r="R12" s="46"/>
      <c r="S12" s="46"/>
      <c r="T12" s="46"/>
      <c r="U12" s="47"/>
      <c r="V12" s="47"/>
      <c r="W12" s="47"/>
      <c r="X12" s="47"/>
      <c r="Z12" s="87"/>
      <c r="AA12" s="87"/>
      <c r="AB12" s="87"/>
      <c r="AC12" s="87"/>
      <c r="AD12" s="87"/>
      <c r="AE12" s="87"/>
      <c r="AF12" s="87"/>
      <c r="AG12" s="87"/>
      <c r="AH12" s="87"/>
      <c r="AI12" s="87"/>
      <c r="AJ12" s="87"/>
    </row>
    <row r="13" spans="1:36" x14ac:dyDescent="0.55000000000000004">
      <c r="A13" s="2">
        <v>2002</v>
      </c>
      <c r="B13" s="47">
        <v>28.8</v>
      </c>
      <c r="C13" s="47">
        <v>28.7</v>
      </c>
      <c r="D13" s="47">
        <v>29</v>
      </c>
      <c r="E13" s="47"/>
      <c r="F13" s="46">
        <v>17.8</v>
      </c>
      <c r="G13" s="46">
        <v>21</v>
      </c>
      <c r="H13" s="46">
        <v>13.4</v>
      </c>
      <c r="I13" s="47"/>
      <c r="J13" s="47">
        <v>59.8</v>
      </c>
      <c r="K13" s="47">
        <v>63.7</v>
      </c>
      <c r="L13" s="47">
        <v>57.7</v>
      </c>
      <c r="N13" s="47"/>
      <c r="O13" s="47"/>
      <c r="P13" s="47"/>
      <c r="Q13" s="47"/>
      <c r="R13" s="46"/>
      <c r="S13" s="46"/>
      <c r="T13" s="46"/>
      <c r="U13" s="47"/>
      <c r="V13" s="47"/>
      <c r="W13" s="47"/>
      <c r="X13" s="47"/>
      <c r="Z13" s="87"/>
      <c r="AA13" s="87"/>
      <c r="AB13" s="87"/>
      <c r="AC13" s="87"/>
      <c r="AD13" s="87"/>
      <c r="AE13" s="87"/>
      <c r="AF13" s="87"/>
      <c r="AG13" s="87"/>
      <c r="AH13" s="87"/>
      <c r="AI13" s="87"/>
      <c r="AJ13" s="87"/>
    </row>
    <row r="14" spans="1:36" x14ac:dyDescent="0.55000000000000004">
      <c r="A14" s="2">
        <v>2003</v>
      </c>
      <c r="B14" s="47">
        <v>29.3</v>
      </c>
      <c r="C14" s="47">
        <v>29.1</v>
      </c>
      <c r="D14" s="47">
        <v>29.6</v>
      </c>
      <c r="E14" s="47"/>
      <c r="F14" s="46">
        <v>18.2</v>
      </c>
      <c r="G14" s="46">
        <v>21.1</v>
      </c>
      <c r="H14" s="46">
        <v>14.4</v>
      </c>
      <c r="I14" s="47"/>
      <c r="J14" s="47">
        <v>59.4</v>
      </c>
      <c r="K14" s="47">
        <v>64.5</v>
      </c>
      <c r="L14" s="47">
        <v>56.7</v>
      </c>
      <c r="N14" s="47"/>
      <c r="O14" s="47"/>
      <c r="P14" s="47"/>
      <c r="Q14" s="47"/>
      <c r="R14" s="46"/>
      <c r="S14" s="46"/>
      <c r="T14" s="46"/>
      <c r="U14" s="47"/>
      <c r="V14" s="47"/>
      <c r="W14" s="47"/>
      <c r="X14" s="47"/>
      <c r="Z14" s="87"/>
      <c r="AA14" s="87"/>
      <c r="AB14" s="87"/>
      <c r="AC14" s="87"/>
      <c r="AD14" s="87"/>
      <c r="AE14" s="87"/>
      <c r="AF14" s="87"/>
      <c r="AG14" s="87"/>
      <c r="AH14" s="87"/>
      <c r="AI14" s="87"/>
      <c r="AJ14" s="87"/>
    </row>
    <row r="15" spans="1:36" x14ac:dyDescent="0.55000000000000004">
      <c r="A15" s="2">
        <v>2004</v>
      </c>
      <c r="B15" s="47">
        <v>28.8</v>
      </c>
      <c r="C15" s="47">
        <v>28.5</v>
      </c>
      <c r="D15" s="47">
        <v>29.2</v>
      </c>
      <c r="E15" s="47"/>
      <c r="F15" s="46">
        <v>17.3</v>
      </c>
      <c r="G15" s="46">
        <v>20.7</v>
      </c>
      <c r="H15" s="46">
        <v>12.8</v>
      </c>
      <c r="I15" s="47"/>
      <c r="J15" s="47">
        <v>58.8</v>
      </c>
      <c r="K15" s="47">
        <v>62</v>
      </c>
      <c r="L15" s="47">
        <v>57.1</v>
      </c>
      <c r="N15" s="47"/>
      <c r="O15" s="47"/>
      <c r="P15" s="47"/>
      <c r="Q15" s="47"/>
      <c r="R15" s="46"/>
      <c r="S15" s="46"/>
      <c r="T15" s="46"/>
      <c r="U15" s="47"/>
      <c r="V15" s="47"/>
      <c r="W15" s="47"/>
      <c r="X15" s="47"/>
      <c r="Z15" s="87"/>
      <c r="AA15" s="87"/>
      <c r="AB15" s="87"/>
      <c r="AC15" s="87"/>
      <c r="AD15" s="87"/>
      <c r="AE15" s="87"/>
      <c r="AF15" s="87"/>
      <c r="AG15" s="87"/>
      <c r="AH15" s="87"/>
      <c r="AI15" s="87"/>
      <c r="AJ15" s="87"/>
    </row>
    <row r="16" spans="1:36" x14ac:dyDescent="0.55000000000000004">
      <c r="A16" s="2">
        <v>2005</v>
      </c>
      <c r="B16" s="47">
        <v>28.6</v>
      </c>
      <c r="C16" s="47">
        <v>27.7</v>
      </c>
      <c r="D16" s="47">
        <v>29.6</v>
      </c>
      <c r="E16" s="47"/>
      <c r="F16" s="46">
        <v>16.899999999999999</v>
      </c>
      <c r="G16" s="46">
        <v>19.600000000000001</v>
      </c>
      <c r="H16" s="46">
        <v>13.4</v>
      </c>
      <c r="I16" s="47"/>
      <c r="J16" s="47">
        <v>58.2</v>
      </c>
      <c r="K16" s="47">
        <v>60.6</v>
      </c>
      <c r="L16" s="47">
        <v>56.9</v>
      </c>
      <c r="N16" s="47"/>
      <c r="O16" s="47"/>
      <c r="P16" s="47"/>
      <c r="Q16" s="47"/>
      <c r="R16" s="46"/>
      <c r="S16" s="46"/>
      <c r="T16" s="46"/>
      <c r="U16" s="47"/>
      <c r="V16" s="47"/>
      <c r="W16" s="47"/>
      <c r="X16" s="47"/>
      <c r="Z16" s="87"/>
      <c r="AA16" s="87"/>
      <c r="AB16" s="87"/>
      <c r="AC16" s="87"/>
      <c r="AD16" s="87"/>
      <c r="AE16" s="87"/>
      <c r="AF16" s="87"/>
      <c r="AG16" s="87"/>
      <c r="AH16" s="87"/>
      <c r="AI16" s="87"/>
      <c r="AJ16" s="87"/>
    </row>
    <row r="17" spans="1:36" x14ac:dyDescent="0.55000000000000004">
      <c r="A17" s="2">
        <v>2006</v>
      </c>
      <c r="B17" s="47">
        <v>28.3</v>
      </c>
      <c r="C17" s="47">
        <v>27.1</v>
      </c>
      <c r="D17" s="47">
        <v>29.6</v>
      </c>
      <c r="E17" s="47"/>
      <c r="F17" s="46">
        <v>16.600000000000001</v>
      </c>
      <c r="G17" s="46">
        <v>19.2</v>
      </c>
      <c r="H17" s="46">
        <v>13.1</v>
      </c>
      <c r="I17" s="47"/>
      <c r="J17" s="47">
        <v>58.7</v>
      </c>
      <c r="K17" s="47">
        <v>61.1</v>
      </c>
      <c r="L17" s="47">
        <v>57.5</v>
      </c>
      <c r="N17" s="47"/>
      <c r="O17" s="47"/>
      <c r="P17" s="47"/>
      <c r="Q17" s="47"/>
      <c r="R17" s="46"/>
      <c r="S17" s="46"/>
      <c r="T17" s="46"/>
      <c r="U17" s="47"/>
      <c r="V17" s="47"/>
      <c r="W17" s="47"/>
      <c r="X17" s="47"/>
      <c r="Z17" s="87"/>
      <c r="AA17" s="87"/>
      <c r="AB17" s="87"/>
      <c r="AC17" s="87"/>
      <c r="AD17" s="87"/>
      <c r="AE17" s="87"/>
      <c r="AF17" s="87"/>
      <c r="AG17" s="87"/>
      <c r="AH17" s="87"/>
      <c r="AI17" s="87"/>
      <c r="AJ17" s="87"/>
    </row>
    <row r="18" spans="1:36" x14ac:dyDescent="0.55000000000000004">
      <c r="A18" s="2">
        <v>2007</v>
      </c>
      <c r="B18" s="47">
        <v>28</v>
      </c>
      <c r="C18" s="47">
        <v>26.5</v>
      </c>
      <c r="D18" s="47">
        <v>29.6</v>
      </c>
      <c r="E18" s="47"/>
      <c r="F18" s="46">
        <v>16.100000000000001</v>
      </c>
      <c r="G18" s="46">
        <v>18.600000000000001</v>
      </c>
      <c r="H18" s="46">
        <v>12.9</v>
      </c>
      <c r="I18" s="47"/>
      <c r="J18" s="47">
        <v>59</v>
      </c>
      <c r="K18" s="47">
        <v>61.4</v>
      </c>
      <c r="L18" s="47">
        <v>57.8</v>
      </c>
      <c r="N18" s="47"/>
      <c r="O18" s="47"/>
      <c r="P18" s="47"/>
      <c r="Q18" s="47"/>
      <c r="R18" s="46"/>
      <c r="S18" s="46"/>
      <c r="T18" s="46"/>
      <c r="U18" s="47"/>
      <c r="V18" s="47"/>
      <c r="W18" s="47"/>
      <c r="X18" s="47"/>
      <c r="Z18" s="87"/>
      <c r="AA18" s="87"/>
      <c r="AB18" s="87"/>
      <c r="AC18" s="87"/>
      <c r="AD18" s="87"/>
      <c r="AE18" s="87"/>
      <c r="AF18" s="87"/>
      <c r="AG18" s="87"/>
      <c r="AH18" s="87"/>
      <c r="AI18" s="87"/>
      <c r="AJ18" s="87"/>
    </row>
    <row r="19" spans="1:36" x14ac:dyDescent="0.55000000000000004">
      <c r="A19" s="2">
        <v>2008</v>
      </c>
      <c r="B19" s="47">
        <v>27.5</v>
      </c>
      <c r="C19" s="47">
        <v>25.7</v>
      </c>
      <c r="D19" s="47">
        <v>29.3</v>
      </c>
      <c r="E19" s="47"/>
      <c r="F19" s="46">
        <v>15.6</v>
      </c>
      <c r="G19" s="46">
        <v>17.7</v>
      </c>
      <c r="H19" s="46">
        <v>12.7</v>
      </c>
      <c r="I19" s="47"/>
      <c r="J19" s="47">
        <v>57.2</v>
      </c>
      <c r="K19" s="47">
        <v>58.9</v>
      </c>
      <c r="L19" s="47">
        <v>56.3</v>
      </c>
      <c r="N19" s="47"/>
      <c r="O19" s="47"/>
      <c r="P19" s="47"/>
      <c r="Q19" s="47"/>
      <c r="R19" s="46"/>
      <c r="S19" s="46"/>
      <c r="T19" s="46"/>
      <c r="U19" s="47"/>
      <c r="V19" s="47"/>
      <c r="W19" s="47"/>
      <c r="X19" s="47"/>
      <c r="Z19" s="87"/>
      <c r="AA19" s="87"/>
      <c r="AB19" s="87"/>
      <c r="AC19" s="87"/>
      <c r="AD19" s="87"/>
      <c r="AE19" s="87"/>
      <c r="AF19" s="87"/>
      <c r="AG19" s="87"/>
      <c r="AH19" s="87"/>
      <c r="AI19" s="87"/>
      <c r="AJ19" s="87"/>
    </row>
    <row r="20" spans="1:36" x14ac:dyDescent="0.55000000000000004">
      <c r="A20" s="2">
        <v>2009</v>
      </c>
      <c r="B20" s="47">
        <v>27.4</v>
      </c>
      <c r="C20" s="47">
        <v>25.3</v>
      </c>
      <c r="D20" s="47">
        <v>29.6</v>
      </c>
      <c r="E20" s="47"/>
      <c r="F20" s="46">
        <v>15.1</v>
      </c>
      <c r="G20" s="46">
        <v>17.3</v>
      </c>
      <c r="H20" s="46">
        <v>12.4</v>
      </c>
      <c r="I20" s="47"/>
      <c r="J20" s="47">
        <v>56.7</v>
      </c>
      <c r="K20" s="47">
        <v>56.3</v>
      </c>
      <c r="L20" s="47">
        <v>56.9</v>
      </c>
      <c r="N20" s="47"/>
      <c r="O20" s="47"/>
      <c r="P20" s="47"/>
      <c r="Q20" s="47"/>
      <c r="R20" s="46"/>
      <c r="S20" s="46"/>
      <c r="T20" s="46"/>
      <c r="U20" s="47"/>
      <c r="V20" s="47"/>
      <c r="W20" s="47"/>
      <c r="X20" s="47"/>
      <c r="Z20" s="87"/>
      <c r="AA20" s="87"/>
      <c r="AB20" s="87"/>
      <c r="AC20" s="87"/>
      <c r="AD20" s="87"/>
      <c r="AE20" s="87"/>
      <c r="AF20" s="87"/>
      <c r="AG20" s="87"/>
      <c r="AH20" s="87"/>
      <c r="AI20" s="87"/>
      <c r="AJ20" s="87"/>
    </row>
    <row r="21" spans="1:36" x14ac:dyDescent="0.55000000000000004">
      <c r="A21" s="2">
        <v>2010</v>
      </c>
      <c r="B21" s="47">
        <v>26.6</v>
      </c>
      <c r="C21" s="47">
        <v>23.9</v>
      </c>
      <c r="D21" s="47">
        <v>29.4</v>
      </c>
      <c r="E21" s="47"/>
      <c r="F21" s="46">
        <v>14.2</v>
      </c>
      <c r="G21" s="46">
        <v>16</v>
      </c>
      <c r="H21" s="46">
        <v>11.9</v>
      </c>
      <c r="I21" s="47"/>
      <c r="J21" s="47">
        <v>56.4</v>
      </c>
      <c r="K21" s="47">
        <v>55</v>
      </c>
      <c r="L21" s="47">
        <v>57.1</v>
      </c>
      <c r="N21" s="47"/>
      <c r="O21" s="47"/>
      <c r="P21" s="47"/>
      <c r="Q21" s="47"/>
      <c r="R21" s="46"/>
      <c r="S21" s="46"/>
      <c r="T21" s="46"/>
      <c r="U21" s="47"/>
      <c r="V21" s="47"/>
      <c r="W21" s="47"/>
      <c r="X21" s="47"/>
      <c r="Z21" s="87"/>
      <c r="AA21" s="87"/>
      <c r="AB21" s="87"/>
      <c r="AC21" s="87"/>
      <c r="AD21" s="87"/>
      <c r="AE21" s="87"/>
      <c r="AF21" s="87"/>
      <c r="AG21" s="87"/>
      <c r="AH21" s="87"/>
      <c r="AI21" s="87"/>
      <c r="AJ21" s="87"/>
    </row>
    <row r="22" spans="1:36" x14ac:dyDescent="0.55000000000000004">
      <c r="A22" s="2">
        <v>2011</v>
      </c>
      <c r="B22" s="47">
        <v>26</v>
      </c>
      <c r="C22" s="47">
        <v>23.4</v>
      </c>
      <c r="D22" s="47">
        <v>28.6</v>
      </c>
      <c r="E22" s="47"/>
      <c r="F22" s="47">
        <v>14.2</v>
      </c>
      <c r="G22" s="47">
        <v>16</v>
      </c>
      <c r="H22" s="47">
        <v>11.7</v>
      </c>
      <c r="I22" s="47"/>
      <c r="J22" s="47">
        <v>56.6</v>
      </c>
      <c r="K22" s="47">
        <v>55.5</v>
      </c>
      <c r="L22" s="47">
        <v>57.2</v>
      </c>
      <c r="N22" s="47"/>
      <c r="O22" s="47"/>
      <c r="P22" s="47"/>
      <c r="Q22" s="47"/>
      <c r="R22" s="47"/>
      <c r="S22" s="47"/>
      <c r="T22" s="47"/>
      <c r="U22" s="47"/>
      <c r="V22" s="47"/>
      <c r="W22" s="47"/>
      <c r="X22" s="47"/>
      <c r="Z22" s="87"/>
      <c r="AA22" s="87"/>
      <c r="AB22" s="87"/>
      <c r="AC22" s="87"/>
      <c r="AD22" s="87"/>
      <c r="AE22" s="87"/>
      <c r="AF22" s="87"/>
      <c r="AG22" s="87"/>
      <c r="AH22" s="87"/>
      <c r="AI22" s="87"/>
      <c r="AJ22" s="87"/>
    </row>
    <row r="23" spans="1:36" x14ac:dyDescent="0.55000000000000004">
      <c r="A23" s="24">
        <v>2012</v>
      </c>
      <c r="B23" s="47">
        <v>26.1</v>
      </c>
      <c r="C23" s="47">
        <v>23.5</v>
      </c>
      <c r="D23" s="47">
        <v>28.7</v>
      </c>
      <c r="E23" s="47"/>
      <c r="F23" s="47">
        <v>14.4</v>
      </c>
      <c r="G23" s="47">
        <v>16</v>
      </c>
      <c r="H23" s="47">
        <v>12.4</v>
      </c>
      <c r="I23" s="47"/>
      <c r="J23" s="47">
        <v>56.4</v>
      </c>
      <c r="K23" s="47">
        <v>56.1</v>
      </c>
      <c r="L23" s="47">
        <v>56.5</v>
      </c>
      <c r="N23" s="47"/>
      <c r="O23" s="47"/>
      <c r="P23" s="47"/>
      <c r="Q23" s="47"/>
      <c r="R23" s="47"/>
      <c r="S23" s="47"/>
      <c r="T23" s="47"/>
      <c r="U23" s="47"/>
      <c r="V23" s="47"/>
      <c r="W23" s="47"/>
      <c r="X23" s="47"/>
      <c r="Z23" s="87"/>
      <c r="AA23" s="87"/>
      <c r="AB23" s="87"/>
      <c r="AC23" s="87"/>
      <c r="AD23" s="87"/>
      <c r="AE23" s="87"/>
      <c r="AF23" s="87"/>
      <c r="AG23" s="87"/>
      <c r="AH23" s="87"/>
      <c r="AI23" s="87"/>
      <c r="AJ23" s="87"/>
    </row>
    <row r="24" spans="1:36" x14ac:dyDescent="0.55000000000000004">
      <c r="A24" s="24">
        <v>2013</v>
      </c>
      <c r="B24" s="47">
        <v>25.6</v>
      </c>
      <c r="C24" s="47">
        <v>23</v>
      </c>
      <c r="D24" s="47">
        <v>28.3</v>
      </c>
      <c r="E24" s="47"/>
      <c r="F24" s="47">
        <v>14.4</v>
      </c>
      <c r="G24" s="47">
        <v>16.100000000000001</v>
      </c>
      <c r="H24" s="47">
        <v>12.2</v>
      </c>
      <c r="I24" s="47"/>
      <c r="J24" s="47">
        <v>55.5</v>
      </c>
      <c r="K24" s="47">
        <v>54.8</v>
      </c>
      <c r="L24" s="47">
        <v>55.9</v>
      </c>
      <c r="N24" s="47"/>
      <c r="O24" s="47"/>
      <c r="P24" s="47"/>
      <c r="Q24" s="47"/>
      <c r="R24" s="47"/>
      <c r="S24" s="47"/>
      <c r="T24" s="47"/>
      <c r="U24" s="47"/>
      <c r="V24" s="47"/>
      <c r="W24" s="47"/>
      <c r="X24" s="47"/>
      <c r="Z24" s="87"/>
      <c r="AA24" s="87"/>
      <c r="AB24" s="87"/>
      <c r="AC24" s="87"/>
      <c r="AD24" s="87"/>
      <c r="AE24" s="87"/>
      <c r="AF24" s="87"/>
      <c r="AG24" s="87"/>
      <c r="AH24" s="87"/>
      <c r="AI24" s="87"/>
      <c r="AJ24" s="87"/>
    </row>
    <row r="25" spans="1:36" x14ac:dyDescent="0.55000000000000004">
      <c r="A25" s="88">
        <v>2014</v>
      </c>
      <c r="B25" s="47">
        <v>25</v>
      </c>
      <c r="C25" s="47">
        <v>22.3</v>
      </c>
      <c r="D25" s="47">
        <v>27.7</v>
      </c>
      <c r="E25" s="47"/>
      <c r="F25" s="47">
        <v>14.2</v>
      </c>
      <c r="G25" s="47">
        <v>15.6</v>
      </c>
      <c r="H25" s="47">
        <v>12.5</v>
      </c>
      <c r="I25" s="47"/>
      <c r="J25" s="47">
        <v>54.3</v>
      </c>
      <c r="K25" s="47">
        <v>52.8</v>
      </c>
      <c r="L25" s="47">
        <v>55.1</v>
      </c>
      <c r="N25" s="47"/>
      <c r="O25" s="47"/>
      <c r="P25" s="47"/>
      <c r="Q25" s="47"/>
      <c r="R25" s="47"/>
      <c r="S25" s="47"/>
      <c r="T25" s="47"/>
      <c r="U25" s="47"/>
      <c r="V25" s="47"/>
      <c r="W25" s="47"/>
      <c r="X25" s="47"/>
      <c r="Z25" s="87"/>
      <c r="AA25" s="87"/>
      <c r="AB25" s="87"/>
      <c r="AC25" s="87"/>
      <c r="AD25" s="87"/>
      <c r="AE25" s="87"/>
      <c r="AF25" s="87"/>
      <c r="AG25" s="87"/>
      <c r="AH25" s="87"/>
      <c r="AI25" s="87"/>
      <c r="AJ25" s="87"/>
    </row>
    <row r="26" spans="1:36" x14ac:dyDescent="0.55000000000000004">
      <c r="A26" s="88">
        <v>2015</v>
      </c>
      <c r="B26" s="47">
        <v>24.7</v>
      </c>
      <c r="C26" s="47">
        <v>21.7</v>
      </c>
      <c r="D26" s="47">
        <v>27.7</v>
      </c>
      <c r="E26" s="47"/>
      <c r="F26" s="47">
        <v>13.9</v>
      </c>
      <c r="G26" s="47">
        <v>15.2</v>
      </c>
      <c r="H26" s="47">
        <v>12.2</v>
      </c>
      <c r="I26" s="47"/>
      <c r="J26" s="47">
        <v>54.9</v>
      </c>
      <c r="K26" s="47">
        <v>52.6</v>
      </c>
      <c r="L26" s="47">
        <v>56</v>
      </c>
      <c r="N26" s="48"/>
      <c r="O26" s="48"/>
      <c r="P26" s="48"/>
      <c r="Q26" s="48"/>
      <c r="R26" s="48"/>
      <c r="S26" s="48"/>
      <c r="T26" s="48"/>
      <c r="U26" s="48"/>
      <c r="V26" s="48"/>
      <c r="W26" s="48"/>
      <c r="X26" s="48"/>
      <c r="Z26" s="87"/>
      <c r="AA26" s="87"/>
      <c r="AB26" s="87"/>
      <c r="AC26" s="87"/>
      <c r="AD26" s="87"/>
      <c r="AE26" s="87"/>
      <c r="AF26" s="87"/>
      <c r="AG26" s="87"/>
      <c r="AH26" s="87"/>
      <c r="AI26" s="87"/>
      <c r="AJ26" s="87"/>
    </row>
    <row r="27" spans="1:36" x14ac:dyDescent="0.55000000000000004">
      <c r="A27" s="88">
        <v>2016</v>
      </c>
      <c r="B27" s="47">
        <v>23.5</v>
      </c>
      <c r="C27" s="47">
        <v>21.1</v>
      </c>
      <c r="D27" s="47">
        <v>25.9</v>
      </c>
      <c r="E27" s="47"/>
      <c r="F27" s="47">
        <v>13.4</v>
      </c>
      <c r="G27" s="47">
        <v>14.8</v>
      </c>
      <c r="H27" s="47">
        <v>11.6</v>
      </c>
      <c r="I27" s="47"/>
      <c r="J27" s="47">
        <v>52.7</v>
      </c>
      <c r="K27" s="47">
        <v>51.7</v>
      </c>
      <c r="L27" s="47">
        <v>53.2</v>
      </c>
      <c r="N27" s="89"/>
      <c r="O27" s="89"/>
      <c r="P27" s="89"/>
      <c r="Q27" s="42"/>
      <c r="R27" s="24"/>
      <c r="S27" s="24"/>
      <c r="T27" s="24"/>
      <c r="U27" s="42"/>
      <c r="V27" s="42"/>
      <c r="W27" s="24"/>
      <c r="X27" s="24"/>
      <c r="Z27" s="87"/>
      <c r="AA27" s="87"/>
      <c r="AB27" s="87"/>
      <c r="AC27" s="87"/>
      <c r="AD27" s="87"/>
      <c r="AE27" s="87"/>
      <c r="AF27" s="87"/>
      <c r="AG27" s="87"/>
      <c r="AH27" s="87"/>
      <c r="AI27" s="87"/>
      <c r="AJ27" s="87"/>
    </row>
    <row r="28" spans="1:36" ht="14.7" thickBot="1" x14ac:dyDescent="0.6">
      <c r="A28" s="85">
        <v>2017</v>
      </c>
      <c r="B28" s="90">
        <v>23.2</v>
      </c>
      <c r="C28" s="90">
        <v>20.9</v>
      </c>
      <c r="D28" s="90">
        <v>25.6</v>
      </c>
      <c r="E28" s="90"/>
      <c r="F28" s="90">
        <v>13.5</v>
      </c>
      <c r="G28" s="90">
        <v>14.9</v>
      </c>
      <c r="H28" s="90">
        <v>11.6</v>
      </c>
      <c r="I28" s="90"/>
      <c r="J28" s="90">
        <v>51.8</v>
      </c>
      <c r="K28" s="90">
        <v>50.9</v>
      </c>
      <c r="L28" s="90">
        <v>52.3</v>
      </c>
      <c r="N28" s="140"/>
      <c r="O28" s="140"/>
      <c r="P28" s="140"/>
      <c r="Q28" s="140"/>
      <c r="R28" s="140"/>
      <c r="S28" s="140"/>
      <c r="T28" s="140"/>
      <c r="U28" s="140"/>
      <c r="V28" s="140"/>
      <c r="W28" s="140"/>
      <c r="X28" s="140"/>
    </row>
    <row r="29" spans="1:36" x14ac:dyDescent="0.55000000000000004">
      <c r="N29" s="71"/>
      <c r="O29" s="71"/>
      <c r="P29" s="71"/>
      <c r="Q29" s="71"/>
      <c r="R29" s="71"/>
      <c r="S29" s="71"/>
      <c r="T29" s="71"/>
      <c r="U29" s="71"/>
      <c r="V29" s="71"/>
      <c r="W29" s="71"/>
      <c r="X29" s="71"/>
    </row>
    <row r="30" spans="1:36" x14ac:dyDescent="0.55000000000000004">
      <c r="A30" s="2" t="s">
        <v>79</v>
      </c>
      <c r="B30" s="37"/>
      <c r="C30" s="37"/>
      <c r="D30" s="37"/>
      <c r="E30" s="38"/>
      <c r="F30" s="2"/>
      <c r="G30" s="2"/>
      <c r="H30" s="2"/>
      <c r="I30" s="2"/>
      <c r="J30" s="2"/>
      <c r="K30" s="2"/>
      <c r="L30" s="2"/>
    </row>
    <row r="31" spans="1:36" x14ac:dyDescent="0.55000000000000004">
      <c r="A31" s="2"/>
      <c r="B31" s="38"/>
      <c r="C31" s="38"/>
      <c r="D31" s="38"/>
      <c r="E31" s="38"/>
      <c r="F31" s="2"/>
      <c r="G31" s="2"/>
      <c r="H31" s="2"/>
      <c r="I31" s="2"/>
      <c r="J31" s="2"/>
      <c r="K31" s="2"/>
      <c r="L31" s="2"/>
    </row>
    <row r="32" spans="1:36" x14ac:dyDescent="0.55000000000000004">
      <c r="A32" s="4" t="s">
        <v>76</v>
      </c>
      <c r="B32" s="37"/>
      <c r="C32" s="37"/>
      <c r="D32" s="37"/>
      <c r="E32" s="38"/>
      <c r="F32" s="2"/>
      <c r="G32" s="2"/>
      <c r="H32" s="2"/>
      <c r="I32" s="2"/>
      <c r="J32" s="2"/>
      <c r="K32" s="2"/>
      <c r="L32" s="2"/>
    </row>
    <row r="33" spans="1:12" x14ac:dyDescent="0.55000000000000004">
      <c r="A33" s="2"/>
      <c r="B33" s="37"/>
      <c r="C33" s="37"/>
      <c r="D33" s="37"/>
      <c r="E33" s="38"/>
      <c r="F33" s="2"/>
      <c r="G33" s="2"/>
      <c r="H33" s="2"/>
      <c r="I33" s="2"/>
      <c r="J33" s="2"/>
      <c r="K33" s="2"/>
      <c r="L33" s="2"/>
    </row>
    <row r="34" spans="1:12" x14ac:dyDescent="0.55000000000000004">
      <c r="A34" s="137" t="s">
        <v>66</v>
      </c>
      <c r="B34" s="37"/>
      <c r="C34" s="37"/>
      <c r="D34" s="37"/>
      <c r="E34" s="38"/>
      <c r="F34" s="2"/>
      <c r="G34" s="2"/>
      <c r="H34" s="2"/>
      <c r="I34" s="2"/>
      <c r="J34" s="2"/>
      <c r="K34" s="2"/>
      <c r="L34" s="2"/>
    </row>
    <row r="35" spans="1:12" x14ac:dyDescent="0.55000000000000004">
      <c r="A35" s="2"/>
      <c r="B35" s="37"/>
      <c r="C35" s="37"/>
      <c r="D35" s="37"/>
      <c r="E35" s="38"/>
      <c r="F35" s="2"/>
      <c r="G35" s="2"/>
      <c r="H35" s="2"/>
      <c r="I35" s="2"/>
      <c r="J35" s="2"/>
      <c r="K35" s="2"/>
      <c r="L35" s="2"/>
    </row>
    <row r="36" spans="1:12" x14ac:dyDescent="0.55000000000000004">
      <c r="A36" s="2"/>
      <c r="B36" s="37"/>
      <c r="C36" s="37"/>
      <c r="D36" s="37"/>
      <c r="E36" s="38"/>
      <c r="F36" s="2"/>
      <c r="G36" s="2"/>
      <c r="H36" s="2"/>
      <c r="I36" s="2"/>
      <c r="J36" s="2"/>
      <c r="K36" s="2"/>
      <c r="L36" s="2"/>
    </row>
    <row r="37" spans="1:12" x14ac:dyDescent="0.55000000000000004">
      <c r="A37" s="2"/>
      <c r="B37" s="37"/>
      <c r="C37" s="37"/>
      <c r="D37" s="37"/>
      <c r="E37" s="38"/>
      <c r="F37" s="2"/>
      <c r="G37" s="2"/>
      <c r="H37" s="2"/>
      <c r="I37" s="2"/>
      <c r="J37" s="2"/>
      <c r="K37" s="2"/>
      <c r="L37" s="2"/>
    </row>
    <row r="38" spans="1:12" x14ac:dyDescent="0.55000000000000004">
      <c r="A38" s="2"/>
      <c r="B38" s="37"/>
      <c r="C38" s="37"/>
      <c r="D38" s="37"/>
      <c r="E38" s="38"/>
      <c r="F38" s="2"/>
      <c r="G38" s="2"/>
      <c r="H38" s="2"/>
      <c r="I38" s="2"/>
      <c r="J38" s="2"/>
      <c r="K38" s="2"/>
      <c r="L38" s="2"/>
    </row>
    <row r="39" spans="1:12" x14ac:dyDescent="0.55000000000000004">
      <c r="A39" s="2"/>
      <c r="B39" s="37"/>
      <c r="C39" s="37"/>
      <c r="D39" s="37"/>
      <c r="E39" s="38"/>
      <c r="F39" s="2"/>
      <c r="G39" s="2"/>
      <c r="H39" s="2"/>
      <c r="I39" s="2"/>
      <c r="J39" s="2"/>
      <c r="K39" s="2"/>
      <c r="L39" s="2"/>
    </row>
    <row r="40" spans="1:12" x14ac:dyDescent="0.55000000000000004">
      <c r="A40" s="2"/>
      <c r="B40" s="37"/>
      <c r="C40" s="37"/>
      <c r="D40" s="37"/>
      <c r="E40" s="38"/>
      <c r="F40" s="2"/>
      <c r="G40" s="2"/>
      <c r="H40" s="2"/>
      <c r="I40" s="2"/>
      <c r="J40" s="2"/>
      <c r="K40" s="2"/>
      <c r="L40" s="2"/>
    </row>
    <row r="41" spans="1:12" x14ac:dyDescent="0.55000000000000004">
      <c r="A41" s="2"/>
      <c r="B41" s="37"/>
      <c r="C41" s="37"/>
      <c r="D41" s="37"/>
      <c r="E41" s="38"/>
      <c r="F41" s="2"/>
      <c r="G41" s="2"/>
      <c r="H41" s="2"/>
      <c r="I41" s="2"/>
      <c r="J41" s="2"/>
      <c r="K41" s="2"/>
      <c r="L41" s="2"/>
    </row>
    <row r="42" spans="1:12" x14ac:dyDescent="0.55000000000000004">
      <c r="A42" s="2"/>
      <c r="B42" s="37"/>
      <c r="C42" s="37"/>
      <c r="D42" s="37"/>
      <c r="E42" s="38"/>
      <c r="F42" s="2"/>
      <c r="G42" s="2"/>
      <c r="H42" s="2"/>
      <c r="I42" s="2"/>
      <c r="J42" s="2"/>
      <c r="K42" s="2"/>
      <c r="L42" s="2"/>
    </row>
    <row r="43" spans="1:12" x14ac:dyDescent="0.55000000000000004">
      <c r="A43" s="2"/>
      <c r="B43" s="37"/>
      <c r="C43" s="37"/>
      <c r="D43" s="37"/>
      <c r="E43" s="38"/>
      <c r="F43" s="2"/>
      <c r="G43" s="2"/>
      <c r="H43" s="2"/>
      <c r="I43" s="2"/>
      <c r="J43" s="2"/>
      <c r="K43" s="2"/>
      <c r="L43" s="2"/>
    </row>
  </sheetData>
  <hyperlinks>
    <hyperlink ref="A34" location="Content!A1" display="return to contents page" xr:uid="{DE65F770-DEB2-46D8-AAF5-B0B18E079496}"/>
  </hyperlinks>
  <pageMargins left="0.7" right="0.7" top="0.75" bottom="0.75" header="0.3" footer="0.3"/>
  <pageSetup paperSize="9" scale="7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5365E-E709-4A85-8036-3F66540AA928}">
  <sheetPr>
    <pageSetUpPr fitToPage="1"/>
  </sheetPr>
  <dimension ref="A1:O98"/>
  <sheetViews>
    <sheetView topLeftCell="A85" workbookViewId="0">
      <selection activeCell="A98" sqref="A98"/>
    </sheetView>
  </sheetViews>
  <sheetFormatPr defaultRowHeight="14.4" x14ac:dyDescent="0.55000000000000004"/>
  <cols>
    <col min="1" max="1" width="16.68359375" customWidth="1"/>
    <col min="2" max="2" width="18.1015625" customWidth="1"/>
    <col min="3" max="3" width="17.41796875" customWidth="1"/>
    <col min="4" max="4" width="32.1015625" customWidth="1"/>
    <col min="5" max="5" width="36.68359375" customWidth="1"/>
    <col min="6" max="6" width="13.20703125" customWidth="1"/>
  </cols>
  <sheetData>
    <row r="1" spans="1:15" x14ac:dyDescent="0.55000000000000004">
      <c r="A1" s="4" t="s">
        <v>245</v>
      </c>
      <c r="B1" s="2"/>
      <c r="C1" s="2"/>
      <c r="D1" s="2"/>
      <c r="E1" s="2"/>
    </row>
    <row r="2" spans="1:15" x14ac:dyDescent="0.55000000000000004">
      <c r="A2" s="4"/>
      <c r="B2" s="2"/>
      <c r="C2" s="2"/>
      <c r="D2" s="2"/>
      <c r="E2" s="2"/>
    </row>
    <row r="3" spans="1:15" ht="14.7" thickBot="1" x14ac:dyDescent="0.6">
      <c r="A3" s="4"/>
      <c r="B3" s="2"/>
      <c r="C3" s="2"/>
      <c r="D3" s="11" t="s">
        <v>207</v>
      </c>
      <c r="E3" s="11" t="s">
        <v>78</v>
      </c>
    </row>
    <row r="4" spans="1:15" x14ac:dyDescent="0.55000000000000004">
      <c r="A4" s="91"/>
      <c r="B4" s="92"/>
      <c r="C4" s="92" t="s">
        <v>241</v>
      </c>
      <c r="D4" s="92"/>
      <c r="E4" s="28" t="s">
        <v>242</v>
      </c>
    </row>
    <row r="5" spans="1:15" ht="14.7" thickBot="1" x14ac:dyDescent="0.6">
      <c r="A5" s="93"/>
      <c r="B5" s="94" t="s">
        <v>70</v>
      </c>
      <c r="C5" s="94" t="s">
        <v>234</v>
      </c>
      <c r="D5" s="94" t="s">
        <v>210</v>
      </c>
      <c r="E5" s="23"/>
    </row>
    <row r="6" spans="1:15" x14ac:dyDescent="0.55000000000000004">
      <c r="A6" s="95" t="s">
        <v>70</v>
      </c>
      <c r="B6" s="96"/>
      <c r="C6" s="96"/>
      <c r="D6" s="96"/>
      <c r="E6" s="2"/>
    </row>
    <row r="7" spans="1:15" x14ac:dyDescent="0.55000000000000004">
      <c r="A7" s="97">
        <v>1995</v>
      </c>
      <c r="B7" s="98">
        <v>7.11</v>
      </c>
      <c r="C7" s="98">
        <v>8.27</v>
      </c>
      <c r="D7" s="98">
        <v>6.57</v>
      </c>
      <c r="E7" s="42">
        <v>25.9</v>
      </c>
      <c r="G7" s="42"/>
      <c r="H7" s="98"/>
      <c r="I7" s="98"/>
      <c r="J7" s="42"/>
      <c r="L7" s="53"/>
      <c r="M7" s="53"/>
      <c r="N7" s="53"/>
      <c r="O7" s="53"/>
    </row>
    <row r="8" spans="1:15" x14ac:dyDescent="0.55000000000000004">
      <c r="A8" s="105" t="s">
        <v>246</v>
      </c>
      <c r="B8" s="98">
        <v>7.32</v>
      </c>
      <c r="C8" s="98">
        <v>8.36</v>
      </c>
      <c r="D8" s="98">
        <v>6.78</v>
      </c>
      <c r="E8" s="38">
        <v>23.3</v>
      </c>
      <c r="G8" s="38"/>
      <c r="H8" s="98"/>
      <c r="I8" s="98"/>
      <c r="J8" s="38"/>
      <c r="L8" s="53"/>
      <c r="M8" s="53"/>
      <c r="N8" s="53"/>
      <c r="O8" s="53"/>
    </row>
    <row r="9" spans="1:15" x14ac:dyDescent="0.55000000000000004">
      <c r="A9" s="105" t="s">
        <v>247</v>
      </c>
      <c r="B9" s="98">
        <v>7.54</v>
      </c>
      <c r="C9" s="98">
        <v>8.57</v>
      </c>
      <c r="D9" s="98">
        <v>7.07</v>
      </c>
      <c r="E9" s="38">
        <v>21.2</v>
      </c>
      <c r="G9" s="38"/>
      <c r="H9" s="98"/>
      <c r="I9" s="98"/>
      <c r="J9" s="38"/>
      <c r="L9" s="53"/>
      <c r="M9" s="53"/>
      <c r="N9" s="53"/>
      <c r="O9" s="53"/>
    </row>
    <row r="10" spans="1:15" x14ac:dyDescent="0.55000000000000004">
      <c r="A10" s="105" t="s">
        <v>248</v>
      </c>
      <c r="B10" s="98">
        <v>7.92</v>
      </c>
      <c r="C10" s="98">
        <v>8.8699999999999992</v>
      </c>
      <c r="D10" s="98">
        <v>7.48</v>
      </c>
      <c r="E10" s="38">
        <v>18.600000000000001</v>
      </c>
      <c r="G10" s="38"/>
      <c r="H10" s="98"/>
      <c r="I10" s="98"/>
      <c r="J10" s="38"/>
      <c r="L10" s="53"/>
      <c r="M10" s="53"/>
      <c r="N10" s="53"/>
      <c r="O10" s="53"/>
    </row>
    <row r="11" spans="1:15" x14ac:dyDescent="0.55000000000000004">
      <c r="A11" s="105" t="s">
        <v>249</v>
      </c>
      <c r="B11" s="98">
        <v>8.2200000000000006</v>
      </c>
      <c r="C11" s="98">
        <v>9.15</v>
      </c>
      <c r="D11" s="98">
        <v>7.87</v>
      </c>
      <c r="E11" s="38">
        <v>16.3</v>
      </c>
      <c r="G11" s="38"/>
      <c r="H11" s="98"/>
      <c r="I11" s="98"/>
      <c r="J11" s="38"/>
      <c r="L11" s="53"/>
      <c r="M11" s="53"/>
      <c r="N11" s="53"/>
      <c r="O11" s="53"/>
    </row>
    <row r="12" spans="1:15" x14ac:dyDescent="0.55000000000000004">
      <c r="A12" s="105" t="s">
        <v>250</v>
      </c>
      <c r="B12" s="98">
        <v>8.77</v>
      </c>
      <c r="C12" s="98">
        <v>9.64</v>
      </c>
      <c r="D12" s="98">
        <v>8.3000000000000007</v>
      </c>
      <c r="E12" s="38">
        <v>16.100000000000001</v>
      </c>
      <c r="G12" s="38"/>
      <c r="H12" s="98"/>
      <c r="I12" s="98"/>
      <c r="J12" s="38"/>
      <c r="L12" s="53"/>
      <c r="M12" s="53"/>
      <c r="N12" s="53"/>
      <c r="O12" s="53"/>
    </row>
    <row r="13" spans="1:15" x14ac:dyDescent="0.55000000000000004">
      <c r="A13" s="105" t="s">
        <v>251</v>
      </c>
      <c r="B13" s="98">
        <v>9.31</v>
      </c>
      <c r="C13" s="98">
        <v>10.25</v>
      </c>
      <c r="D13" s="98">
        <v>8.89</v>
      </c>
      <c r="E13" s="38">
        <v>15.3</v>
      </c>
      <c r="G13" s="38"/>
      <c r="H13" s="98"/>
      <c r="I13" s="98"/>
      <c r="J13" s="38"/>
      <c r="L13" s="53"/>
      <c r="M13" s="53"/>
      <c r="N13" s="53"/>
      <c r="O13" s="53"/>
    </row>
    <row r="14" spans="1:15" x14ac:dyDescent="0.55000000000000004">
      <c r="A14" s="105" t="s">
        <v>252</v>
      </c>
      <c r="B14" s="98">
        <v>9.59</v>
      </c>
      <c r="C14" s="98">
        <v>10.72</v>
      </c>
      <c r="D14" s="98">
        <v>9.09</v>
      </c>
      <c r="E14" s="38">
        <v>17.899999999999999</v>
      </c>
      <c r="G14" s="38"/>
      <c r="H14" s="98"/>
      <c r="I14" s="98"/>
      <c r="J14" s="38"/>
      <c r="L14" s="53"/>
      <c r="M14" s="53"/>
      <c r="N14" s="53"/>
      <c r="O14" s="53"/>
    </row>
    <row r="15" spans="1:15" x14ac:dyDescent="0.55000000000000004">
      <c r="A15" s="105" t="s">
        <v>253</v>
      </c>
      <c r="B15" s="98">
        <v>9.93</v>
      </c>
      <c r="C15" s="98">
        <v>11.03</v>
      </c>
      <c r="D15" s="98">
        <v>9.36</v>
      </c>
      <c r="E15" s="38">
        <v>17.8</v>
      </c>
      <c r="G15" s="38"/>
      <c r="H15" s="98"/>
      <c r="I15" s="98"/>
      <c r="J15" s="38"/>
      <c r="L15" s="53"/>
      <c r="M15" s="53"/>
      <c r="N15" s="53"/>
      <c r="O15" s="53"/>
    </row>
    <row r="16" spans="1:15" x14ac:dyDescent="0.55000000000000004">
      <c r="A16" s="105" t="s">
        <v>254</v>
      </c>
      <c r="B16" s="98">
        <v>10.23</v>
      </c>
      <c r="C16" s="98">
        <v>11.38</v>
      </c>
      <c r="D16" s="98">
        <v>9.75</v>
      </c>
      <c r="E16" s="38">
        <v>16.7</v>
      </c>
      <c r="G16" s="38"/>
      <c r="H16" s="98"/>
      <c r="I16" s="98"/>
      <c r="J16" s="38"/>
      <c r="L16" s="53"/>
      <c r="M16" s="53"/>
      <c r="N16" s="53"/>
      <c r="O16" s="53"/>
    </row>
    <row r="17" spans="1:15" x14ac:dyDescent="0.55000000000000004">
      <c r="A17" s="105" t="s">
        <v>255</v>
      </c>
      <c r="B17" s="98">
        <v>10.74</v>
      </c>
      <c r="C17" s="98">
        <v>11.94</v>
      </c>
      <c r="D17" s="98">
        <v>10.28</v>
      </c>
      <c r="E17" s="38">
        <v>16.100000000000001</v>
      </c>
      <c r="G17" s="38"/>
      <c r="H17" s="98"/>
      <c r="I17" s="98"/>
      <c r="J17" s="38"/>
      <c r="L17" s="53"/>
      <c r="M17" s="53"/>
      <c r="N17" s="53"/>
      <c r="O17" s="53"/>
    </row>
    <row r="18" spans="1:15" x14ac:dyDescent="0.55000000000000004">
      <c r="A18" s="105" t="s">
        <v>256</v>
      </c>
      <c r="B18" s="98">
        <v>11.15</v>
      </c>
      <c r="C18" s="98">
        <v>12.4</v>
      </c>
      <c r="D18" s="98">
        <v>10.65</v>
      </c>
      <c r="E18" s="38">
        <v>16.399999999999999</v>
      </c>
      <c r="G18" s="38"/>
      <c r="H18" s="98"/>
      <c r="I18" s="98"/>
      <c r="J18" s="38"/>
      <c r="L18" s="53"/>
      <c r="M18" s="53"/>
      <c r="N18" s="53"/>
      <c r="O18" s="53"/>
    </row>
    <row r="19" spans="1:15" x14ac:dyDescent="0.55000000000000004">
      <c r="A19" s="105" t="s">
        <v>257</v>
      </c>
      <c r="B19" s="98">
        <v>11.51</v>
      </c>
      <c r="C19" s="98">
        <v>12.74</v>
      </c>
      <c r="D19" s="98">
        <v>11.02</v>
      </c>
      <c r="E19" s="38">
        <v>15.6</v>
      </c>
      <c r="G19" s="38"/>
      <c r="H19" s="98"/>
      <c r="I19" s="98"/>
      <c r="J19" s="38"/>
      <c r="L19" s="53"/>
      <c r="M19" s="53"/>
      <c r="N19" s="53"/>
      <c r="O19" s="53"/>
    </row>
    <row r="20" spans="1:15" x14ac:dyDescent="0.55000000000000004">
      <c r="A20" s="105" t="s">
        <v>258</v>
      </c>
      <c r="B20" s="98">
        <v>12.02</v>
      </c>
      <c r="C20" s="98">
        <v>13.07</v>
      </c>
      <c r="D20" s="98">
        <v>11.62</v>
      </c>
      <c r="E20" s="38">
        <v>12.5</v>
      </c>
      <c r="G20" s="38"/>
      <c r="H20" s="98"/>
      <c r="I20" s="98"/>
      <c r="J20" s="38"/>
      <c r="L20" s="53"/>
      <c r="M20" s="53"/>
      <c r="N20" s="53"/>
      <c r="O20" s="53"/>
    </row>
    <row r="21" spans="1:15" x14ac:dyDescent="0.55000000000000004">
      <c r="A21" s="105" t="s">
        <v>259</v>
      </c>
      <c r="B21" s="98">
        <v>12.35</v>
      </c>
      <c r="C21" s="98">
        <v>13.63</v>
      </c>
      <c r="D21" s="98">
        <v>11.88</v>
      </c>
      <c r="E21" s="38">
        <v>14.7</v>
      </c>
      <c r="G21" s="38"/>
      <c r="H21" s="98"/>
      <c r="I21" s="98"/>
      <c r="J21" s="38"/>
      <c r="L21" s="53"/>
      <c r="M21" s="53"/>
      <c r="N21" s="53"/>
      <c r="O21" s="53"/>
    </row>
    <row r="22" spans="1:15" x14ac:dyDescent="0.55000000000000004">
      <c r="A22" s="105" t="s">
        <v>260</v>
      </c>
      <c r="B22" s="98">
        <v>12.55</v>
      </c>
      <c r="C22" s="98">
        <v>14.05</v>
      </c>
      <c r="D22" s="98">
        <v>12.02</v>
      </c>
      <c r="E22" s="38">
        <v>16.899999999999999</v>
      </c>
      <c r="G22" s="38"/>
      <c r="H22" s="98"/>
      <c r="I22" s="98"/>
      <c r="J22" s="38"/>
      <c r="L22" s="53"/>
      <c r="M22" s="53"/>
      <c r="N22" s="53"/>
      <c r="O22" s="53"/>
    </row>
    <row r="23" spans="1:15" x14ac:dyDescent="0.55000000000000004">
      <c r="A23" s="105" t="s">
        <v>261</v>
      </c>
      <c r="B23" s="98">
        <v>12.59</v>
      </c>
      <c r="C23" s="98">
        <v>14.19</v>
      </c>
      <c r="D23" s="98">
        <v>11.99</v>
      </c>
      <c r="E23" s="38">
        <v>18.3</v>
      </c>
      <c r="G23" s="38"/>
      <c r="H23" s="98"/>
      <c r="I23" s="98"/>
      <c r="J23" s="38"/>
      <c r="L23" s="53"/>
      <c r="M23" s="53"/>
      <c r="N23" s="53"/>
      <c r="O23" s="53"/>
    </row>
    <row r="24" spans="1:15" x14ac:dyDescent="0.55000000000000004">
      <c r="A24" s="105" t="s">
        <v>262</v>
      </c>
      <c r="B24" s="98">
        <v>12.92</v>
      </c>
      <c r="C24" s="98">
        <v>14.41</v>
      </c>
      <c r="D24" s="98">
        <v>12.43</v>
      </c>
      <c r="E24" s="38">
        <v>15.9</v>
      </c>
      <c r="G24" s="38"/>
      <c r="H24" s="98"/>
      <c r="I24" s="98"/>
      <c r="J24" s="38"/>
      <c r="L24" s="53"/>
      <c r="M24" s="53"/>
      <c r="N24" s="53"/>
      <c r="O24" s="53"/>
    </row>
    <row r="25" spans="1:15" x14ac:dyDescent="0.55000000000000004">
      <c r="A25" s="105" t="s">
        <v>263</v>
      </c>
      <c r="B25" s="98">
        <v>12.95</v>
      </c>
      <c r="C25" s="98">
        <v>14.48</v>
      </c>
      <c r="D25" s="98">
        <v>12.42</v>
      </c>
      <c r="E25" s="38">
        <v>16.600000000000001</v>
      </c>
      <c r="G25" s="38"/>
      <c r="H25" s="98"/>
      <c r="I25" s="98"/>
      <c r="J25" s="38"/>
      <c r="L25" s="53"/>
      <c r="M25" s="53"/>
      <c r="N25" s="53"/>
      <c r="O25" s="53"/>
    </row>
    <row r="26" spans="1:15" x14ac:dyDescent="0.55000000000000004">
      <c r="A26" s="105" t="s">
        <v>264</v>
      </c>
      <c r="B26" s="98">
        <v>13.21</v>
      </c>
      <c r="C26" s="98">
        <v>14.78</v>
      </c>
      <c r="D26" s="98">
        <v>12.67</v>
      </c>
      <c r="E26" s="38">
        <v>16.7</v>
      </c>
      <c r="G26" s="38"/>
      <c r="H26" s="98"/>
      <c r="I26" s="98"/>
      <c r="J26" s="38"/>
      <c r="L26" s="53"/>
      <c r="M26" s="53"/>
      <c r="N26" s="53"/>
      <c r="O26" s="53"/>
    </row>
    <row r="27" spans="1:15" x14ac:dyDescent="0.55000000000000004">
      <c r="A27" s="105" t="s">
        <v>265</v>
      </c>
      <c r="B27" s="98">
        <v>13.49</v>
      </c>
      <c r="C27" s="98">
        <v>14.87</v>
      </c>
      <c r="D27" s="98">
        <v>13.04</v>
      </c>
      <c r="E27" s="38">
        <v>14.1</v>
      </c>
      <c r="G27" s="38"/>
      <c r="H27" s="98"/>
      <c r="I27" s="98"/>
      <c r="J27" s="38"/>
      <c r="L27" s="53"/>
      <c r="M27" s="53"/>
      <c r="N27" s="53"/>
      <c r="O27" s="53"/>
    </row>
    <row r="28" spans="1:15" x14ac:dyDescent="0.55000000000000004">
      <c r="A28" s="105" t="s">
        <v>266</v>
      </c>
      <c r="B28" s="98">
        <v>13.68</v>
      </c>
      <c r="C28" s="98">
        <v>15.07</v>
      </c>
      <c r="D28" s="98">
        <v>13.25</v>
      </c>
      <c r="E28" s="38">
        <v>13.7</v>
      </c>
      <c r="G28" s="38"/>
      <c r="H28" s="98"/>
      <c r="I28" s="98"/>
      <c r="J28" s="38"/>
      <c r="L28" s="53"/>
      <c r="M28" s="53"/>
      <c r="N28" s="53"/>
      <c r="O28" s="53"/>
    </row>
    <row r="29" spans="1:15" x14ac:dyDescent="0.55000000000000004">
      <c r="A29" s="105" t="s">
        <v>267</v>
      </c>
      <c r="B29" s="98">
        <v>14.18</v>
      </c>
      <c r="C29" s="98">
        <v>15.63</v>
      </c>
      <c r="D29" s="98">
        <v>13.75</v>
      </c>
      <c r="E29" s="64">
        <v>13.7</v>
      </c>
      <c r="G29" s="69"/>
      <c r="I29" s="98"/>
    </row>
    <row r="30" spans="1:15" x14ac:dyDescent="0.55000000000000004">
      <c r="A30" s="65"/>
      <c r="B30" s="65"/>
      <c r="C30" s="64"/>
      <c r="D30" s="64"/>
      <c r="E30" s="64"/>
      <c r="G30" s="159"/>
      <c r="I30" s="98"/>
    </row>
    <row r="31" spans="1:15" ht="27.6" x14ac:dyDescent="0.55000000000000004">
      <c r="A31" s="69" t="s">
        <v>243</v>
      </c>
      <c r="B31" s="99">
        <f>B29-B7</f>
        <v>7.0699999999999994</v>
      </c>
      <c r="C31" s="99">
        <f>C29-C7</f>
        <v>7.3600000000000012</v>
      </c>
      <c r="D31" s="99">
        <f>D29-D7</f>
        <v>7.18</v>
      </c>
      <c r="E31" s="108" t="s">
        <v>73</v>
      </c>
      <c r="G31" s="159"/>
      <c r="I31" s="98"/>
    </row>
    <row r="32" spans="1:15" ht="27.6" x14ac:dyDescent="0.55000000000000004">
      <c r="A32" s="69" t="s">
        <v>268</v>
      </c>
      <c r="B32" s="99">
        <f>B29-B28</f>
        <v>0.5</v>
      </c>
      <c r="C32" s="99">
        <f>C29-C28</f>
        <v>0.5600000000000005</v>
      </c>
      <c r="D32" s="99">
        <f>D29-D28</f>
        <v>0.5</v>
      </c>
      <c r="E32" s="108" t="s">
        <v>73</v>
      </c>
      <c r="G32" s="159"/>
      <c r="I32" s="98"/>
    </row>
    <row r="33" spans="1:15" ht="27.6" x14ac:dyDescent="0.55000000000000004">
      <c r="A33" s="69" t="s">
        <v>269</v>
      </c>
      <c r="B33" s="141">
        <f>B32/B28</f>
        <v>3.6549707602339179E-2</v>
      </c>
      <c r="C33" s="141">
        <f>C32/C28</f>
        <v>3.7159920371599237E-2</v>
      </c>
      <c r="D33" s="141">
        <f>D32/D28</f>
        <v>3.7735849056603772E-2</v>
      </c>
      <c r="E33" s="108" t="s">
        <v>73</v>
      </c>
      <c r="G33" s="38"/>
      <c r="I33" s="98"/>
    </row>
    <row r="34" spans="1:15" x14ac:dyDescent="0.55000000000000004">
      <c r="A34" s="65"/>
      <c r="B34" s="65"/>
      <c r="C34" s="64"/>
      <c r="D34" s="64"/>
      <c r="E34" s="64"/>
      <c r="G34" s="38"/>
      <c r="I34" s="98"/>
    </row>
    <row r="35" spans="1:15" x14ac:dyDescent="0.55000000000000004">
      <c r="A35" s="100" t="s">
        <v>236</v>
      </c>
      <c r="B35" s="65"/>
      <c r="C35" s="64"/>
      <c r="D35" s="64"/>
      <c r="E35" s="64"/>
      <c r="I35" s="98"/>
    </row>
    <row r="36" spans="1:15" x14ac:dyDescent="0.55000000000000004">
      <c r="A36" s="97">
        <v>1995</v>
      </c>
      <c r="B36" s="101">
        <v>6.72</v>
      </c>
      <c r="C36" s="101">
        <v>7.52</v>
      </c>
      <c r="D36" s="101">
        <v>6.52</v>
      </c>
      <c r="E36" s="64">
        <v>15.3</v>
      </c>
      <c r="G36" s="38"/>
      <c r="H36" s="101"/>
      <c r="I36" s="98"/>
      <c r="J36" s="64"/>
      <c r="L36" s="53"/>
      <c r="M36" s="53"/>
      <c r="N36" s="53"/>
      <c r="O36" s="53"/>
    </row>
    <row r="37" spans="1:15" x14ac:dyDescent="0.55000000000000004">
      <c r="A37" s="105" t="s">
        <v>246</v>
      </c>
      <c r="B37" s="101">
        <v>6.99</v>
      </c>
      <c r="C37" s="101">
        <v>7.63</v>
      </c>
      <c r="D37" s="101">
        <v>6.76</v>
      </c>
      <c r="E37" s="64">
        <v>12.9</v>
      </c>
      <c r="G37" s="38"/>
      <c r="H37" s="106"/>
      <c r="I37" s="98"/>
      <c r="J37" s="64"/>
      <c r="L37" s="53"/>
      <c r="M37" s="53"/>
      <c r="N37" s="53"/>
      <c r="O37" s="53"/>
    </row>
    <row r="38" spans="1:15" x14ac:dyDescent="0.55000000000000004">
      <c r="A38" s="105" t="s">
        <v>247</v>
      </c>
      <c r="B38" s="101">
        <v>7.18</v>
      </c>
      <c r="C38" s="101">
        <v>7.8</v>
      </c>
      <c r="D38" s="101">
        <v>7.02</v>
      </c>
      <c r="E38" s="64">
        <v>11.1</v>
      </c>
      <c r="G38" s="38"/>
      <c r="H38" s="106"/>
      <c r="I38" s="98"/>
      <c r="J38" s="64"/>
      <c r="L38" s="53"/>
      <c r="M38" s="53"/>
      <c r="N38" s="53"/>
      <c r="O38" s="53"/>
    </row>
    <row r="39" spans="1:15" x14ac:dyDescent="0.55000000000000004">
      <c r="A39" s="105" t="s">
        <v>248</v>
      </c>
      <c r="B39" s="101">
        <v>7.58</v>
      </c>
      <c r="C39" s="101">
        <v>8.16</v>
      </c>
      <c r="D39" s="101">
        <v>7.44</v>
      </c>
      <c r="E39" s="64">
        <v>9.6999999999999993</v>
      </c>
      <c r="G39" s="38"/>
      <c r="H39" s="106"/>
      <c r="I39" s="98"/>
      <c r="J39" s="64"/>
      <c r="L39" s="53"/>
      <c r="M39" s="53"/>
      <c r="N39" s="53"/>
      <c r="O39" s="53"/>
    </row>
    <row r="40" spans="1:15" x14ac:dyDescent="0.55000000000000004">
      <c r="A40" s="105" t="s">
        <v>249</v>
      </c>
      <c r="B40" s="101">
        <v>7.93</v>
      </c>
      <c r="C40" s="101">
        <v>8.44</v>
      </c>
      <c r="D40" s="101">
        <v>7.87</v>
      </c>
      <c r="E40" s="64">
        <v>7.2</v>
      </c>
      <c r="G40" s="38"/>
      <c r="H40" s="106"/>
      <c r="I40" s="98"/>
      <c r="J40" s="64"/>
      <c r="L40" s="53"/>
      <c r="M40" s="53"/>
      <c r="N40" s="53"/>
      <c r="O40" s="53"/>
    </row>
    <row r="41" spans="1:15" x14ac:dyDescent="0.55000000000000004">
      <c r="A41" s="105" t="s">
        <v>250</v>
      </c>
      <c r="B41" s="101">
        <v>8.4700000000000006</v>
      </c>
      <c r="C41" s="101">
        <v>8.77</v>
      </c>
      <c r="D41" s="101">
        <v>8.3000000000000007</v>
      </c>
      <c r="E41" s="64">
        <v>5.7</v>
      </c>
      <c r="G41" s="38"/>
      <c r="H41" s="106"/>
      <c r="I41" s="98"/>
      <c r="J41" s="64"/>
      <c r="L41" s="53"/>
      <c r="M41" s="53"/>
      <c r="N41" s="53"/>
      <c r="O41" s="53"/>
    </row>
    <row r="42" spans="1:15" x14ac:dyDescent="0.55000000000000004">
      <c r="A42" s="105" t="s">
        <v>251</v>
      </c>
      <c r="B42" s="101">
        <v>9.06</v>
      </c>
      <c r="C42" s="101">
        <v>9.4</v>
      </c>
      <c r="D42" s="101">
        <v>8.9499999999999993</v>
      </c>
      <c r="E42" s="64">
        <v>5</v>
      </c>
      <c r="G42" s="38"/>
      <c r="H42" s="106"/>
      <c r="I42" s="98"/>
      <c r="J42" s="64"/>
      <c r="L42" s="53"/>
      <c r="M42" s="53"/>
      <c r="N42" s="53"/>
      <c r="O42" s="53"/>
    </row>
    <row r="43" spans="1:15" x14ac:dyDescent="0.55000000000000004">
      <c r="A43" s="105" t="s">
        <v>252</v>
      </c>
      <c r="B43" s="101">
        <v>9.25</v>
      </c>
      <c r="C43" s="101">
        <v>9.75</v>
      </c>
      <c r="D43" s="101">
        <v>9.07</v>
      </c>
      <c r="E43" s="64">
        <v>7.5</v>
      </c>
      <c r="G43" s="38"/>
      <c r="H43" s="106"/>
      <c r="I43" s="98"/>
      <c r="J43" s="64"/>
      <c r="L43" s="53"/>
      <c r="M43" s="53"/>
      <c r="N43" s="53"/>
      <c r="O43" s="53"/>
    </row>
    <row r="44" spans="1:15" x14ac:dyDescent="0.55000000000000004">
      <c r="A44" s="105" t="s">
        <v>253</v>
      </c>
      <c r="B44" s="101">
        <v>9.57</v>
      </c>
      <c r="C44" s="101">
        <v>10.08</v>
      </c>
      <c r="D44" s="101">
        <v>9.4</v>
      </c>
      <c r="E44" s="64">
        <v>7.2</v>
      </c>
      <c r="G44" s="38"/>
      <c r="H44" s="106"/>
      <c r="I44" s="98"/>
      <c r="J44" s="64"/>
      <c r="L44" s="53"/>
      <c r="M44" s="53"/>
      <c r="N44" s="53"/>
      <c r="O44" s="53"/>
    </row>
    <row r="45" spans="1:15" x14ac:dyDescent="0.55000000000000004">
      <c r="A45" s="105" t="s">
        <v>254</v>
      </c>
      <c r="B45" s="101">
        <v>9.81</v>
      </c>
      <c r="C45" s="101">
        <v>10.33</v>
      </c>
      <c r="D45" s="101">
        <v>9.74</v>
      </c>
      <c r="E45" s="64">
        <v>6.1</v>
      </c>
      <c r="G45" s="38"/>
      <c r="H45" s="106"/>
      <c r="I45" s="98"/>
      <c r="J45" s="64"/>
      <c r="L45" s="53"/>
      <c r="M45" s="53"/>
      <c r="N45" s="53"/>
      <c r="O45" s="53"/>
    </row>
    <row r="46" spans="1:15" x14ac:dyDescent="0.55000000000000004">
      <c r="A46" s="105" t="s">
        <v>255</v>
      </c>
      <c r="B46" s="101">
        <v>10.33</v>
      </c>
      <c r="C46" s="101">
        <v>10.88</v>
      </c>
      <c r="D46" s="101">
        <v>10.24</v>
      </c>
      <c r="E46" s="64">
        <v>6.3</v>
      </c>
      <c r="G46" s="38"/>
      <c r="H46" s="106"/>
      <c r="I46" s="98"/>
      <c r="J46" s="64"/>
      <c r="L46" s="53"/>
      <c r="M46" s="53"/>
      <c r="N46" s="53"/>
      <c r="O46" s="53"/>
    </row>
    <row r="47" spans="1:15" x14ac:dyDescent="0.55000000000000004">
      <c r="A47" s="105" t="s">
        <v>256</v>
      </c>
      <c r="B47" s="101">
        <v>10.83</v>
      </c>
      <c r="C47" s="101">
        <v>11.62</v>
      </c>
      <c r="D47" s="101">
        <v>10.66</v>
      </c>
      <c r="E47" s="64">
        <v>9</v>
      </c>
      <c r="G47" s="38"/>
      <c r="H47" s="106"/>
      <c r="I47" s="98"/>
      <c r="J47" s="64"/>
      <c r="L47" s="53"/>
      <c r="M47" s="53"/>
      <c r="N47" s="53"/>
      <c r="O47" s="53"/>
    </row>
    <row r="48" spans="1:15" x14ac:dyDescent="0.55000000000000004">
      <c r="A48" s="105" t="s">
        <v>257</v>
      </c>
      <c r="B48" s="101">
        <v>11.16</v>
      </c>
      <c r="C48" s="101">
        <v>11.86</v>
      </c>
      <c r="D48" s="101">
        <v>11.03</v>
      </c>
      <c r="E48" s="64">
        <v>7.5</v>
      </c>
      <c r="G48" s="38"/>
      <c r="H48" s="106"/>
      <c r="I48" s="98"/>
      <c r="J48" s="64"/>
      <c r="L48" s="53"/>
      <c r="M48" s="53"/>
      <c r="N48" s="53"/>
      <c r="O48" s="53"/>
    </row>
    <row r="49" spans="1:15" x14ac:dyDescent="0.55000000000000004">
      <c r="A49" s="105" t="s">
        <v>258</v>
      </c>
      <c r="B49" s="101">
        <v>11.62</v>
      </c>
      <c r="C49" s="101">
        <v>11.86</v>
      </c>
      <c r="D49" s="101">
        <v>11.58</v>
      </c>
      <c r="E49" s="64">
        <v>2.4</v>
      </c>
      <c r="G49" s="38"/>
      <c r="H49" s="106"/>
      <c r="I49" s="98"/>
      <c r="J49" s="64"/>
      <c r="L49" s="53"/>
      <c r="M49" s="53"/>
      <c r="N49" s="53"/>
      <c r="O49" s="53"/>
    </row>
    <row r="50" spans="1:15" x14ac:dyDescent="0.55000000000000004">
      <c r="A50" s="105" t="s">
        <v>259</v>
      </c>
      <c r="B50" s="101">
        <v>11.93</v>
      </c>
      <c r="C50" s="101">
        <v>12.43</v>
      </c>
      <c r="D50" s="101">
        <v>11.84</v>
      </c>
      <c r="E50" s="64">
        <v>5</v>
      </c>
      <c r="G50" s="38"/>
      <c r="H50" s="106"/>
      <c r="I50" s="98"/>
      <c r="J50" s="64"/>
      <c r="L50" s="53"/>
      <c r="M50" s="53"/>
      <c r="N50" s="53"/>
      <c r="O50" s="53"/>
    </row>
    <row r="51" spans="1:15" x14ac:dyDescent="0.55000000000000004">
      <c r="A51" s="105" t="s">
        <v>260</v>
      </c>
      <c r="B51" s="101">
        <v>12.04</v>
      </c>
      <c r="C51" s="101">
        <v>12.65</v>
      </c>
      <c r="D51" s="101">
        <v>11.95</v>
      </c>
      <c r="E51" s="64">
        <v>5.9</v>
      </c>
      <c r="G51" s="38"/>
      <c r="H51" s="106"/>
      <c r="I51" s="98"/>
      <c r="J51" s="64"/>
      <c r="L51" s="53"/>
      <c r="M51" s="53"/>
      <c r="N51" s="53"/>
      <c r="O51" s="53"/>
    </row>
    <row r="52" spans="1:15" x14ac:dyDescent="0.55000000000000004">
      <c r="A52" s="105" t="s">
        <v>261</v>
      </c>
      <c r="B52" s="101">
        <v>12.01</v>
      </c>
      <c r="C52" s="101">
        <v>12.83</v>
      </c>
      <c r="D52" s="101">
        <v>11.86</v>
      </c>
      <c r="E52" s="64">
        <v>8.1999999999999993</v>
      </c>
      <c r="G52" s="47"/>
      <c r="H52" s="106"/>
      <c r="I52" s="98"/>
      <c r="J52" s="64"/>
      <c r="L52" s="53"/>
      <c r="M52" s="53"/>
      <c r="N52" s="53"/>
      <c r="O52" s="53"/>
    </row>
    <row r="53" spans="1:15" x14ac:dyDescent="0.55000000000000004">
      <c r="A53" s="105" t="s">
        <v>262</v>
      </c>
      <c r="B53" s="101">
        <v>12.4</v>
      </c>
      <c r="C53" s="101">
        <v>13.06</v>
      </c>
      <c r="D53" s="101">
        <v>12.31</v>
      </c>
      <c r="E53" s="64">
        <v>6.1</v>
      </c>
      <c r="G53" s="47"/>
      <c r="H53" s="106"/>
      <c r="I53" s="98"/>
      <c r="J53" s="64"/>
      <c r="L53" s="53"/>
      <c r="M53" s="53"/>
      <c r="N53" s="53"/>
      <c r="O53" s="53"/>
    </row>
    <row r="54" spans="1:15" x14ac:dyDescent="0.55000000000000004">
      <c r="A54" s="105" t="s">
        <v>263</v>
      </c>
      <c r="B54" s="101">
        <v>12.47</v>
      </c>
      <c r="C54" s="101">
        <v>13.22</v>
      </c>
      <c r="D54" s="101">
        <v>12.34</v>
      </c>
      <c r="E54" s="64">
        <v>7.1</v>
      </c>
      <c r="G54" s="47"/>
      <c r="H54" s="106"/>
      <c r="I54" s="98"/>
      <c r="J54" s="64"/>
      <c r="L54" s="53"/>
      <c r="M54" s="53"/>
      <c r="N54" s="53"/>
      <c r="O54" s="53"/>
    </row>
    <row r="55" spans="1:15" x14ac:dyDescent="0.55000000000000004">
      <c r="A55" s="105" t="s">
        <v>264</v>
      </c>
      <c r="B55" s="101">
        <v>12.81</v>
      </c>
      <c r="C55" s="101">
        <v>13.68</v>
      </c>
      <c r="D55" s="101">
        <v>12.65</v>
      </c>
      <c r="E55" s="64">
        <v>8.1999999999999993</v>
      </c>
      <c r="G55" s="47"/>
      <c r="H55" s="106"/>
      <c r="I55" s="98"/>
      <c r="J55" s="64"/>
      <c r="L55" s="53"/>
      <c r="M55" s="53"/>
      <c r="N55" s="53"/>
      <c r="O55" s="53"/>
    </row>
    <row r="56" spans="1:15" x14ac:dyDescent="0.55000000000000004">
      <c r="A56" s="105" t="s">
        <v>265</v>
      </c>
      <c r="B56" s="101">
        <v>13.12</v>
      </c>
      <c r="C56" s="101">
        <v>13.98</v>
      </c>
      <c r="D56" s="101">
        <v>12.98</v>
      </c>
      <c r="E56" s="64">
        <v>7.7</v>
      </c>
      <c r="G56" s="47"/>
      <c r="H56" s="106"/>
      <c r="I56" s="98"/>
      <c r="J56" s="64"/>
      <c r="L56" s="53"/>
      <c r="M56" s="53"/>
      <c r="N56" s="53"/>
      <c r="O56" s="53"/>
    </row>
    <row r="57" spans="1:15" x14ac:dyDescent="0.55000000000000004">
      <c r="A57" s="105" t="s">
        <v>266</v>
      </c>
      <c r="B57" s="101">
        <v>13.28</v>
      </c>
      <c r="C57" s="101">
        <v>14.15</v>
      </c>
      <c r="D57" s="101">
        <v>13.15</v>
      </c>
      <c r="E57" s="64">
        <v>7.6</v>
      </c>
      <c r="G57" s="38"/>
      <c r="H57" s="106"/>
      <c r="I57" s="98"/>
      <c r="J57" s="64"/>
      <c r="L57" s="53"/>
      <c r="M57" s="53"/>
      <c r="N57" s="53"/>
      <c r="O57" s="53"/>
    </row>
    <row r="58" spans="1:15" x14ac:dyDescent="0.55000000000000004">
      <c r="A58" s="105" t="s">
        <v>267</v>
      </c>
      <c r="B58" s="101">
        <v>13.84</v>
      </c>
      <c r="C58" s="101">
        <v>14.69</v>
      </c>
      <c r="D58" s="101">
        <v>13.72</v>
      </c>
      <c r="E58" s="64">
        <v>7.1</v>
      </c>
      <c r="G58" s="159"/>
      <c r="H58" s="106"/>
      <c r="I58" s="98"/>
      <c r="J58" s="64"/>
    </row>
    <row r="59" spans="1:15" x14ac:dyDescent="0.55000000000000004">
      <c r="A59" s="65"/>
      <c r="B59" s="64"/>
      <c r="C59" s="64"/>
      <c r="D59" s="64"/>
      <c r="E59" s="64"/>
      <c r="G59" s="159"/>
      <c r="I59" s="98"/>
    </row>
    <row r="60" spans="1:15" ht="27.6" x14ac:dyDescent="0.55000000000000004">
      <c r="A60" s="69" t="s">
        <v>243</v>
      </c>
      <c r="B60" s="146">
        <f>B58-B36</f>
        <v>7.12</v>
      </c>
      <c r="C60" s="146">
        <f>C58-C36</f>
        <v>7.17</v>
      </c>
      <c r="D60" s="146">
        <f>D58-D36</f>
        <v>7.2000000000000011</v>
      </c>
      <c r="E60" s="108" t="s">
        <v>73</v>
      </c>
      <c r="G60" s="159"/>
      <c r="I60" s="98"/>
    </row>
    <row r="61" spans="1:15" ht="27.6" x14ac:dyDescent="0.55000000000000004">
      <c r="A61" s="69" t="s">
        <v>268</v>
      </c>
      <c r="B61" s="146">
        <f>B58-B57</f>
        <v>0.5600000000000005</v>
      </c>
      <c r="C61" s="146">
        <f>C58-C57</f>
        <v>0.53999999999999915</v>
      </c>
      <c r="D61" s="146">
        <f>D58-D57</f>
        <v>0.57000000000000028</v>
      </c>
      <c r="E61" s="108" t="s">
        <v>73</v>
      </c>
      <c r="G61" s="47"/>
      <c r="I61" s="98"/>
    </row>
    <row r="62" spans="1:15" ht="27.6" x14ac:dyDescent="0.55000000000000004">
      <c r="A62" s="69" t="s">
        <v>269</v>
      </c>
      <c r="B62" s="141">
        <f>B61/B57</f>
        <v>4.2168674698795219E-2</v>
      </c>
      <c r="C62" s="141">
        <f>C61/C57</f>
        <v>3.8162544169611248E-2</v>
      </c>
      <c r="D62" s="141">
        <f>D61/D57</f>
        <v>4.334600760456276E-2</v>
      </c>
      <c r="E62" s="108" t="s">
        <v>73</v>
      </c>
      <c r="G62" s="47"/>
      <c r="I62" s="98"/>
    </row>
    <row r="63" spans="1:15" x14ac:dyDescent="0.55000000000000004">
      <c r="A63" s="65"/>
      <c r="B63" s="64"/>
      <c r="C63" s="64"/>
      <c r="D63" s="64"/>
      <c r="E63" s="64"/>
      <c r="I63" s="98"/>
    </row>
    <row r="64" spans="1:15" x14ac:dyDescent="0.55000000000000004">
      <c r="A64" s="103" t="s">
        <v>237</v>
      </c>
      <c r="B64" s="64"/>
      <c r="C64" s="64"/>
      <c r="D64" s="64"/>
      <c r="E64" s="64"/>
      <c r="I64" s="98"/>
    </row>
    <row r="65" spans="1:15" x14ac:dyDescent="0.55000000000000004">
      <c r="A65" s="97">
        <v>1995</v>
      </c>
      <c r="B65" s="98">
        <v>8.1300000000000008</v>
      </c>
      <c r="C65" s="98">
        <v>8.98</v>
      </c>
      <c r="D65" s="98">
        <v>6.89</v>
      </c>
      <c r="E65" s="64">
        <v>30.3</v>
      </c>
      <c r="G65" s="47"/>
      <c r="H65" s="98"/>
      <c r="I65" s="98"/>
      <c r="J65" s="47"/>
      <c r="L65" s="53"/>
      <c r="M65" s="53"/>
      <c r="N65" s="53"/>
      <c r="O65" s="53"/>
    </row>
    <row r="66" spans="1:15" x14ac:dyDescent="0.55000000000000004">
      <c r="A66" s="105" t="s">
        <v>246</v>
      </c>
      <c r="B66" s="98">
        <v>8.23</v>
      </c>
      <c r="C66" s="98">
        <v>9.0399999999999991</v>
      </c>
      <c r="D66" s="98">
        <v>7.01</v>
      </c>
      <c r="E66" s="64">
        <v>29</v>
      </c>
      <c r="G66" s="47"/>
      <c r="H66" s="98"/>
      <c r="I66" s="98"/>
      <c r="J66" s="47"/>
      <c r="L66" s="53"/>
      <c r="M66" s="53"/>
      <c r="N66" s="53"/>
      <c r="O66" s="53"/>
    </row>
    <row r="67" spans="1:15" x14ac:dyDescent="0.55000000000000004">
      <c r="A67" s="105" t="s">
        <v>247</v>
      </c>
      <c r="B67" s="98">
        <v>8.57</v>
      </c>
      <c r="C67" s="98">
        <v>9.2799999999999994</v>
      </c>
      <c r="D67" s="98">
        <v>7.39</v>
      </c>
      <c r="E67" s="64">
        <v>25.6</v>
      </c>
      <c r="G67" s="47"/>
      <c r="H67" s="98"/>
      <c r="I67" s="98"/>
      <c r="J67" s="47"/>
      <c r="L67" s="53"/>
      <c r="M67" s="53"/>
      <c r="N67" s="53"/>
      <c r="O67" s="53"/>
    </row>
    <row r="68" spans="1:15" x14ac:dyDescent="0.55000000000000004">
      <c r="A68" s="105" t="s">
        <v>248</v>
      </c>
      <c r="B68" s="98">
        <v>8.92</v>
      </c>
      <c r="C68" s="98">
        <v>9.5299999999999994</v>
      </c>
      <c r="D68" s="98">
        <v>7.79</v>
      </c>
      <c r="E68" s="64">
        <v>22.3</v>
      </c>
      <c r="G68" s="47"/>
      <c r="H68" s="98"/>
      <c r="I68" s="98"/>
      <c r="J68" s="47"/>
      <c r="L68" s="53"/>
      <c r="M68" s="53"/>
      <c r="N68" s="53"/>
      <c r="O68" s="53"/>
    </row>
    <row r="69" spans="1:15" x14ac:dyDescent="0.55000000000000004">
      <c r="A69" s="105" t="s">
        <v>249</v>
      </c>
      <c r="B69" s="98">
        <v>9.07</v>
      </c>
      <c r="C69" s="98">
        <v>9.7799999999999994</v>
      </c>
      <c r="D69" s="98">
        <v>7.87</v>
      </c>
      <c r="E69" s="64">
        <v>24.3</v>
      </c>
      <c r="G69" s="47"/>
      <c r="H69" s="98"/>
      <c r="I69" s="98"/>
      <c r="J69" s="47"/>
      <c r="L69" s="53"/>
      <c r="M69" s="53"/>
      <c r="N69" s="53"/>
      <c r="O69" s="53"/>
    </row>
    <row r="70" spans="1:15" x14ac:dyDescent="0.55000000000000004">
      <c r="A70" s="105" t="s">
        <v>250</v>
      </c>
      <c r="B70" s="98">
        <v>9.64</v>
      </c>
      <c r="C70" s="98">
        <v>10.44</v>
      </c>
      <c r="D70" s="98">
        <v>8.25</v>
      </c>
      <c r="E70" s="64">
        <v>26.5</v>
      </c>
      <c r="G70" s="47"/>
      <c r="H70" s="98"/>
      <c r="I70" s="98"/>
      <c r="J70" s="47"/>
      <c r="L70" s="53"/>
      <c r="M70" s="53"/>
      <c r="N70" s="53"/>
      <c r="O70" s="53"/>
    </row>
    <row r="71" spans="1:15" x14ac:dyDescent="0.55000000000000004">
      <c r="A71" s="105" t="s">
        <v>251</v>
      </c>
      <c r="B71" s="98">
        <v>10.06</v>
      </c>
      <c r="C71" s="98">
        <v>10.98</v>
      </c>
      <c r="D71" s="98">
        <v>8.58</v>
      </c>
      <c r="E71" s="64">
        <v>28</v>
      </c>
      <c r="G71" s="47"/>
      <c r="H71" s="98"/>
      <c r="I71" s="98"/>
      <c r="J71" s="47"/>
      <c r="L71" s="53"/>
      <c r="M71" s="53"/>
      <c r="N71" s="53"/>
      <c r="O71" s="53"/>
    </row>
    <row r="72" spans="1:15" x14ac:dyDescent="0.55000000000000004">
      <c r="A72" s="105" t="s">
        <v>252</v>
      </c>
      <c r="B72" s="98">
        <v>10.55</v>
      </c>
      <c r="C72" s="98">
        <v>11.55</v>
      </c>
      <c r="D72" s="98">
        <v>9.16</v>
      </c>
      <c r="E72" s="64">
        <v>26.1</v>
      </c>
      <c r="G72" s="47"/>
      <c r="H72" s="98"/>
      <c r="I72" s="98"/>
      <c r="J72" s="47"/>
      <c r="L72" s="53"/>
      <c r="M72" s="53"/>
      <c r="N72" s="53"/>
      <c r="O72" s="53"/>
    </row>
    <row r="73" spans="1:15" x14ac:dyDescent="0.55000000000000004">
      <c r="A73" s="105" t="s">
        <v>253</v>
      </c>
      <c r="B73" s="98">
        <v>10.91</v>
      </c>
      <c r="C73" s="98">
        <v>11.82</v>
      </c>
      <c r="D73" s="98">
        <v>9.19</v>
      </c>
      <c r="E73" s="64">
        <v>28.6</v>
      </c>
      <c r="G73" s="47"/>
      <c r="H73" s="98"/>
      <c r="I73" s="98"/>
      <c r="J73" s="47"/>
      <c r="L73" s="53"/>
      <c r="M73" s="53"/>
      <c r="N73" s="53"/>
      <c r="O73" s="53"/>
    </row>
    <row r="74" spans="1:15" x14ac:dyDescent="0.55000000000000004">
      <c r="A74" s="105" t="s">
        <v>254</v>
      </c>
      <c r="B74" s="98">
        <v>11.37</v>
      </c>
      <c r="C74" s="98">
        <v>12.22</v>
      </c>
      <c r="D74" s="98">
        <v>9.8699999999999992</v>
      </c>
      <c r="E74" s="64">
        <v>23.8</v>
      </c>
      <c r="G74" s="47"/>
      <c r="H74" s="98"/>
      <c r="I74" s="98"/>
      <c r="J74" s="47"/>
      <c r="L74" s="53"/>
      <c r="M74" s="53"/>
      <c r="N74" s="53"/>
      <c r="O74" s="53"/>
    </row>
    <row r="75" spans="1:15" x14ac:dyDescent="0.55000000000000004">
      <c r="A75" s="105" t="s">
        <v>255</v>
      </c>
      <c r="B75" s="98">
        <v>11.81</v>
      </c>
      <c r="C75" s="98">
        <v>12.72</v>
      </c>
      <c r="D75" s="98">
        <v>10.51</v>
      </c>
      <c r="E75" s="64">
        <v>21</v>
      </c>
      <c r="G75" s="47"/>
      <c r="H75" s="98"/>
      <c r="I75" s="98"/>
      <c r="J75" s="47"/>
      <c r="L75" s="53"/>
      <c r="M75" s="53"/>
      <c r="N75" s="53"/>
      <c r="O75" s="53"/>
    </row>
    <row r="76" spans="1:15" x14ac:dyDescent="0.55000000000000004">
      <c r="A76" s="105" t="s">
        <v>256</v>
      </c>
      <c r="B76" s="98">
        <v>12.04</v>
      </c>
      <c r="C76" s="98">
        <v>13.01</v>
      </c>
      <c r="D76" s="98">
        <v>10.63</v>
      </c>
      <c r="E76" s="64">
        <v>22.4</v>
      </c>
      <c r="G76" s="47"/>
      <c r="H76" s="98"/>
      <c r="I76" s="98"/>
      <c r="J76" s="47"/>
      <c r="L76" s="53"/>
      <c r="M76" s="53"/>
      <c r="N76" s="53"/>
      <c r="O76" s="53"/>
    </row>
    <row r="77" spans="1:15" x14ac:dyDescent="0.55000000000000004">
      <c r="A77" s="105" t="s">
        <v>257</v>
      </c>
      <c r="B77" s="98">
        <v>12.44</v>
      </c>
      <c r="C77" s="98">
        <v>13.4</v>
      </c>
      <c r="D77" s="98">
        <v>10.98</v>
      </c>
      <c r="E77" s="64">
        <v>22</v>
      </c>
      <c r="G77" s="47"/>
      <c r="H77" s="98"/>
      <c r="I77" s="98"/>
      <c r="J77" s="47"/>
      <c r="L77" s="53"/>
      <c r="M77" s="53"/>
      <c r="N77" s="53"/>
      <c r="O77" s="53"/>
    </row>
    <row r="78" spans="1:15" x14ac:dyDescent="0.55000000000000004">
      <c r="A78" s="105" t="s">
        <v>258</v>
      </c>
      <c r="B78" s="98">
        <v>13.06</v>
      </c>
      <c r="C78" s="98">
        <v>13.93</v>
      </c>
      <c r="D78" s="98">
        <v>11.87</v>
      </c>
      <c r="E78" s="64">
        <v>17.399999999999999</v>
      </c>
      <c r="G78" s="47"/>
      <c r="H78" s="98"/>
      <c r="I78" s="98"/>
      <c r="J78" s="47"/>
      <c r="L78" s="53"/>
      <c r="M78" s="53"/>
      <c r="N78" s="53"/>
      <c r="O78" s="53"/>
    </row>
    <row r="79" spans="1:15" x14ac:dyDescent="0.55000000000000004">
      <c r="A79" s="105" t="s">
        <v>259</v>
      </c>
      <c r="B79" s="98">
        <v>13.38</v>
      </c>
      <c r="C79" s="98">
        <v>14.43</v>
      </c>
      <c r="D79" s="98">
        <v>12.07</v>
      </c>
      <c r="E79" s="64">
        <v>19.600000000000001</v>
      </c>
      <c r="G79" s="47"/>
      <c r="H79" s="98"/>
      <c r="I79" s="98"/>
      <c r="J79" s="47"/>
      <c r="L79" s="53"/>
      <c r="M79" s="53"/>
      <c r="N79" s="53"/>
      <c r="O79" s="53"/>
    </row>
    <row r="80" spans="1:15" x14ac:dyDescent="0.55000000000000004">
      <c r="A80" s="105" t="s">
        <v>260</v>
      </c>
      <c r="B80" s="98">
        <v>13.83</v>
      </c>
      <c r="C80" s="98">
        <v>14.89</v>
      </c>
      <c r="D80" s="98">
        <v>12.41</v>
      </c>
      <c r="E80" s="64">
        <v>20</v>
      </c>
      <c r="G80" s="47"/>
      <c r="H80" s="98"/>
      <c r="I80" s="98"/>
      <c r="J80" s="47"/>
      <c r="L80" s="53"/>
      <c r="M80" s="53"/>
      <c r="N80" s="53"/>
      <c r="O80" s="53"/>
    </row>
    <row r="81" spans="1:15" x14ac:dyDescent="0.55000000000000004">
      <c r="A81" s="105" t="s">
        <v>261</v>
      </c>
      <c r="B81" s="98">
        <v>14.11</v>
      </c>
      <c r="C81" s="98">
        <v>15.07</v>
      </c>
      <c r="D81" s="98">
        <v>12.75</v>
      </c>
      <c r="E81" s="64">
        <v>18.2</v>
      </c>
      <c r="G81" s="47"/>
      <c r="H81" s="98"/>
      <c r="I81" s="98"/>
      <c r="J81" s="47"/>
      <c r="L81" s="53"/>
      <c r="M81" s="53"/>
      <c r="N81" s="53"/>
      <c r="O81" s="53"/>
    </row>
    <row r="82" spans="1:15" x14ac:dyDescent="0.55000000000000004">
      <c r="A82" s="105" t="s">
        <v>262</v>
      </c>
      <c r="B82" s="98">
        <v>14.32</v>
      </c>
      <c r="C82" s="98">
        <v>15.3</v>
      </c>
      <c r="D82" s="98">
        <v>13.1</v>
      </c>
      <c r="E82" s="64">
        <v>16.8</v>
      </c>
      <c r="G82" s="47"/>
      <c r="H82" s="98"/>
      <c r="I82" s="98"/>
      <c r="J82" s="47"/>
      <c r="L82" s="53"/>
      <c r="M82" s="53"/>
      <c r="N82" s="53"/>
      <c r="O82" s="53"/>
    </row>
    <row r="83" spans="1:15" x14ac:dyDescent="0.55000000000000004">
      <c r="A83" s="105" t="s">
        <v>263</v>
      </c>
      <c r="B83" s="98">
        <v>14.28</v>
      </c>
      <c r="C83" s="98">
        <v>15.41</v>
      </c>
      <c r="D83" s="98">
        <v>12.85</v>
      </c>
      <c r="E83" s="64">
        <v>19.899999999999999</v>
      </c>
      <c r="G83" s="47"/>
      <c r="H83" s="98"/>
      <c r="I83" s="98"/>
      <c r="J83" s="47"/>
      <c r="L83" s="53"/>
      <c r="M83" s="53"/>
      <c r="N83" s="53"/>
      <c r="O83" s="53"/>
    </row>
    <row r="84" spans="1:15" x14ac:dyDescent="0.55000000000000004">
      <c r="A84" s="105" t="s">
        <v>264</v>
      </c>
      <c r="B84" s="98">
        <v>14.31</v>
      </c>
      <c r="C84" s="98">
        <v>15.56</v>
      </c>
      <c r="D84" s="98">
        <v>12.8</v>
      </c>
      <c r="E84" s="64">
        <v>21.6</v>
      </c>
      <c r="G84" s="47"/>
      <c r="H84" s="98"/>
      <c r="I84" s="98"/>
      <c r="J84" s="47"/>
      <c r="L84" s="53"/>
      <c r="M84" s="53"/>
      <c r="N84" s="53"/>
      <c r="O84" s="53"/>
    </row>
    <row r="85" spans="1:15" x14ac:dyDescent="0.55000000000000004">
      <c r="A85" s="105" t="s">
        <v>265</v>
      </c>
      <c r="B85" s="98">
        <v>14.56</v>
      </c>
      <c r="C85" s="98">
        <v>15.53</v>
      </c>
      <c r="D85" s="98">
        <v>13.38</v>
      </c>
      <c r="E85" s="64">
        <v>16.100000000000001</v>
      </c>
      <c r="G85" s="47"/>
      <c r="H85" s="98"/>
      <c r="I85" s="98"/>
      <c r="J85" s="47"/>
      <c r="L85" s="53"/>
      <c r="M85" s="53"/>
      <c r="N85" s="53"/>
      <c r="O85" s="53"/>
    </row>
    <row r="86" spans="1:15" x14ac:dyDescent="0.55000000000000004">
      <c r="A86" s="105" t="s">
        <v>266</v>
      </c>
      <c r="B86" s="98">
        <v>14.83</v>
      </c>
      <c r="C86" s="98">
        <v>15.76</v>
      </c>
      <c r="D86" s="98">
        <v>13.76</v>
      </c>
      <c r="E86" s="64">
        <v>14.536724758933659</v>
      </c>
      <c r="G86" s="134"/>
      <c r="H86" s="134"/>
      <c r="I86" s="134"/>
      <c r="J86" s="47"/>
      <c r="L86" s="53"/>
      <c r="M86" s="53"/>
      <c r="N86" s="53"/>
      <c r="O86" s="53"/>
    </row>
    <row r="87" spans="1:15" x14ac:dyDescent="0.55000000000000004">
      <c r="A87" s="105" t="s">
        <v>267</v>
      </c>
      <c r="B87" s="98">
        <v>15.21</v>
      </c>
      <c r="C87" s="98">
        <v>16.329999999999998</v>
      </c>
      <c r="D87" s="98">
        <v>13.96</v>
      </c>
      <c r="E87" s="64">
        <v>16.899999999999999</v>
      </c>
      <c r="F87" s="71"/>
    </row>
    <row r="88" spans="1:15" x14ac:dyDescent="0.55000000000000004">
      <c r="A88" s="65"/>
      <c r="B88" s="64"/>
      <c r="C88" s="64"/>
      <c r="D88" s="64"/>
      <c r="E88" s="64"/>
      <c r="F88" s="71"/>
    </row>
    <row r="89" spans="1:15" ht="27.6" x14ac:dyDescent="0.55000000000000004">
      <c r="A89" s="69" t="s">
        <v>243</v>
      </c>
      <c r="B89" s="146">
        <f>B87-B65</f>
        <v>7.08</v>
      </c>
      <c r="C89" s="102">
        <f>C87-C65</f>
        <v>7.3499999999999979</v>
      </c>
      <c r="D89" s="102">
        <f>D87-D65</f>
        <v>7.0700000000000012</v>
      </c>
      <c r="E89" s="109" t="s">
        <v>73</v>
      </c>
    </row>
    <row r="90" spans="1:15" ht="27.6" x14ac:dyDescent="0.55000000000000004">
      <c r="A90" s="69" t="s">
        <v>268</v>
      </c>
      <c r="B90" s="146">
        <f>B87-B86</f>
        <v>0.38000000000000078</v>
      </c>
      <c r="C90" s="102">
        <f>C87-C86</f>
        <v>0.56999999999999851</v>
      </c>
      <c r="D90" s="102">
        <f>D87-D86</f>
        <v>0.20000000000000107</v>
      </c>
      <c r="E90" s="109" t="s">
        <v>73</v>
      </c>
    </row>
    <row r="91" spans="1:15" ht="27.9" thickBot="1" x14ac:dyDescent="0.6">
      <c r="A91" s="70" t="s">
        <v>269</v>
      </c>
      <c r="B91" s="142">
        <f>B90/B86</f>
        <v>2.5623735670937342E-2</v>
      </c>
      <c r="C91" s="142">
        <f>C90/C86</f>
        <v>3.6167512690355237E-2</v>
      </c>
      <c r="D91" s="142">
        <f>D90/D86</f>
        <v>1.453488372093031E-2</v>
      </c>
      <c r="E91" s="110" t="s">
        <v>73</v>
      </c>
    </row>
    <row r="94" spans="1:15" x14ac:dyDescent="0.55000000000000004">
      <c r="A94" s="161" t="s">
        <v>383</v>
      </c>
    </row>
    <row r="95" spans="1:15" x14ac:dyDescent="0.55000000000000004">
      <c r="A95" s="2"/>
    </row>
    <row r="96" spans="1:15" x14ac:dyDescent="0.55000000000000004">
      <c r="A96" s="4" t="s">
        <v>76</v>
      </c>
    </row>
    <row r="97" spans="1:1" x14ac:dyDescent="0.55000000000000004">
      <c r="A97" s="2"/>
    </row>
    <row r="98" spans="1:1" x14ac:dyDescent="0.55000000000000004">
      <c r="A98" s="137" t="s">
        <v>66</v>
      </c>
    </row>
  </sheetData>
  <hyperlinks>
    <hyperlink ref="A98" location="Content!A1" display="return to contents page" xr:uid="{C0C18A00-101C-482C-BA4D-6920AFA36C90}"/>
  </hyperlinks>
  <pageMargins left="0.70866141732283472" right="0.70866141732283472" top="0.74803149606299213" bottom="0.74803149606299213" header="0.31496062992125984" footer="0.31496062992125984"/>
  <pageSetup paperSize="9" scale="7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642FD-198D-4430-8DB2-43073A3165AB}">
  <sheetPr>
    <pageSetUpPr fitToPage="1"/>
  </sheetPr>
  <dimension ref="A1:F134"/>
  <sheetViews>
    <sheetView topLeftCell="A127" workbookViewId="0">
      <selection activeCell="A134" sqref="A134"/>
    </sheetView>
  </sheetViews>
  <sheetFormatPr defaultRowHeight="14.4" x14ac:dyDescent="0.55000000000000004"/>
  <cols>
    <col min="1" max="1" width="18.20703125" customWidth="1"/>
    <col min="2" max="2" width="9.7890625" customWidth="1"/>
    <col min="3" max="3" width="8.89453125" customWidth="1"/>
    <col min="5" max="5" width="8.89453125" customWidth="1"/>
  </cols>
  <sheetData>
    <row r="1" spans="1:6" ht="16.5" x14ac:dyDescent="0.55000000000000004">
      <c r="A1" s="4" t="s">
        <v>357</v>
      </c>
      <c r="B1" s="2"/>
    </row>
    <row r="2" spans="1:6" x14ac:dyDescent="0.55000000000000004">
      <c r="A2" s="2"/>
      <c r="B2" s="2"/>
    </row>
    <row r="3" spans="1:6" ht="14.7" thickBot="1" x14ac:dyDescent="0.6">
      <c r="A3" s="6"/>
      <c r="B3" s="11" t="s">
        <v>48</v>
      </c>
    </row>
    <row r="4" spans="1:6" ht="14.7" thickBot="1" x14ac:dyDescent="0.6">
      <c r="A4" s="12"/>
      <c r="B4" s="13" t="s">
        <v>49</v>
      </c>
    </row>
    <row r="5" spans="1:6" x14ac:dyDescent="0.55000000000000004">
      <c r="A5" s="14">
        <v>1892</v>
      </c>
      <c r="B5" s="15">
        <v>1576</v>
      </c>
      <c r="D5" s="15"/>
      <c r="F5" s="122"/>
    </row>
    <row r="6" spans="1:6" x14ac:dyDescent="0.55000000000000004">
      <c r="A6" s="16">
        <v>1893</v>
      </c>
      <c r="B6" s="15">
        <v>1559</v>
      </c>
      <c r="D6" s="15"/>
      <c r="F6" s="122"/>
    </row>
    <row r="7" spans="1:6" x14ac:dyDescent="0.55000000000000004">
      <c r="A7" s="16">
        <v>1894</v>
      </c>
      <c r="B7" s="15">
        <v>1530</v>
      </c>
      <c r="D7" s="15"/>
      <c r="F7" s="122"/>
    </row>
    <row r="8" spans="1:6" x14ac:dyDescent="0.55000000000000004">
      <c r="A8" s="16">
        <v>1895</v>
      </c>
      <c r="B8" s="15">
        <v>1504</v>
      </c>
      <c r="D8" s="15"/>
      <c r="F8" s="122"/>
    </row>
    <row r="9" spans="1:6" x14ac:dyDescent="0.55000000000000004">
      <c r="A9" s="16">
        <v>1896</v>
      </c>
      <c r="B9" s="15">
        <v>1608</v>
      </c>
      <c r="D9" s="15"/>
      <c r="F9" s="122"/>
    </row>
    <row r="10" spans="1:6" x14ac:dyDescent="0.55000000000000004">
      <c r="A10" s="11">
        <v>1897</v>
      </c>
      <c r="B10" s="15">
        <v>1731</v>
      </c>
      <c r="D10" s="15"/>
      <c r="F10" s="122"/>
    </row>
    <row r="11" spans="1:6" x14ac:dyDescent="0.55000000000000004">
      <c r="A11" s="11">
        <v>1898</v>
      </c>
      <c r="B11" s="15">
        <v>1752</v>
      </c>
      <c r="D11" s="15"/>
      <c r="F11" s="122"/>
    </row>
    <row r="12" spans="1:6" x14ac:dyDescent="0.55000000000000004">
      <c r="A12" s="11">
        <v>1899</v>
      </c>
      <c r="B12" s="15">
        <v>1911</v>
      </c>
      <c r="D12" s="15"/>
      <c r="F12" s="122"/>
    </row>
    <row r="13" spans="1:6" x14ac:dyDescent="0.55000000000000004">
      <c r="A13" s="11">
        <v>1900</v>
      </c>
      <c r="B13" s="15">
        <v>2022</v>
      </c>
      <c r="D13" s="15"/>
      <c r="F13" s="122"/>
    </row>
    <row r="14" spans="1:6" x14ac:dyDescent="0.55000000000000004">
      <c r="A14" s="11">
        <v>1901</v>
      </c>
      <c r="B14" s="15">
        <v>2025</v>
      </c>
      <c r="D14" s="15"/>
      <c r="F14" s="122"/>
    </row>
    <row r="15" spans="1:6" x14ac:dyDescent="0.55000000000000004">
      <c r="A15" s="11">
        <v>1902</v>
      </c>
      <c r="B15" s="15">
        <v>2013</v>
      </c>
      <c r="D15" s="15"/>
      <c r="F15" s="122"/>
    </row>
    <row r="16" spans="1:6" x14ac:dyDescent="0.55000000000000004">
      <c r="A16" s="11">
        <v>1903</v>
      </c>
      <c r="B16" s="15">
        <v>1994</v>
      </c>
      <c r="D16" s="15"/>
      <c r="F16" s="122"/>
    </row>
    <row r="17" spans="1:6" x14ac:dyDescent="0.55000000000000004">
      <c r="A17" s="11">
        <v>1904</v>
      </c>
      <c r="B17" s="15">
        <v>1967</v>
      </c>
      <c r="D17" s="15"/>
      <c r="F17" s="122"/>
    </row>
    <row r="18" spans="1:6" x14ac:dyDescent="0.55000000000000004">
      <c r="A18" s="11">
        <v>1905</v>
      </c>
      <c r="B18" s="15">
        <v>1997</v>
      </c>
      <c r="D18" s="15"/>
      <c r="F18" s="122"/>
    </row>
    <row r="19" spans="1:6" x14ac:dyDescent="0.55000000000000004">
      <c r="A19" s="11">
        <v>1906</v>
      </c>
      <c r="B19" s="15">
        <v>2210</v>
      </c>
      <c r="D19" s="15"/>
      <c r="F19" s="122"/>
    </row>
    <row r="20" spans="1:6" x14ac:dyDescent="0.55000000000000004">
      <c r="A20" s="11">
        <v>1907</v>
      </c>
      <c r="B20" s="15">
        <v>2513</v>
      </c>
      <c r="D20" s="15"/>
      <c r="F20" s="122"/>
    </row>
    <row r="21" spans="1:6" x14ac:dyDescent="0.55000000000000004">
      <c r="A21" s="11">
        <v>1908</v>
      </c>
      <c r="B21" s="15">
        <v>2485</v>
      </c>
      <c r="D21" s="15"/>
      <c r="F21" s="122"/>
    </row>
    <row r="22" spans="1:6" x14ac:dyDescent="0.55000000000000004">
      <c r="A22" s="11">
        <v>1909</v>
      </c>
      <c r="B22" s="15">
        <v>2477</v>
      </c>
      <c r="D22" s="15"/>
      <c r="F22" s="122"/>
    </row>
    <row r="23" spans="1:6" x14ac:dyDescent="0.55000000000000004">
      <c r="A23" s="11">
        <v>1910</v>
      </c>
      <c r="B23" s="15">
        <v>2565</v>
      </c>
      <c r="D23" s="15"/>
      <c r="F23" s="122"/>
    </row>
    <row r="24" spans="1:6" x14ac:dyDescent="0.55000000000000004">
      <c r="A24" s="11">
        <v>1911</v>
      </c>
      <c r="B24" s="15">
        <v>3139</v>
      </c>
      <c r="D24" s="15"/>
      <c r="F24" s="122"/>
    </row>
    <row r="25" spans="1:6" x14ac:dyDescent="0.55000000000000004">
      <c r="A25" s="11">
        <v>1912</v>
      </c>
      <c r="B25" s="15">
        <v>3416</v>
      </c>
      <c r="D25" s="15"/>
      <c r="F25" s="122"/>
    </row>
    <row r="26" spans="1:6" x14ac:dyDescent="0.55000000000000004">
      <c r="A26" s="11">
        <v>1913</v>
      </c>
      <c r="B26" s="15">
        <v>4135</v>
      </c>
      <c r="D26" s="15"/>
      <c r="F26" s="122"/>
    </row>
    <row r="27" spans="1:6" x14ac:dyDescent="0.55000000000000004">
      <c r="A27" s="11">
        <v>1914</v>
      </c>
      <c r="B27" s="15">
        <v>4145</v>
      </c>
      <c r="D27" s="15"/>
      <c r="F27" s="122"/>
    </row>
    <row r="28" spans="1:6" x14ac:dyDescent="0.55000000000000004">
      <c r="A28" s="11">
        <v>1915</v>
      </c>
      <c r="B28" s="15">
        <v>4359</v>
      </c>
      <c r="D28" s="15"/>
      <c r="F28" s="122"/>
    </row>
    <row r="29" spans="1:6" x14ac:dyDescent="0.55000000000000004">
      <c r="A29" s="11">
        <v>1916</v>
      </c>
      <c r="B29" s="15">
        <v>4644</v>
      </c>
      <c r="D29" s="15"/>
      <c r="F29" s="122"/>
    </row>
    <row r="30" spans="1:6" x14ac:dyDescent="0.55000000000000004">
      <c r="A30" s="11">
        <v>1917</v>
      </c>
      <c r="B30" s="15">
        <v>5499</v>
      </c>
      <c r="D30" s="15"/>
      <c r="F30" s="122"/>
    </row>
    <row r="31" spans="1:6" x14ac:dyDescent="0.55000000000000004">
      <c r="A31" s="11">
        <v>1918</v>
      </c>
      <c r="B31" s="15">
        <v>6533</v>
      </c>
      <c r="D31" s="15"/>
      <c r="F31" s="122"/>
    </row>
    <row r="32" spans="1:6" x14ac:dyDescent="0.55000000000000004">
      <c r="A32" s="11">
        <v>1919</v>
      </c>
      <c r="B32" s="15">
        <v>7926</v>
      </c>
      <c r="D32" s="15"/>
      <c r="F32" s="122"/>
    </row>
    <row r="33" spans="1:6" x14ac:dyDescent="0.55000000000000004">
      <c r="A33" s="11">
        <v>1920</v>
      </c>
      <c r="B33" s="15">
        <v>8348</v>
      </c>
      <c r="D33" s="15"/>
      <c r="F33" s="122"/>
    </row>
    <row r="34" spans="1:6" x14ac:dyDescent="0.55000000000000004">
      <c r="A34" s="11">
        <v>1921</v>
      </c>
      <c r="B34" s="15">
        <v>6633</v>
      </c>
      <c r="D34" s="15"/>
      <c r="F34" s="122"/>
    </row>
    <row r="35" spans="1:6" x14ac:dyDescent="0.55000000000000004">
      <c r="A35" s="11">
        <v>1922</v>
      </c>
      <c r="B35" s="15">
        <v>5625</v>
      </c>
      <c r="D35" s="15"/>
      <c r="F35" s="122"/>
    </row>
    <row r="36" spans="1:6" x14ac:dyDescent="0.55000000000000004">
      <c r="A36" s="11">
        <v>1923</v>
      </c>
      <c r="B36" s="15">
        <v>5429</v>
      </c>
      <c r="D36" s="15"/>
      <c r="F36" s="122"/>
    </row>
    <row r="37" spans="1:6" x14ac:dyDescent="0.55000000000000004">
      <c r="A37" s="11">
        <v>1924</v>
      </c>
      <c r="B37" s="15">
        <v>5544</v>
      </c>
      <c r="D37" s="15"/>
      <c r="F37" s="122"/>
    </row>
    <row r="38" spans="1:6" x14ac:dyDescent="0.55000000000000004">
      <c r="A38" s="11">
        <v>1925</v>
      </c>
      <c r="B38" s="15">
        <v>5506</v>
      </c>
      <c r="D38" s="15"/>
      <c r="F38" s="122"/>
    </row>
    <row r="39" spans="1:6" x14ac:dyDescent="0.55000000000000004">
      <c r="A39" s="11">
        <v>1926</v>
      </c>
      <c r="B39" s="15">
        <v>5219</v>
      </c>
      <c r="D39" s="15"/>
      <c r="F39" s="122"/>
    </row>
    <row r="40" spans="1:6" x14ac:dyDescent="0.55000000000000004">
      <c r="A40" s="11">
        <v>1927</v>
      </c>
      <c r="B40" s="15">
        <v>4919</v>
      </c>
      <c r="D40" s="15"/>
      <c r="F40" s="122"/>
    </row>
    <row r="41" spans="1:6" x14ac:dyDescent="0.55000000000000004">
      <c r="A41" s="11">
        <v>1928</v>
      </c>
      <c r="B41" s="15">
        <v>4806</v>
      </c>
      <c r="D41" s="15"/>
      <c r="F41" s="122"/>
    </row>
    <row r="42" spans="1:6" x14ac:dyDescent="0.55000000000000004">
      <c r="A42" s="11">
        <v>1929</v>
      </c>
      <c r="B42" s="15">
        <v>4858</v>
      </c>
      <c r="D42" s="15"/>
      <c r="F42" s="122"/>
    </row>
    <row r="43" spans="1:6" x14ac:dyDescent="0.55000000000000004">
      <c r="A43" s="11">
        <v>1930</v>
      </c>
      <c r="B43" s="15">
        <v>4842</v>
      </c>
      <c r="D43" s="15"/>
      <c r="F43" s="122"/>
    </row>
    <row r="44" spans="1:6" x14ac:dyDescent="0.55000000000000004">
      <c r="A44" s="11">
        <v>1931</v>
      </c>
      <c r="B44" s="15">
        <v>4624</v>
      </c>
      <c r="D44" s="15"/>
      <c r="F44" s="122"/>
    </row>
    <row r="45" spans="1:6" x14ac:dyDescent="0.55000000000000004">
      <c r="A45" s="11">
        <v>1932</v>
      </c>
      <c r="B45" s="15">
        <v>4444</v>
      </c>
      <c r="D45" s="15"/>
      <c r="F45" s="122"/>
    </row>
    <row r="46" spans="1:6" x14ac:dyDescent="0.55000000000000004">
      <c r="A46" s="11">
        <v>1933</v>
      </c>
      <c r="B46" s="15">
        <v>4392</v>
      </c>
      <c r="D46" s="15"/>
      <c r="F46" s="122"/>
    </row>
    <row r="47" spans="1:6" x14ac:dyDescent="0.55000000000000004">
      <c r="A47" s="11">
        <v>1934</v>
      </c>
      <c r="B47" s="15">
        <v>4590</v>
      </c>
      <c r="D47" s="15"/>
      <c r="F47" s="122"/>
    </row>
    <row r="48" spans="1:6" x14ac:dyDescent="0.55000000000000004">
      <c r="A48" s="11">
        <v>1935</v>
      </c>
      <c r="B48" s="15">
        <v>4867</v>
      </c>
      <c r="D48" s="15"/>
      <c r="F48" s="122"/>
    </row>
    <row r="49" spans="1:6" x14ac:dyDescent="0.55000000000000004">
      <c r="A49" s="11">
        <v>1936</v>
      </c>
      <c r="B49" s="15">
        <v>5295</v>
      </c>
      <c r="D49" s="15"/>
      <c r="F49" s="122"/>
    </row>
    <row r="50" spans="1:6" x14ac:dyDescent="0.55000000000000004">
      <c r="A50" s="11">
        <v>1937</v>
      </c>
      <c r="B50" s="15">
        <v>5842</v>
      </c>
      <c r="D50" s="15"/>
      <c r="F50" s="122"/>
    </row>
    <row r="51" spans="1:6" x14ac:dyDescent="0.55000000000000004">
      <c r="A51" s="11">
        <v>1938</v>
      </c>
      <c r="B51" s="15">
        <v>6053</v>
      </c>
      <c r="D51" s="15"/>
      <c r="F51" s="122"/>
    </row>
    <row r="52" spans="1:6" x14ac:dyDescent="0.55000000000000004">
      <c r="A52" s="11">
        <v>1939</v>
      </c>
      <c r="B52" s="15">
        <v>6298</v>
      </c>
      <c r="D52" s="15"/>
      <c r="F52" s="122"/>
    </row>
    <row r="53" spans="1:6" x14ac:dyDescent="0.55000000000000004">
      <c r="A53" s="11">
        <v>1940</v>
      </c>
      <c r="B53" s="15">
        <v>6613</v>
      </c>
      <c r="D53" s="15"/>
      <c r="F53" s="122"/>
    </row>
    <row r="54" spans="1:6" x14ac:dyDescent="0.55000000000000004">
      <c r="A54" s="11">
        <v>1941</v>
      </c>
      <c r="B54" s="15">
        <v>7165</v>
      </c>
      <c r="D54" s="15"/>
      <c r="F54" s="122"/>
    </row>
    <row r="55" spans="1:6" x14ac:dyDescent="0.55000000000000004">
      <c r="A55" s="11">
        <v>1942</v>
      </c>
      <c r="B55" s="15">
        <v>7867</v>
      </c>
      <c r="D55" s="15"/>
      <c r="F55" s="122"/>
    </row>
    <row r="56" spans="1:6" x14ac:dyDescent="0.55000000000000004">
      <c r="A56" s="11">
        <v>1943</v>
      </c>
      <c r="B56" s="15">
        <v>8174</v>
      </c>
      <c r="D56" s="15"/>
      <c r="F56" s="122"/>
    </row>
    <row r="57" spans="1:6" x14ac:dyDescent="0.55000000000000004">
      <c r="A57" s="11">
        <v>1944</v>
      </c>
      <c r="B57" s="15">
        <v>8087</v>
      </c>
      <c r="D57" s="15"/>
      <c r="F57" s="122"/>
    </row>
    <row r="58" spans="1:6" x14ac:dyDescent="0.55000000000000004">
      <c r="A58" s="11">
        <v>1945</v>
      </c>
      <c r="B58" s="15">
        <v>7875</v>
      </c>
      <c r="D58" s="15"/>
      <c r="F58" s="122"/>
    </row>
    <row r="59" spans="1:6" x14ac:dyDescent="0.55000000000000004">
      <c r="A59" s="11">
        <v>1946</v>
      </c>
      <c r="B59" s="15">
        <v>8803</v>
      </c>
      <c r="D59" s="15"/>
      <c r="F59" s="122"/>
    </row>
    <row r="60" spans="1:6" x14ac:dyDescent="0.55000000000000004">
      <c r="A60" s="11">
        <v>1947</v>
      </c>
      <c r="B60" s="15">
        <v>9145</v>
      </c>
      <c r="D60" s="15"/>
      <c r="F60" s="122"/>
    </row>
    <row r="61" spans="1:6" x14ac:dyDescent="0.55000000000000004">
      <c r="A61" s="11">
        <v>1948</v>
      </c>
      <c r="B61" s="15">
        <v>9362</v>
      </c>
      <c r="D61" s="15"/>
      <c r="F61" s="122"/>
    </row>
    <row r="62" spans="1:6" x14ac:dyDescent="0.55000000000000004">
      <c r="A62" s="11">
        <v>1949</v>
      </c>
      <c r="B62" s="15">
        <v>9318</v>
      </c>
      <c r="D62" s="15"/>
      <c r="F62" s="122"/>
    </row>
    <row r="63" spans="1:6" x14ac:dyDescent="0.55000000000000004">
      <c r="A63" s="11">
        <v>1950</v>
      </c>
      <c r="B63" s="15">
        <v>9289</v>
      </c>
      <c r="D63" s="15"/>
      <c r="F63" s="122"/>
    </row>
    <row r="64" spans="1:6" x14ac:dyDescent="0.55000000000000004">
      <c r="A64" s="11">
        <v>1951</v>
      </c>
      <c r="B64" s="15">
        <v>9535</v>
      </c>
      <c r="D64" s="15"/>
      <c r="F64" s="122"/>
    </row>
    <row r="65" spans="1:6" x14ac:dyDescent="0.55000000000000004">
      <c r="A65" s="11">
        <v>1952</v>
      </c>
      <c r="B65" s="15">
        <v>9588</v>
      </c>
      <c r="D65" s="15"/>
      <c r="F65" s="122"/>
    </row>
    <row r="66" spans="1:6" x14ac:dyDescent="0.55000000000000004">
      <c r="A66" s="11">
        <v>1953</v>
      </c>
      <c r="B66" s="15">
        <v>9527</v>
      </c>
      <c r="D66" s="15"/>
      <c r="F66" s="122"/>
    </row>
    <row r="67" spans="1:6" x14ac:dyDescent="0.55000000000000004">
      <c r="A67" s="11">
        <v>1954</v>
      </c>
      <c r="B67" s="15">
        <v>9566</v>
      </c>
      <c r="D67" s="15"/>
      <c r="F67" s="122"/>
    </row>
    <row r="68" spans="1:6" x14ac:dyDescent="0.55000000000000004">
      <c r="A68" s="11">
        <v>1955</v>
      </c>
      <c r="B68" s="15">
        <v>9741</v>
      </c>
      <c r="D68" s="15"/>
      <c r="F68" s="122"/>
    </row>
    <row r="69" spans="1:6" x14ac:dyDescent="0.55000000000000004">
      <c r="A69" s="11">
        <v>1956</v>
      </c>
      <c r="B69" s="15">
        <v>9778</v>
      </c>
      <c r="D69" s="15"/>
      <c r="F69" s="122"/>
    </row>
    <row r="70" spans="1:6" x14ac:dyDescent="0.55000000000000004">
      <c r="A70" s="11">
        <v>1957</v>
      </c>
      <c r="B70" s="15">
        <v>9829</v>
      </c>
      <c r="D70" s="15"/>
      <c r="F70" s="122"/>
    </row>
    <row r="71" spans="1:6" x14ac:dyDescent="0.55000000000000004">
      <c r="A71" s="11">
        <v>1958</v>
      </c>
      <c r="B71" s="15">
        <v>9639</v>
      </c>
      <c r="D71" s="15"/>
      <c r="F71" s="122"/>
    </row>
    <row r="72" spans="1:6" x14ac:dyDescent="0.55000000000000004">
      <c r="A72" s="11">
        <v>1959</v>
      </c>
      <c r="B72" s="15">
        <v>9623</v>
      </c>
      <c r="D72" s="15"/>
      <c r="F72" s="122"/>
    </row>
    <row r="73" spans="1:6" x14ac:dyDescent="0.55000000000000004">
      <c r="A73" s="11">
        <v>1960</v>
      </c>
      <c r="B73" s="15">
        <v>9835</v>
      </c>
      <c r="D73" s="15"/>
      <c r="F73" s="122"/>
    </row>
    <row r="74" spans="1:6" x14ac:dyDescent="0.55000000000000004">
      <c r="A74" s="11">
        <v>1961</v>
      </c>
      <c r="B74" s="15">
        <v>9916</v>
      </c>
      <c r="D74" s="15"/>
      <c r="F74" s="122"/>
    </row>
    <row r="75" spans="1:6" x14ac:dyDescent="0.55000000000000004">
      <c r="A75" s="11">
        <v>1962</v>
      </c>
      <c r="B75" s="15">
        <v>10014</v>
      </c>
      <c r="D75" s="15"/>
      <c r="F75" s="122"/>
    </row>
    <row r="76" spans="1:6" x14ac:dyDescent="0.55000000000000004">
      <c r="A76" s="11">
        <v>1963</v>
      </c>
      <c r="B76" s="15">
        <v>10067</v>
      </c>
      <c r="D76" s="15"/>
      <c r="F76" s="122"/>
    </row>
    <row r="77" spans="1:6" x14ac:dyDescent="0.55000000000000004">
      <c r="A77" s="11">
        <v>1964</v>
      </c>
      <c r="B77" s="15">
        <v>10218</v>
      </c>
      <c r="D77" s="15"/>
      <c r="F77" s="122"/>
    </row>
    <row r="78" spans="1:6" x14ac:dyDescent="0.55000000000000004">
      <c r="A78" s="11">
        <v>1965</v>
      </c>
      <c r="B78" s="15">
        <v>10325</v>
      </c>
      <c r="D78" s="15"/>
      <c r="F78" s="122"/>
    </row>
    <row r="79" spans="1:6" x14ac:dyDescent="0.55000000000000004">
      <c r="A79" s="11">
        <v>1966</v>
      </c>
      <c r="B79" s="15">
        <v>10259</v>
      </c>
      <c r="D79" s="15"/>
      <c r="F79" s="122"/>
    </row>
    <row r="80" spans="1:6" x14ac:dyDescent="0.55000000000000004">
      <c r="A80" s="11">
        <v>1967</v>
      </c>
      <c r="B80" s="15">
        <v>10191</v>
      </c>
      <c r="D80" s="15"/>
      <c r="F80" s="122"/>
    </row>
    <row r="81" spans="1:6" x14ac:dyDescent="0.55000000000000004">
      <c r="A81" s="11">
        <v>1968</v>
      </c>
      <c r="B81" s="15">
        <v>10193</v>
      </c>
      <c r="D81" s="15"/>
      <c r="F81" s="122"/>
    </row>
    <row r="82" spans="1:6" x14ac:dyDescent="0.55000000000000004">
      <c r="A82" s="11">
        <v>1969</v>
      </c>
      <c r="B82" s="15">
        <v>10472</v>
      </c>
      <c r="D82" s="15"/>
      <c r="F82" s="122"/>
    </row>
    <row r="83" spans="1:6" x14ac:dyDescent="0.55000000000000004">
      <c r="A83" s="11">
        <v>1970</v>
      </c>
      <c r="B83" s="15">
        <v>11179</v>
      </c>
      <c r="D83" s="15"/>
      <c r="F83" s="122"/>
    </row>
    <row r="84" spans="1:6" x14ac:dyDescent="0.55000000000000004">
      <c r="A84" s="11">
        <v>1971</v>
      </c>
      <c r="B84" s="15">
        <v>11128</v>
      </c>
      <c r="D84" s="15"/>
      <c r="F84" s="122"/>
    </row>
    <row r="85" spans="1:6" x14ac:dyDescent="0.55000000000000004">
      <c r="A85" s="11">
        <v>1972</v>
      </c>
      <c r="B85" s="15">
        <v>11350</v>
      </c>
      <c r="D85" s="15"/>
      <c r="F85" s="122"/>
    </row>
    <row r="86" spans="1:6" x14ac:dyDescent="0.55000000000000004">
      <c r="A86" s="11">
        <v>1973</v>
      </c>
      <c r="B86" s="15">
        <v>11444</v>
      </c>
      <c r="D86" s="15"/>
      <c r="F86" s="122"/>
    </row>
    <row r="87" spans="1:6" ht="14.7" thickBot="1" x14ac:dyDescent="0.6">
      <c r="A87" s="17">
        <v>1974</v>
      </c>
      <c r="B87" s="18">
        <v>11755</v>
      </c>
      <c r="D87" s="18"/>
      <c r="F87" s="122"/>
    </row>
    <row r="88" spans="1:6" x14ac:dyDescent="0.55000000000000004">
      <c r="A88" s="19">
        <v>1974</v>
      </c>
      <c r="B88" s="20">
        <v>11044</v>
      </c>
      <c r="D88" s="20"/>
      <c r="F88" s="122"/>
    </row>
    <row r="89" spans="1:6" x14ac:dyDescent="0.55000000000000004">
      <c r="A89" s="11">
        <v>1975</v>
      </c>
      <c r="B89" s="15">
        <v>11656</v>
      </c>
      <c r="D89" s="15"/>
      <c r="F89" s="122"/>
    </row>
    <row r="90" spans="1:6" x14ac:dyDescent="0.55000000000000004">
      <c r="A90" s="11">
        <v>1976</v>
      </c>
      <c r="B90" s="15">
        <v>12133</v>
      </c>
      <c r="D90" s="15"/>
      <c r="F90" s="122"/>
    </row>
    <row r="91" spans="1:6" x14ac:dyDescent="0.55000000000000004">
      <c r="A91" s="11">
        <v>1977</v>
      </c>
      <c r="B91" s="15">
        <v>12719</v>
      </c>
      <c r="D91" s="15"/>
      <c r="F91" s="122"/>
    </row>
    <row r="92" spans="1:6" x14ac:dyDescent="0.55000000000000004">
      <c r="A92" s="11">
        <v>1978</v>
      </c>
      <c r="B92" s="15">
        <v>13054</v>
      </c>
      <c r="D92" s="15"/>
      <c r="F92" s="122"/>
    </row>
    <row r="93" spans="1:6" x14ac:dyDescent="0.55000000000000004">
      <c r="A93" s="11">
        <v>1979</v>
      </c>
      <c r="B93" s="15">
        <v>13212</v>
      </c>
      <c r="D93" s="15"/>
      <c r="F93" s="122"/>
    </row>
    <row r="94" spans="1:6" x14ac:dyDescent="0.55000000000000004">
      <c r="A94" s="11">
        <v>1980</v>
      </c>
      <c r="B94" s="15">
        <v>12636</v>
      </c>
      <c r="D94" s="15"/>
      <c r="F94" s="122"/>
    </row>
    <row r="95" spans="1:6" x14ac:dyDescent="0.55000000000000004">
      <c r="A95" s="11">
        <v>1981</v>
      </c>
      <c r="B95" s="15">
        <v>12311</v>
      </c>
      <c r="D95" s="15"/>
      <c r="F95" s="122"/>
    </row>
    <row r="96" spans="1:6" x14ac:dyDescent="0.55000000000000004">
      <c r="A96" s="11">
        <v>1982</v>
      </c>
      <c r="B96" s="15">
        <v>11744</v>
      </c>
      <c r="D96" s="15"/>
      <c r="F96" s="122"/>
    </row>
    <row r="97" spans="1:6" x14ac:dyDescent="0.55000000000000004">
      <c r="A97" s="11">
        <v>1983</v>
      </c>
      <c r="B97" s="15">
        <v>11300</v>
      </c>
      <c r="D97" s="15"/>
      <c r="F97" s="122"/>
    </row>
    <row r="98" spans="1:6" x14ac:dyDescent="0.55000000000000004">
      <c r="A98" s="11">
        <v>1984</v>
      </c>
      <c r="B98" s="15">
        <v>10774</v>
      </c>
      <c r="D98" s="15"/>
      <c r="F98" s="122"/>
    </row>
    <row r="99" spans="1:6" x14ac:dyDescent="0.55000000000000004">
      <c r="A99" s="11">
        <v>1985</v>
      </c>
      <c r="B99" s="15">
        <v>10819</v>
      </c>
      <c r="D99" s="15"/>
      <c r="F99" s="122"/>
    </row>
    <row r="100" spans="1:6" x14ac:dyDescent="0.55000000000000004">
      <c r="A100" s="11">
        <v>1986</v>
      </c>
      <c r="B100" s="15">
        <v>10598</v>
      </c>
      <c r="D100" s="15"/>
      <c r="F100" s="122"/>
    </row>
    <row r="101" spans="1:6" x14ac:dyDescent="0.55000000000000004">
      <c r="A101" s="11">
        <v>1987</v>
      </c>
      <c r="B101" s="15">
        <v>10480</v>
      </c>
      <c r="D101" s="15"/>
      <c r="F101" s="122"/>
    </row>
    <row r="102" spans="1:6" x14ac:dyDescent="0.55000000000000004">
      <c r="A102" s="11">
        <v>1988</v>
      </c>
      <c r="B102" s="15">
        <v>10387</v>
      </c>
      <c r="D102" s="15"/>
      <c r="F102" s="122"/>
    </row>
    <row r="103" spans="1:6" x14ac:dyDescent="0.55000000000000004">
      <c r="A103" s="11">
        <v>1989</v>
      </c>
      <c r="B103" s="15">
        <v>10044</v>
      </c>
      <c r="D103" s="15"/>
      <c r="F103" s="122"/>
    </row>
    <row r="104" spans="1:6" x14ac:dyDescent="0.55000000000000004">
      <c r="A104" s="11">
        <v>1990</v>
      </c>
      <c r="B104" s="15">
        <v>9810</v>
      </c>
      <c r="D104" s="15"/>
      <c r="F104" s="122"/>
    </row>
    <row r="105" spans="1:6" x14ac:dyDescent="0.55000000000000004">
      <c r="A105" s="11">
        <v>1991</v>
      </c>
      <c r="B105" s="15">
        <v>9489</v>
      </c>
      <c r="D105" s="15"/>
      <c r="F105" s="122"/>
    </row>
    <row r="106" spans="1:6" x14ac:dyDescent="0.55000000000000004">
      <c r="A106" s="11">
        <v>1992</v>
      </c>
      <c r="B106" s="15">
        <v>8929</v>
      </c>
      <c r="D106" s="15"/>
      <c r="F106" s="122"/>
    </row>
    <row r="107" spans="1:6" x14ac:dyDescent="0.55000000000000004">
      <c r="A107" s="11">
        <v>1993</v>
      </c>
      <c r="B107" s="15">
        <v>8666</v>
      </c>
      <c r="D107" s="15"/>
      <c r="F107" s="122"/>
    </row>
    <row r="108" spans="1:6" x14ac:dyDescent="0.55000000000000004">
      <c r="A108" s="11">
        <v>1994</v>
      </c>
      <c r="B108" s="15">
        <v>8231</v>
      </c>
      <c r="D108" s="15"/>
      <c r="F108" s="122"/>
    </row>
    <row r="109" spans="1:6" x14ac:dyDescent="0.55000000000000004">
      <c r="A109" s="11">
        <v>1995</v>
      </c>
      <c r="B109" s="15">
        <v>8031</v>
      </c>
      <c r="D109" s="15"/>
      <c r="F109" s="122"/>
    </row>
    <row r="110" spans="1:6" x14ac:dyDescent="0.55000000000000004">
      <c r="A110" s="11">
        <v>1996</v>
      </c>
      <c r="B110" s="15">
        <v>7938</v>
      </c>
      <c r="D110" s="15"/>
      <c r="F110" s="122"/>
    </row>
    <row r="111" spans="1:6" x14ac:dyDescent="0.55000000000000004">
      <c r="A111" s="11">
        <v>1997</v>
      </c>
      <c r="B111" s="15">
        <v>7801</v>
      </c>
      <c r="D111" s="15"/>
      <c r="F111" s="122"/>
    </row>
    <row r="112" spans="1:6" x14ac:dyDescent="0.55000000000000004">
      <c r="A112" s="11">
        <v>1998</v>
      </c>
      <c r="B112" s="15">
        <v>7852</v>
      </c>
      <c r="D112" s="15"/>
      <c r="F112" s="122"/>
    </row>
    <row r="113" spans="1:6" x14ac:dyDescent="0.55000000000000004">
      <c r="A113" s="11" t="s">
        <v>50</v>
      </c>
      <c r="B113" s="15">
        <v>7898</v>
      </c>
      <c r="D113" s="15"/>
      <c r="F113" s="122"/>
    </row>
    <row r="114" spans="1:6" x14ac:dyDescent="0.55000000000000004">
      <c r="A114" s="11" t="s">
        <v>51</v>
      </c>
      <c r="B114" s="15">
        <v>7779</v>
      </c>
      <c r="D114" s="15"/>
      <c r="F114" s="122"/>
    </row>
    <row r="115" spans="1:6" x14ac:dyDescent="0.55000000000000004">
      <c r="A115" s="11" t="s">
        <v>52</v>
      </c>
      <c r="B115" s="15">
        <v>7751</v>
      </c>
      <c r="D115" s="15"/>
      <c r="F115" s="122"/>
    </row>
    <row r="116" spans="1:6" x14ac:dyDescent="0.55000000000000004">
      <c r="A116" s="11" t="s">
        <v>53</v>
      </c>
      <c r="B116" s="15">
        <v>7736</v>
      </c>
      <c r="D116" s="15"/>
      <c r="F116" s="122"/>
    </row>
    <row r="117" spans="1:6" x14ac:dyDescent="0.55000000000000004">
      <c r="A117" s="11" t="s">
        <v>54</v>
      </c>
      <c r="B117" s="15">
        <v>7559</v>
      </c>
      <c r="D117" s="15"/>
      <c r="F117" s="122"/>
    </row>
    <row r="118" spans="1:6" x14ac:dyDescent="0.55000000000000004">
      <c r="A118" s="11" t="s">
        <v>55</v>
      </c>
      <c r="B118" s="15">
        <v>7473</v>
      </c>
      <c r="D118" s="15"/>
      <c r="F118" s="122"/>
    </row>
    <row r="119" spans="1:6" x14ac:dyDescent="0.55000000000000004">
      <c r="A119" s="11" t="s">
        <v>56</v>
      </c>
      <c r="B119" s="15">
        <v>7603</v>
      </c>
      <c r="D119" s="15"/>
      <c r="F119" s="122"/>
    </row>
    <row r="120" spans="1:6" x14ac:dyDescent="0.55000000000000004">
      <c r="A120" s="11" t="s">
        <v>57</v>
      </c>
      <c r="B120" s="15">
        <v>7628</v>
      </c>
      <c r="D120" s="15"/>
      <c r="F120" s="122"/>
    </row>
    <row r="121" spans="1:6" x14ac:dyDescent="0.55000000000000004">
      <c r="A121" s="11" t="s">
        <v>58</v>
      </c>
      <c r="B121" s="15">
        <v>7656</v>
      </c>
      <c r="D121" s="15"/>
      <c r="F121" s="122"/>
    </row>
    <row r="122" spans="1:6" x14ac:dyDescent="0.55000000000000004">
      <c r="A122" s="11" t="s">
        <v>59</v>
      </c>
      <c r="B122" s="15">
        <v>7388</v>
      </c>
      <c r="D122" s="15"/>
      <c r="F122" s="122"/>
    </row>
    <row r="123" spans="1:6" x14ac:dyDescent="0.55000000000000004">
      <c r="A123" s="11" t="s">
        <v>60</v>
      </c>
      <c r="B123" s="15">
        <v>7329</v>
      </c>
      <c r="D123" s="15"/>
      <c r="F123" s="122"/>
    </row>
    <row r="124" spans="1:6" x14ac:dyDescent="0.55000000000000004">
      <c r="A124" s="16" t="s">
        <v>61</v>
      </c>
      <c r="B124" s="21">
        <v>7261</v>
      </c>
      <c r="D124" s="21"/>
      <c r="F124" s="122"/>
    </row>
    <row r="125" spans="1:6" x14ac:dyDescent="0.55000000000000004">
      <c r="A125" s="16" t="s">
        <v>62</v>
      </c>
      <c r="B125" s="21">
        <v>7197</v>
      </c>
      <c r="D125" s="21"/>
      <c r="F125" s="122"/>
    </row>
    <row r="126" spans="1:6" x14ac:dyDescent="0.55000000000000004">
      <c r="A126" s="16" t="s">
        <v>63</v>
      </c>
      <c r="B126" s="21">
        <v>7086</v>
      </c>
      <c r="D126" s="21"/>
      <c r="F126" s="122"/>
    </row>
    <row r="127" spans="1:6" x14ac:dyDescent="0.55000000000000004">
      <c r="A127" s="16" t="s">
        <v>64</v>
      </c>
      <c r="B127" s="22">
        <v>7011</v>
      </c>
      <c r="D127" s="22"/>
      <c r="F127" s="122"/>
    </row>
    <row r="128" spans="1:6" x14ac:dyDescent="0.55000000000000004">
      <c r="A128" s="16" t="s">
        <v>65</v>
      </c>
      <c r="B128" s="22">
        <v>6949</v>
      </c>
      <c r="D128" s="22"/>
      <c r="F128" s="122"/>
    </row>
    <row r="129" spans="1:4" x14ac:dyDescent="0.55000000000000004">
      <c r="A129" s="132" t="s">
        <v>67</v>
      </c>
      <c r="B129" s="133">
        <v>6865</v>
      </c>
      <c r="D129" s="71"/>
    </row>
    <row r="131" spans="1:4" x14ac:dyDescent="0.55000000000000004">
      <c r="A131" s="4" t="s">
        <v>355</v>
      </c>
      <c r="B131" s="2"/>
    </row>
    <row r="132" spans="1:4" ht="16.5" x14ac:dyDescent="0.55000000000000004">
      <c r="A132" s="145" t="s">
        <v>370</v>
      </c>
      <c r="B132" s="2"/>
    </row>
    <row r="133" spans="1:4" x14ac:dyDescent="0.55000000000000004">
      <c r="A133" s="2"/>
      <c r="B133" s="2"/>
    </row>
    <row r="134" spans="1:4" x14ac:dyDescent="0.55000000000000004">
      <c r="A134" s="165" t="s">
        <v>66</v>
      </c>
      <c r="B134" s="2"/>
    </row>
  </sheetData>
  <hyperlinks>
    <hyperlink ref="A134" location="Content!A1" display="return to contents page" xr:uid="{6C3524F5-E24E-4628-BFBF-4E11F1A88646}"/>
  </hyperlinks>
  <pageMargins left="0.70866141732283472" right="0.70866141732283472" top="0.74803149606299213" bottom="0.74803149606299213" header="0.31496062992125984" footer="0.31496062992125984"/>
  <pageSetup paperSize="9" scale="54" fitToHeight="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82DC6-1DFA-49D9-A777-A40EACDDD6E3}">
  <dimension ref="A1:L31"/>
  <sheetViews>
    <sheetView topLeftCell="A19" workbookViewId="0">
      <selection activeCell="A31" sqref="A31"/>
    </sheetView>
  </sheetViews>
  <sheetFormatPr defaultRowHeight="14.4" x14ac:dyDescent="0.55000000000000004"/>
  <cols>
    <col min="2" max="2" width="16.68359375" customWidth="1"/>
    <col min="3" max="3" width="17.5234375" customWidth="1"/>
    <col min="4" max="4" width="22.5234375" customWidth="1"/>
  </cols>
  <sheetData>
    <row r="1" spans="1:12" ht="16.5" x14ac:dyDescent="0.55000000000000004">
      <c r="A1" s="4" t="s">
        <v>364</v>
      </c>
      <c r="B1" s="2"/>
      <c r="C1" s="2"/>
      <c r="D1" s="2"/>
    </row>
    <row r="2" spans="1:12" x14ac:dyDescent="0.55000000000000004">
      <c r="A2" s="4"/>
      <c r="B2" s="2"/>
      <c r="C2" s="2"/>
      <c r="D2" s="2"/>
    </row>
    <row r="3" spans="1:12" ht="14.7" thickBot="1" x14ac:dyDescent="0.6">
      <c r="A3" s="4"/>
      <c r="B3" s="2"/>
      <c r="C3" s="2"/>
      <c r="D3" s="11" t="s">
        <v>78</v>
      </c>
    </row>
    <row r="4" spans="1:12" x14ac:dyDescent="0.55000000000000004">
      <c r="A4" s="25"/>
      <c r="B4" s="26" t="s">
        <v>70</v>
      </c>
      <c r="C4" s="26"/>
      <c r="D4" s="26"/>
    </row>
    <row r="5" spans="1:12" ht="14.7" thickBot="1" x14ac:dyDescent="0.6">
      <c r="A5" s="23"/>
      <c r="B5" s="29" t="s">
        <v>70</v>
      </c>
      <c r="C5" s="29" t="s">
        <v>236</v>
      </c>
      <c r="D5" s="29" t="s">
        <v>237</v>
      </c>
    </row>
    <row r="6" spans="1:12" x14ac:dyDescent="0.55000000000000004">
      <c r="A6" s="2">
        <v>1999</v>
      </c>
      <c r="B6" s="46">
        <v>56.3</v>
      </c>
      <c r="C6" s="46">
        <v>41.5</v>
      </c>
      <c r="D6" s="46">
        <v>93</v>
      </c>
      <c r="F6" s="46"/>
      <c r="G6" s="46"/>
      <c r="H6" s="46"/>
      <c r="J6" s="87"/>
      <c r="K6" s="87"/>
      <c r="L6" s="87"/>
    </row>
    <row r="7" spans="1:12" x14ac:dyDescent="0.55000000000000004">
      <c r="A7" s="2">
        <v>2000</v>
      </c>
      <c r="B7" s="46">
        <v>56.6</v>
      </c>
      <c r="C7" s="46">
        <v>41.8</v>
      </c>
      <c r="D7" s="46">
        <v>92.8</v>
      </c>
      <c r="F7" s="46"/>
      <c r="G7" s="46"/>
      <c r="H7" s="46"/>
      <c r="J7" s="87"/>
      <c r="K7" s="87"/>
      <c r="L7" s="87"/>
    </row>
    <row r="8" spans="1:12" x14ac:dyDescent="0.55000000000000004">
      <c r="A8" s="2">
        <v>2001</v>
      </c>
      <c r="B8" s="46">
        <v>55.7</v>
      </c>
      <c r="C8" s="46">
        <v>40.700000000000003</v>
      </c>
      <c r="D8" s="46">
        <v>92.8</v>
      </c>
      <c r="F8" s="46"/>
      <c r="G8" s="46"/>
      <c r="H8" s="46"/>
      <c r="J8" s="87"/>
      <c r="K8" s="87"/>
      <c r="L8" s="87"/>
    </row>
    <row r="9" spans="1:12" x14ac:dyDescent="0.55000000000000004">
      <c r="A9" s="2">
        <v>2002</v>
      </c>
      <c r="B9" s="46">
        <v>55.9</v>
      </c>
      <c r="C9" s="46">
        <v>40.6</v>
      </c>
      <c r="D9" s="46">
        <v>92.9</v>
      </c>
      <c r="F9" s="46"/>
      <c r="G9" s="46"/>
      <c r="H9" s="46"/>
      <c r="J9" s="87"/>
      <c r="K9" s="87"/>
      <c r="L9" s="87"/>
    </row>
    <row r="10" spans="1:12" x14ac:dyDescent="0.55000000000000004">
      <c r="A10" s="2">
        <v>2003</v>
      </c>
      <c r="B10" s="46">
        <v>56.1</v>
      </c>
      <c r="C10" s="46">
        <v>41</v>
      </c>
      <c r="D10" s="46">
        <v>91.9</v>
      </c>
      <c r="F10" s="46"/>
      <c r="G10" s="46"/>
      <c r="H10" s="46"/>
      <c r="J10" s="87"/>
      <c r="K10" s="87"/>
      <c r="L10" s="87"/>
    </row>
    <row r="11" spans="1:12" x14ac:dyDescent="0.55000000000000004">
      <c r="A11" s="2">
        <v>2004</v>
      </c>
      <c r="B11" s="46">
        <v>55</v>
      </c>
      <c r="C11" s="46">
        <v>38.9</v>
      </c>
      <c r="D11" s="46">
        <v>91.7</v>
      </c>
      <c r="F11" s="46"/>
      <c r="G11" s="46"/>
      <c r="H11" s="46"/>
      <c r="J11" s="87"/>
      <c r="K11" s="87"/>
      <c r="L11" s="87"/>
    </row>
    <row r="12" spans="1:12" x14ac:dyDescent="0.55000000000000004">
      <c r="A12" s="2">
        <v>2005</v>
      </c>
      <c r="B12" s="46">
        <v>55.5</v>
      </c>
      <c r="C12" s="46">
        <v>39.200000000000003</v>
      </c>
      <c r="D12" s="46">
        <v>91.2</v>
      </c>
      <c r="F12" s="46"/>
      <c r="G12" s="46"/>
      <c r="H12" s="46"/>
      <c r="J12" s="87"/>
      <c r="K12" s="87"/>
      <c r="L12" s="87"/>
    </row>
    <row r="13" spans="1:12" x14ac:dyDescent="0.55000000000000004">
      <c r="A13" s="2">
        <v>2006</v>
      </c>
      <c r="B13" s="46">
        <v>54.7</v>
      </c>
      <c r="C13" s="46">
        <v>38.4</v>
      </c>
      <c r="D13" s="46">
        <v>91.4</v>
      </c>
      <c r="F13" s="46"/>
      <c r="G13" s="46"/>
      <c r="H13" s="46"/>
      <c r="J13" s="87"/>
      <c r="K13" s="87"/>
      <c r="L13" s="87"/>
    </row>
    <row r="14" spans="1:12" x14ac:dyDescent="0.55000000000000004">
      <c r="A14" s="2">
        <v>2007</v>
      </c>
      <c r="B14" s="46">
        <v>54.7</v>
      </c>
      <c r="C14" s="46">
        <v>38.5</v>
      </c>
      <c r="D14" s="46">
        <v>91</v>
      </c>
      <c r="F14" s="46"/>
      <c r="G14" s="46"/>
      <c r="H14" s="46"/>
      <c r="J14" s="87"/>
      <c r="K14" s="87"/>
      <c r="L14" s="87"/>
    </row>
    <row r="15" spans="1:12" x14ac:dyDescent="0.55000000000000004">
      <c r="A15" s="2">
        <v>2008</v>
      </c>
      <c r="B15" s="46">
        <v>54.8</v>
      </c>
      <c r="C15" s="46">
        <v>37.6</v>
      </c>
      <c r="D15" s="46">
        <v>91.7</v>
      </c>
      <c r="F15" s="46"/>
      <c r="G15" s="46"/>
      <c r="H15" s="46"/>
      <c r="J15" s="87"/>
      <c r="K15" s="87"/>
      <c r="L15" s="87"/>
    </row>
    <row r="16" spans="1:12" x14ac:dyDescent="0.55000000000000004">
      <c r="A16" s="2">
        <v>2009</v>
      </c>
      <c r="B16" s="46">
        <v>54.8</v>
      </c>
      <c r="C16" s="46">
        <v>37.1</v>
      </c>
      <c r="D16" s="46">
        <v>90.9</v>
      </c>
      <c r="F16" s="46"/>
      <c r="G16" s="46"/>
      <c r="H16" s="46"/>
      <c r="J16" s="87"/>
      <c r="K16" s="87"/>
      <c r="L16" s="87"/>
    </row>
    <row r="17" spans="1:12" x14ac:dyDescent="0.55000000000000004">
      <c r="A17" s="2">
        <v>2010</v>
      </c>
      <c r="B17" s="46">
        <v>54.4</v>
      </c>
      <c r="C17" s="46">
        <v>36.5</v>
      </c>
      <c r="D17" s="46">
        <v>91.2</v>
      </c>
      <c r="F17" s="46"/>
      <c r="G17" s="46"/>
      <c r="H17" s="46"/>
      <c r="J17" s="87"/>
      <c r="K17" s="87"/>
      <c r="L17" s="87"/>
    </row>
    <row r="18" spans="1:12" x14ac:dyDescent="0.55000000000000004">
      <c r="A18" s="2">
        <v>2011</v>
      </c>
      <c r="B18" s="46">
        <v>52.9</v>
      </c>
      <c r="C18" s="46">
        <v>35.200000000000003</v>
      </c>
      <c r="D18" s="46">
        <v>91.6</v>
      </c>
      <c r="F18" s="46"/>
      <c r="G18" s="46"/>
      <c r="H18" s="46"/>
      <c r="J18" s="87"/>
      <c r="K18" s="87"/>
      <c r="L18" s="87"/>
    </row>
    <row r="19" spans="1:12" x14ac:dyDescent="0.55000000000000004">
      <c r="A19" s="24">
        <v>2012</v>
      </c>
      <c r="B19" s="46">
        <v>52.7</v>
      </c>
      <c r="C19" s="46">
        <v>35.200000000000003</v>
      </c>
      <c r="D19" s="46">
        <v>91.2</v>
      </c>
      <c r="F19" s="46"/>
      <c r="G19" s="46"/>
      <c r="H19" s="46"/>
      <c r="J19" s="87"/>
      <c r="K19" s="87"/>
      <c r="L19" s="87"/>
    </row>
    <row r="20" spans="1:12" x14ac:dyDescent="0.55000000000000004">
      <c r="A20" s="24">
        <v>2013</v>
      </c>
      <c r="B20" s="46">
        <v>52.8</v>
      </c>
      <c r="C20" s="46">
        <v>35.799999999999997</v>
      </c>
      <c r="D20" s="46">
        <v>90.9</v>
      </c>
      <c r="F20" s="46"/>
      <c r="G20" s="46"/>
      <c r="H20" s="46"/>
      <c r="J20" s="87"/>
      <c r="K20" s="87"/>
      <c r="L20" s="87"/>
    </row>
    <row r="21" spans="1:12" x14ac:dyDescent="0.55000000000000004">
      <c r="A21" s="24">
        <v>2014</v>
      </c>
      <c r="B21" s="46">
        <v>51.4</v>
      </c>
      <c r="C21" s="46">
        <v>34.799999999999997</v>
      </c>
      <c r="D21" s="46">
        <v>90.3</v>
      </c>
      <c r="F21" s="46"/>
      <c r="G21" s="46"/>
      <c r="H21" s="46"/>
      <c r="J21" s="87"/>
      <c r="K21" s="87"/>
      <c r="L21" s="87"/>
    </row>
    <row r="22" spans="1:12" x14ac:dyDescent="0.55000000000000004">
      <c r="A22" s="24">
        <v>2015</v>
      </c>
      <c r="B22" s="52">
        <v>50.8</v>
      </c>
      <c r="C22" s="52">
        <v>34.700000000000003</v>
      </c>
      <c r="D22" s="52">
        <v>89.4</v>
      </c>
      <c r="F22" s="52"/>
      <c r="G22" s="52"/>
      <c r="H22" s="52"/>
      <c r="J22" s="87"/>
      <c r="K22" s="87"/>
      <c r="L22" s="87"/>
    </row>
    <row r="23" spans="1:12" x14ac:dyDescent="0.55000000000000004">
      <c r="A23" s="24">
        <v>2016</v>
      </c>
      <c r="B23" s="52">
        <v>48.9</v>
      </c>
      <c r="C23" s="52">
        <v>33</v>
      </c>
      <c r="D23" s="52">
        <v>88.4</v>
      </c>
      <c r="F23" s="52"/>
      <c r="G23" s="52"/>
      <c r="H23" s="52"/>
      <c r="J23" s="87"/>
      <c r="K23" s="87"/>
      <c r="L23" s="87"/>
    </row>
    <row r="24" spans="1:12" ht="14.7" thickBot="1" x14ac:dyDescent="0.6">
      <c r="A24" s="23">
        <v>2017</v>
      </c>
      <c r="B24" s="49">
        <v>48.9</v>
      </c>
      <c r="C24" s="49">
        <v>33.4</v>
      </c>
      <c r="D24" s="49">
        <v>87.7</v>
      </c>
      <c r="F24" s="72"/>
      <c r="G24" s="72"/>
      <c r="H24" s="72"/>
    </row>
    <row r="25" spans="1:12" x14ac:dyDescent="0.55000000000000004">
      <c r="A25" s="2"/>
      <c r="B25" s="37"/>
      <c r="C25" s="37"/>
      <c r="D25" s="37"/>
      <c r="F25" s="71"/>
      <c r="G25" s="71"/>
      <c r="H25" s="71"/>
    </row>
    <row r="26" spans="1:12" x14ac:dyDescent="0.55000000000000004">
      <c r="A26" s="8" t="s">
        <v>360</v>
      </c>
      <c r="B26" s="37"/>
      <c r="C26" s="37"/>
      <c r="D26" s="37"/>
    </row>
    <row r="27" spans="1:12" x14ac:dyDescent="0.55000000000000004">
      <c r="A27" s="2" t="s">
        <v>379</v>
      </c>
      <c r="B27" s="37"/>
      <c r="C27" s="37"/>
      <c r="D27" s="37"/>
    </row>
    <row r="28" spans="1:12" x14ac:dyDescent="0.55000000000000004">
      <c r="A28" s="2"/>
      <c r="B28" s="37"/>
      <c r="C28" s="37"/>
      <c r="D28" s="37"/>
    </row>
    <row r="29" spans="1:12" x14ac:dyDescent="0.55000000000000004">
      <c r="A29" s="4" t="s">
        <v>76</v>
      </c>
      <c r="B29" s="37"/>
      <c r="C29" s="37"/>
      <c r="D29" s="37"/>
    </row>
    <row r="30" spans="1:12" x14ac:dyDescent="0.55000000000000004">
      <c r="A30" s="2"/>
      <c r="B30" s="37"/>
      <c r="C30" s="37"/>
      <c r="D30" s="37"/>
    </row>
    <row r="31" spans="1:12" x14ac:dyDescent="0.55000000000000004">
      <c r="A31" s="137" t="s">
        <v>66</v>
      </c>
      <c r="B31" s="37"/>
      <c r="C31" s="37"/>
      <c r="D31" s="37"/>
    </row>
  </sheetData>
  <hyperlinks>
    <hyperlink ref="A31" location="Content!A1" display="return to contents page" xr:uid="{16028019-18B3-4763-88ED-315F0897648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790A-DBD3-4C4C-ABA2-B03FA2275D00}">
  <dimension ref="A1:L36"/>
  <sheetViews>
    <sheetView topLeftCell="A28" workbookViewId="0">
      <selection activeCell="A35" sqref="A35"/>
    </sheetView>
  </sheetViews>
  <sheetFormatPr defaultRowHeight="14.4" x14ac:dyDescent="0.55000000000000004"/>
  <cols>
    <col min="2" max="2" width="23.3125" customWidth="1"/>
    <col min="3" max="3" width="19.20703125" customWidth="1"/>
    <col min="4" max="4" width="17.68359375" customWidth="1"/>
  </cols>
  <sheetData>
    <row r="1" spans="1:12" ht="16.5" x14ac:dyDescent="0.55000000000000004">
      <c r="A1" s="4" t="s">
        <v>361</v>
      </c>
      <c r="B1" s="2"/>
      <c r="C1" s="2"/>
      <c r="D1" s="2"/>
    </row>
    <row r="2" spans="1:12" x14ac:dyDescent="0.55000000000000004">
      <c r="A2" s="4"/>
      <c r="B2" s="2"/>
      <c r="C2" s="2"/>
      <c r="D2" s="2"/>
    </row>
    <row r="3" spans="1:12" ht="14.7" thickBot="1" x14ac:dyDescent="0.6">
      <c r="A3" s="4"/>
      <c r="B3" s="2"/>
      <c r="C3" s="2"/>
      <c r="D3" s="11" t="s">
        <v>78</v>
      </c>
    </row>
    <row r="4" spans="1:12" x14ac:dyDescent="0.55000000000000004">
      <c r="A4" s="25"/>
      <c r="B4" s="26" t="s">
        <v>70</v>
      </c>
      <c r="C4" s="26"/>
      <c r="D4" s="26"/>
    </row>
    <row r="5" spans="1:12" ht="14.7" thickBot="1" x14ac:dyDescent="0.6">
      <c r="A5" s="23"/>
      <c r="B5" s="29" t="s">
        <v>70</v>
      </c>
      <c r="C5" s="29" t="s">
        <v>236</v>
      </c>
      <c r="D5" s="29" t="s">
        <v>237</v>
      </c>
    </row>
    <row r="6" spans="1:12" x14ac:dyDescent="0.55000000000000004">
      <c r="A6" s="2">
        <v>1995</v>
      </c>
      <c r="B6" s="15" t="s">
        <v>73</v>
      </c>
      <c r="C6" s="15" t="s">
        <v>73</v>
      </c>
      <c r="D6" s="15" t="s">
        <v>73</v>
      </c>
    </row>
    <row r="7" spans="1:12" x14ac:dyDescent="0.55000000000000004">
      <c r="A7" s="2">
        <v>1996</v>
      </c>
      <c r="B7" s="46">
        <v>36</v>
      </c>
      <c r="C7" s="46">
        <v>23.2</v>
      </c>
      <c r="D7" s="46">
        <v>74.400000000000006</v>
      </c>
      <c r="F7" s="46"/>
      <c r="G7" s="46"/>
      <c r="H7" s="46"/>
      <c r="J7" s="87"/>
      <c r="K7" s="87"/>
      <c r="L7" s="87"/>
    </row>
    <row r="8" spans="1:12" x14ac:dyDescent="0.55000000000000004">
      <c r="A8" s="2">
        <v>1997</v>
      </c>
      <c r="B8" s="46">
        <v>37</v>
      </c>
      <c r="C8" s="46">
        <v>22</v>
      </c>
      <c r="D8" s="46">
        <v>74.900000000000006</v>
      </c>
      <c r="F8" s="46"/>
      <c r="G8" s="46"/>
      <c r="H8" s="46"/>
      <c r="J8" s="87"/>
      <c r="K8" s="87"/>
      <c r="L8" s="87"/>
    </row>
    <row r="9" spans="1:12" x14ac:dyDescent="0.55000000000000004">
      <c r="A9" s="2">
        <v>1998</v>
      </c>
      <c r="B9" s="46">
        <v>35.4</v>
      </c>
      <c r="C9" s="46">
        <v>21.7</v>
      </c>
      <c r="D9" s="46">
        <v>75.099999999999994</v>
      </c>
      <c r="F9" s="46"/>
      <c r="G9" s="46"/>
      <c r="H9" s="46"/>
      <c r="J9" s="87"/>
      <c r="K9" s="87"/>
      <c r="L9" s="87"/>
    </row>
    <row r="10" spans="1:12" x14ac:dyDescent="0.55000000000000004">
      <c r="A10" s="2">
        <v>1999</v>
      </c>
      <c r="B10" s="46">
        <v>36.1</v>
      </c>
      <c r="C10" s="46">
        <v>23</v>
      </c>
      <c r="D10" s="46">
        <v>72.7</v>
      </c>
      <c r="F10" s="46"/>
      <c r="G10" s="46"/>
      <c r="H10" s="46"/>
      <c r="J10" s="87"/>
      <c r="K10" s="87"/>
      <c r="L10" s="87"/>
    </row>
    <row r="11" spans="1:12" x14ac:dyDescent="0.55000000000000004">
      <c r="A11" s="2">
        <v>2000</v>
      </c>
      <c r="B11" s="46">
        <v>36.4</v>
      </c>
      <c r="C11" s="46">
        <v>22.5</v>
      </c>
      <c r="D11" s="46">
        <v>74.2</v>
      </c>
      <c r="F11" s="46"/>
      <c r="G11" s="46"/>
      <c r="H11" s="46"/>
      <c r="J11" s="87"/>
      <c r="K11" s="87"/>
      <c r="L11" s="87"/>
    </row>
    <row r="12" spans="1:12" x14ac:dyDescent="0.55000000000000004">
      <c r="A12" s="2">
        <v>2001</v>
      </c>
      <c r="B12" s="46">
        <v>35.5</v>
      </c>
      <c r="C12" s="46">
        <v>21.9</v>
      </c>
      <c r="D12" s="46">
        <v>72.599999999999994</v>
      </c>
      <c r="F12" s="46"/>
      <c r="G12" s="46"/>
      <c r="H12" s="46"/>
      <c r="J12" s="87"/>
      <c r="K12" s="87"/>
      <c r="L12" s="87"/>
    </row>
    <row r="13" spans="1:12" x14ac:dyDescent="0.55000000000000004">
      <c r="A13" s="2">
        <v>2002</v>
      </c>
      <c r="B13" s="46">
        <v>35.200000000000003</v>
      </c>
      <c r="C13" s="46">
        <v>21.1</v>
      </c>
      <c r="D13" s="46">
        <v>73.599999999999994</v>
      </c>
      <c r="F13" s="46"/>
      <c r="G13" s="46"/>
      <c r="H13" s="46"/>
      <c r="J13" s="87"/>
      <c r="K13" s="87"/>
      <c r="L13" s="87"/>
    </row>
    <row r="14" spans="1:12" x14ac:dyDescent="0.55000000000000004">
      <c r="A14" s="2">
        <v>2003</v>
      </c>
      <c r="B14" s="46">
        <v>35.5</v>
      </c>
      <c r="C14" s="46">
        <v>21.9</v>
      </c>
      <c r="D14" s="46">
        <v>71.5</v>
      </c>
      <c r="F14" s="46"/>
      <c r="G14" s="46"/>
      <c r="H14" s="46"/>
      <c r="J14" s="87"/>
      <c r="K14" s="87"/>
      <c r="L14" s="87"/>
    </row>
    <row r="15" spans="1:12" x14ac:dyDescent="0.55000000000000004">
      <c r="A15" s="2">
        <v>2004</v>
      </c>
      <c r="B15" s="46">
        <v>34.799999999999997</v>
      </c>
      <c r="C15" s="46">
        <v>20.5</v>
      </c>
      <c r="D15" s="46">
        <v>71.2</v>
      </c>
      <c r="F15" s="46"/>
      <c r="G15" s="46"/>
      <c r="H15" s="46"/>
      <c r="J15" s="87"/>
      <c r="K15" s="87"/>
      <c r="L15" s="87"/>
    </row>
    <row r="16" spans="1:12" x14ac:dyDescent="0.55000000000000004">
      <c r="A16" s="2">
        <v>2005</v>
      </c>
      <c r="B16" s="46">
        <v>35</v>
      </c>
      <c r="C16" s="46">
        <v>20.6</v>
      </c>
      <c r="D16" s="46">
        <v>70.900000000000006</v>
      </c>
      <c r="F16" s="46"/>
      <c r="G16" s="46"/>
      <c r="H16" s="46"/>
      <c r="J16" s="87"/>
      <c r="K16" s="87"/>
      <c r="L16" s="87"/>
    </row>
    <row r="17" spans="1:12" x14ac:dyDescent="0.55000000000000004">
      <c r="A17" s="2">
        <v>2006</v>
      </c>
      <c r="B17" s="46">
        <v>33.4</v>
      </c>
      <c r="C17" s="46">
        <v>19.600000000000001</v>
      </c>
      <c r="D17" s="46">
        <v>69</v>
      </c>
      <c r="F17" s="46"/>
      <c r="G17" s="46"/>
      <c r="H17" s="46"/>
      <c r="J17" s="87"/>
      <c r="K17" s="87"/>
      <c r="L17" s="87"/>
    </row>
    <row r="18" spans="1:12" x14ac:dyDescent="0.55000000000000004">
      <c r="A18" s="2">
        <v>2007</v>
      </c>
      <c r="B18" s="46">
        <v>34.700000000000003</v>
      </c>
      <c r="C18" s="46">
        <v>20</v>
      </c>
      <c r="D18" s="46">
        <v>72</v>
      </c>
      <c r="F18" s="46"/>
      <c r="G18" s="46"/>
      <c r="H18" s="46"/>
      <c r="J18" s="87"/>
      <c r="K18" s="87"/>
      <c r="L18" s="87"/>
    </row>
    <row r="19" spans="1:12" x14ac:dyDescent="0.55000000000000004">
      <c r="A19" s="2">
        <v>2008</v>
      </c>
      <c r="B19" s="46">
        <v>33.700000000000003</v>
      </c>
      <c r="C19" s="46">
        <v>18.7</v>
      </c>
      <c r="D19" s="46">
        <v>70.599999999999994</v>
      </c>
      <c r="F19" s="46"/>
      <c r="G19" s="46"/>
      <c r="H19" s="46"/>
      <c r="J19" s="87"/>
      <c r="K19" s="87"/>
      <c r="L19" s="87"/>
    </row>
    <row r="20" spans="1:12" x14ac:dyDescent="0.55000000000000004">
      <c r="A20" s="2">
        <v>2009</v>
      </c>
      <c r="B20" s="46">
        <v>32.799999999999997</v>
      </c>
      <c r="C20" s="46">
        <v>17.8</v>
      </c>
      <c r="D20" s="46">
        <v>68.099999999999994</v>
      </c>
      <c r="F20" s="46"/>
      <c r="G20" s="46"/>
      <c r="H20" s="46"/>
      <c r="J20" s="87"/>
      <c r="K20" s="87"/>
      <c r="L20" s="87"/>
    </row>
    <row r="21" spans="1:12" x14ac:dyDescent="0.55000000000000004">
      <c r="A21" s="2">
        <v>2010</v>
      </c>
      <c r="B21" s="46">
        <v>30.9</v>
      </c>
      <c r="C21" s="46">
        <v>16.899999999999999</v>
      </c>
      <c r="D21" s="46">
        <v>64.5</v>
      </c>
      <c r="F21" s="46"/>
      <c r="G21" s="46"/>
      <c r="H21" s="46"/>
      <c r="J21" s="87"/>
      <c r="K21" s="87"/>
      <c r="L21" s="87"/>
    </row>
    <row r="22" spans="1:12" x14ac:dyDescent="0.55000000000000004">
      <c r="A22" s="2">
        <v>2011</v>
      </c>
      <c r="B22" s="46">
        <v>31.2</v>
      </c>
      <c r="C22" s="46">
        <v>17</v>
      </c>
      <c r="D22" s="46">
        <v>67.8</v>
      </c>
      <c r="F22" s="46"/>
      <c r="G22" s="46"/>
      <c r="H22" s="46"/>
      <c r="J22" s="87"/>
      <c r="K22" s="87"/>
      <c r="L22" s="87"/>
    </row>
    <row r="23" spans="1:12" x14ac:dyDescent="0.55000000000000004">
      <c r="A23" s="24">
        <v>2012</v>
      </c>
      <c r="B23" s="46">
        <v>29.3</v>
      </c>
      <c r="C23" s="46">
        <v>16.100000000000001</v>
      </c>
      <c r="D23" s="46">
        <v>63.7</v>
      </c>
      <c r="F23" s="46"/>
      <c r="G23" s="46"/>
      <c r="H23" s="46"/>
      <c r="J23" s="87"/>
      <c r="K23" s="87"/>
      <c r="L23" s="87"/>
    </row>
    <row r="24" spans="1:12" x14ac:dyDescent="0.55000000000000004">
      <c r="A24" s="24">
        <v>2013</v>
      </c>
      <c r="B24" s="46">
        <v>29.531610704363349</v>
      </c>
      <c r="C24" s="46">
        <v>16.600000000000001</v>
      </c>
      <c r="D24" s="46">
        <v>63.7</v>
      </c>
      <c r="F24" s="46"/>
      <c r="G24" s="46"/>
      <c r="H24" s="46"/>
      <c r="J24" s="87"/>
      <c r="K24" s="87"/>
      <c r="L24" s="87"/>
    </row>
    <row r="25" spans="1:12" x14ac:dyDescent="0.55000000000000004">
      <c r="A25" s="24">
        <v>2014</v>
      </c>
      <c r="B25" s="46">
        <v>27.536285814167655</v>
      </c>
      <c r="C25" s="46">
        <v>15.4</v>
      </c>
      <c r="D25" s="46">
        <v>60.7</v>
      </c>
      <c r="F25" s="46"/>
      <c r="G25" s="46"/>
      <c r="H25" s="46"/>
      <c r="J25" s="87"/>
      <c r="K25" s="87"/>
      <c r="L25" s="87"/>
    </row>
    <row r="26" spans="1:12" x14ac:dyDescent="0.55000000000000004">
      <c r="A26" s="24">
        <v>2015</v>
      </c>
      <c r="B26" s="52">
        <v>27.863835010334277</v>
      </c>
      <c r="C26" s="52">
        <v>16.100000000000001</v>
      </c>
      <c r="D26" s="52">
        <v>60.7</v>
      </c>
      <c r="F26" s="52"/>
      <c r="G26" s="52"/>
      <c r="H26" s="52"/>
      <c r="J26" s="87"/>
      <c r="K26" s="87"/>
      <c r="L26" s="87"/>
    </row>
    <row r="27" spans="1:12" x14ac:dyDescent="0.55000000000000004">
      <c r="A27" s="24">
        <v>2016</v>
      </c>
      <c r="B27" s="52">
        <v>26.301763620987273</v>
      </c>
      <c r="C27" s="52">
        <v>14.9</v>
      </c>
      <c r="D27" s="52">
        <v>59</v>
      </c>
      <c r="F27" s="52"/>
      <c r="G27" s="52"/>
      <c r="H27" s="52"/>
      <c r="J27" s="87"/>
      <c r="K27" s="87"/>
      <c r="L27" s="87"/>
    </row>
    <row r="28" spans="1:12" ht="14.7" thickBot="1" x14ac:dyDescent="0.6">
      <c r="A28" s="23">
        <v>2017</v>
      </c>
      <c r="B28" s="66">
        <v>26</v>
      </c>
      <c r="C28" s="66">
        <v>15.2</v>
      </c>
      <c r="D28" s="66">
        <v>57.6</v>
      </c>
      <c r="F28" s="42"/>
      <c r="G28" s="42"/>
      <c r="H28" s="42"/>
    </row>
    <row r="29" spans="1:12" x14ac:dyDescent="0.55000000000000004">
      <c r="A29" s="2"/>
      <c r="B29" s="37"/>
      <c r="C29" s="37"/>
      <c r="D29" s="37"/>
      <c r="F29" s="71"/>
      <c r="G29" s="71"/>
      <c r="H29" s="71"/>
    </row>
    <row r="30" spans="1:12" x14ac:dyDescent="0.55000000000000004">
      <c r="A30" s="2" t="s">
        <v>270</v>
      </c>
      <c r="B30" s="37"/>
      <c r="C30" s="37"/>
      <c r="D30" s="37"/>
    </row>
    <row r="31" spans="1:12" x14ac:dyDescent="0.55000000000000004">
      <c r="A31" s="2" t="s">
        <v>271</v>
      </c>
      <c r="B31" s="37"/>
      <c r="C31" s="37"/>
      <c r="D31" s="37"/>
    </row>
    <row r="32" spans="1:12" x14ac:dyDescent="0.55000000000000004">
      <c r="A32" s="2"/>
      <c r="B32" s="37"/>
      <c r="C32" s="37"/>
      <c r="D32" s="37"/>
    </row>
    <row r="33" spans="1:4" x14ac:dyDescent="0.55000000000000004">
      <c r="A33" s="4" t="s">
        <v>76</v>
      </c>
      <c r="B33" s="37"/>
      <c r="C33" s="37"/>
      <c r="D33" s="37"/>
    </row>
    <row r="34" spans="1:4" x14ac:dyDescent="0.55000000000000004">
      <c r="A34" s="2"/>
      <c r="B34" s="37"/>
      <c r="C34" s="37"/>
      <c r="D34" s="37"/>
    </row>
    <row r="35" spans="1:4" x14ac:dyDescent="0.55000000000000004">
      <c r="A35" s="137" t="s">
        <v>66</v>
      </c>
      <c r="B35" s="37"/>
      <c r="C35" s="37"/>
      <c r="D35" s="37"/>
    </row>
    <row r="36" spans="1:4" x14ac:dyDescent="0.55000000000000004">
      <c r="A36" s="2"/>
      <c r="B36" s="37"/>
      <c r="C36" s="37"/>
      <c r="D36" s="37"/>
    </row>
  </sheetData>
  <hyperlinks>
    <hyperlink ref="A35" location="Content!A1" display="return to contents page" xr:uid="{179085AC-4A30-4CD6-818B-39CBFDD56E3B}"/>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76BEA-E7B5-4435-9F6A-DDB8CA37E9ED}">
  <sheetPr>
    <pageSetUpPr fitToPage="1"/>
  </sheetPr>
  <dimension ref="A1:X76"/>
  <sheetViews>
    <sheetView topLeftCell="A19" workbookViewId="0">
      <selection activeCell="A35" sqref="A35"/>
    </sheetView>
  </sheetViews>
  <sheetFormatPr defaultRowHeight="14.4" x14ac:dyDescent="0.55000000000000004"/>
  <cols>
    <col min="1" max="1" width="67.41796875" customWidth="1"/>
  </cols>
  <sheetData>
    <row r="1" spans="1:24" x14ac:dyDescent="0.55000000000000004">
      <c r="A1" s="4" t="s">
        <v>277</v>
      </c>
      <c r="B1" s="11"/>
      <c r="C1" s="11"/>
      <c r="D1" s="11"/>
      <c r="E1" s="11"/>
      <c r="F1" s="11"/>
      <c r="G1" s="11"/>
      <c r="H1" s="11"/>
      <c r="I1" s="11"/>
      <c r="J1" s="11"/>
      <c r="K1" s="11"/>
      <c r="L1" s="11"/>
      <c r="M1" s="11"/>
      <c r="N1" s="11"/>
      <c r="O1" s="11"/>
      <c r="P1" s="11"/>
      <c r="Q1" s="11"/>
      <c r="R1" s="11"/>
      <c r="S1" s="11"/>
    </row>
    <row r="2" spans="1:24" x14ac:dyDescent="0.55000000000000004">
      <c r="A2" s="4"/>
      <c r="B2" s="11"/>
      <c r="C2" s="11"/>
      <c r="D2" s="11"/>
      <c r="E2" s="11"/>
      <c r="F2" s="11"/>
      <c r="G2" s="11"/>
      <c r="H2" s="11"/>
      <c r="I2" s="11"/>
      <c r="J2" s="11"/>
      <c r="K2" s="11"/>
      <c r="L2" s="11"/>
      <c r="M2" s="11"/>
      <c r="N2" s="11"/>
      <c r="O2" s="11"/>
      <c r="P2" s="11"/>
      <c r="Q2" s="11"/>
      <c r="R2" s="11"/>
      <c r="S2" s="11"/>
    </row>
    <row r="3" spans="1:24" ht="14.7" thickBot="1" x14ac:dyDescent="0.6">
      <c r="A3" s="6" t="s">
        <v>141</v>
      </c>
      <c r="B3" s="11"/>
      <c r="C3" s="11"/>
      <c r="D3" s="11"/>
      <c r="E3" s="11"/>
      <c r="F3" s="11"/>
      <c r="G3" s="11"/>
      <c r="H3" s="11"/>
      <c r="I3" s="11"/>
      <c r="J3" s="11"/>
      <c r="K3" s="11"/>
      <c r="L3" s="11"/>
      <c r="M3" s="11"/>
      <c r="N3" s="11"/>
      <c r="O3" s="11"/>
      <c r="P3" s="11"/>
      <c r="Q3" s="104"/>
      <c r="R3" s="11"/>
      <c r="S3" s="104"/>
      <c r="W3" s="11" t="s">
        <v>272</v>
      </c>
    </row>
    <row r="4" spans="1:24" ht="14.7" thickBot="1" x14ac:dyDescent="0.6">
      <c r="A4" s="12"/>
      <c r="B4" s="111">
        <v>1995</v>
      </c>
      <c r="C4" s="111">
        <v>1996</v>
      </c>
      <c r="D4" s="111">
        <v>1997</v>
      </c>
      <c r="E4" s="111">
        <v>1998</v>
      </c>
      <c r="F4" s="111">
        <v>1999</v>
      </c>
      <c r="G4" s="111">
        <v>2000</v>
      </c>
      <c r="H4" s="111">
        <v>2001</v>
      </c>
      <c r="I4" s="111">
        <v>2002</v>
      </c>
      <c r="J4" s="111">
        <v>2003</v>
      </c>
      <c r="K4" s="111">
        <v>2004</v>
      </c>
      <c r="L4" s="111">
        <v>2005</v>
      </c>
      <c r="M4" s="111">
        <v>2006</v>
      </c>
      <c r="N4" s="111">
        <v>2007</v>
      </c>
      <c r="O4" s="111">
        <v>2008</v>
      </c>
      <c r="P4" s="111">
        <v>2009</v>
      </c>
      <c r="Q4" s="111">
        <v>2010</v>
      </c>
      <c r="R4" s="111">
        <v>2011</v>
      </c>
      <c r="S4" s="111">
        <v>2012</v>
      </c>
      <c r="T4" s="111">
        <v>2013</v>
      </c>
      <c r="U4" s="111">
        <v>2014</v>
      </c>
      <c r="V4" s="111">
        <v>2015</v>
      </c>
      <c r="W4" s="111">
        <v>2016</v>
      </c>
      <c r="X4" s="111">
        <v>2017</v>
      </c>
    </row>
    <row r="5" spans="1:24" x14ac:dyDescent="0.55000000000000004">
      <c r="A5" s="25"/>
      <c r="B5" s="112"/>
      <c r="C5" s="112"/>
      <c r="D5" s="112"/>
      <c r="E5" s="112"/>
      <c r="F5" s="112"/>
      <c r="G5" s="112"/>
      <c r="H5" s="112"/>
      <c r="I5" s="112"/>
      <c r="J5" s="112"/>
      <c r="K5" s="112"/>
      <c r="L5" s="112"/>
      <c r="M5" s="112"/>
      <c r="N5" s="112"/>
      <c r="O5" s="112"/>
      <c r="P5" s="112"/>
      <c r="Q5" s="112"/>
      <c r="R5" s="112"/>
      <c r="S5" s="112"/>
    </row>
    <row r="6" spans="1:24" ht="16.5" x14ac:dyDescent="0.55000000000000004">
      <c r="A6" s="113" t="s">
        <v>273</v>
      </c>
      <c r="B6" s="114"/>
      <c r="C6" s="114"/>
      <c r="D6" s="114"/>
      <c r="E6" s="114"/>
      <c r="F6" s="114"/>
      <c r="G6" s="114"/>
      <c r="H6" s="114"/>
      <c r="I6" s="114"/>
      <c r="J6" s="114"/>
      <c r="K6" s="114"/>
      <c r="L6" s="114"/>
      <c r="M6" s="114"/>
      <c r="N6" s="114"/>
      <c r="O6" s="114"/>
      <c r="P6" s="114"/>
      <c r="Q6" s="114"/>
      <c r="R6" s="114"/>
      <c r="S6" s="114"/>
    </row>
    <row r="7" spans="1:24" x14ac:dyDescent="0.55000000000000004">
      <c r="A7" s="88" t="s">
        <v>111</v>
      </c>
      <c r="B7" s="36">
        <v>16</v>
      </c>
      <c r="C7" s="36">
        <v>18</v>
      </c>
      <c r="D7" s="21"/>
      <c r="E7" s="36">
        <v>25</v>
      </c>
      <c r="F7" s="36">
        <v>15</v>
      </c>
      <c r="G7" s="36">
        <v>20</v>
      </c>
      <c r="H7" s="36">
        <v>15</v>
      </c>
      <c r="I7" s="36" t="s">
        <v>101</v>
      </c>
      <c r="J7" s="36" t="s">
        <v>101</v>
      </c>
      <c r="K7" s="36" t="s">
        <v>101</v>
      </c>
      <c r="L7" s="36">
        <v>13</v>
      </c>
      <c r="M7" s="36">
        <v>16</v>
      </c>
      <c r="N7" s="36">
        <v>14</v>
      </c>
      <c r="O7" s="36">
        <v>12</v>
      </c>
      <c r="P7" s="59" t="s">
        <v>101</v>
      </c>
      <c r="Q7" s="59" t="s">
        <v>101</v>
      </c>
      <c r="R7" s="36">
        <v>11</v>
      </c>
      <c r="S7" s="36" t="s">
        <v>101</v>
      </c>
      <c r="T7" s="36" t="s">
        <v>101</v>
      </c>
      <c r="U7" s="36">
        <v>11</v>
      </c>
      <c r="V7" s="36" t="s">
        <v>101</v>
      </c>
      <c r="W7" s="36">
        <v>15</v>
      </c>
      <c r="X7" s="36" t="s">
        <v>101</v>
      </c>
    </row>
    <row r="8" spans="1:24" x14ac:dyDescent="0.55000000000000004">
      <c r="A8" s="88" t="s">
        <v>112</v>
      </c>
      <c r="B8" s="36">
        <v>37</v>
      </c>
      <c r="C8" s="36">
        <v>39</v>
      </c>
      <c r="D8" s="21"/>
      <c r="E8" s="36">
        <v>30</v>
      </c>
      <c r="F8" s="36">
        <v>36</v>
      </c>
      <c r="G8" s="36">
        <v>34</v>
      </c>
      <c r="H8" s="36">
        <v>26</v>
      </c>
      <c r="I8" s="36">
        <v>23</v>
      </c>
      <c r="J8" s="36">
        <v>28</v>
      </c>
      <c r="K8" s="36">
        <v>21</v>
      </c>
      <c r="L8" s="36">
        <v>23</v>
      </c>
      <c r="M8" s="36">
        <v>22</v>
      </c>
      <c r="N8" s="36">
        <v>26</v>
      </c>
      <c r="O8" s="36">
        <v>23</v>
      </c>
      <c r="P8" s="36">
        <v>19</v>
      </c>
      <c r="Q8" s="36">
        <v>19</v>
      </c>
      <c r="R8" s="36">
        <v>24</v>
      </c>
      <c r="S8" s="36">
        <v>21</v>
      </c>
      <c r="T8" s="36">
        <v>22</v>
      </c>
      <c r="U8" s="36">
        <v>24</v>
      </c>
      <c r="V8" s="36">
        <v>16</v>
      </c>
      <c r="W8" s="115">
        <v>12</v>
      </c>
      <c r="X8" s="36">
        <v>15</v>
      </c>
    </row>
    <row r="9" spans="1:24" x14ac:dyDescent="0.55000000000000004">
      <c r="A9" s="88" t="s">
        <v>113</v>
      </c>
      <c r="B9" s="36">
        <v>1450</v>
      </c>
      <c r="C9" s="36">
        <v>1378</v>
      </c>
      <c r="D9" s="21"/>
      <c r="E9" s="36">
        <v>1329</v>
      </c>
      <c r="F9" s="36">
        <v>1212</v>
      </c>
      <c r="G9" s="36">
        <v>1153</v>
      </c>
      <c r="H9" s="36">
        <v>1093</v>
      </c>
      <c r="I9" s="36">
        <v>1005</v>
      </c>
      <c r="J9" s="36">
        <v>902</v>
      </c>
      <c r="K9" s="36">
        <v>855</v>
      </c>
      <c r="L9" s="36">
        <v>838</v>
      </c>
      <c r="M9" s="36">
        <v>732</v>
      </c>
      <c r="N9" s="36">
        <v>711</v>
      </c>
      <c r="O9" s="36">
        <v>626</v>
      </c>
      <c r="P9" s="36">
        <v>556</v>
      </c>
      <c r="Q9" s="36">
        <v>533</v>
      </c>
      <c r="R9" s="36">
        <v>506</v>
      </c>
      <c r="S9" s="36">
        <v>495</v>
      </c>
      <c r="T9" s="36">
        <v>499</v>
      </c>
      <c r="U9" s="36">
        <v>504</v>
      </c>
      <c r="V9" s="36">
        <v>459</v>
      </c>
      <c r="W9" s="115">
        <v>478</v>
      </c>
      <c r="X9" s="36">
        <v>469</v>
      </c>
    </row>
    <row r="10" spans="1:24" x14ac:dyDescent="0.55000000000000004">
      <c r="A10" s="88" t="s">
        <v>114</v>
      </c>
      <c r="B10" s="36">
        <v>95</v>
      </c>
      <c r="C10" s="36">
        <v>72</v>
      </c>
      <c r="D10" s="21"/>
      <c r="E10" s="36">
        <v>69</v>
      </c>
      <c r="F10" s="36">
        <v>67</v>
      </c>
      <c r="G10" s="36">
        <v>81</v>
      </c>
      <c r="H10" s="36">
        <v>75</v>
      </c>
      <c r="I10" s="36">
        <v>73</v>
      </c>
      <c r="J10" s="36">
        <v>58</v>
      </c>
      <c r="K10" s="36">
        <v>68</v>
      </c>
      <c r="L10" s="36">
        <v>60</v>
      </c>
      <c r="M10" s="36">
        <v>69</v>
      </c>
      <c r="N10" s="36">
        <v>70</v>
      </c>
      <c r="O10" s="36">
        <v>78</v>
      </c>
      <c r="P10" s="36">
        <v>73</v>
      </c>
      <c r="Q10" s="36">
        <v>77</v>
      </c>
      <c r="R10" s="36">
        <v>78</v>
      </c>
      <c r="S10" s="36">
        <v>75</v>
      </c>
      <c r="T10" s="36">
        <v>82</v>
      </c>
      <c r="U10" s="36">
        <v>65</v>
      </c>
      <c r="V10" s="36">
        <v>73</v>
      </c>
      <c r="W10" s="115">
        <v>55</v>
      </c>
      <c r="X10" s="36">
        <v>76</v>
      </c>
    </row>
    <row r="11" spans="1:24" x14ac:dyDescent="0.55000000000000004">
      <c r="A11" s="88" t="s">
        <v>115</v>
      </c>
      <c r="B11" s="36">
        <v>96</v>
      </c>
      <c r="C11" s="36">
        <v>89</v>
      </c>
      <c r="D11" s="21"/>
      <c r="E11" s="36">
        <v>90</v>
      </c>
      <c r="F11" s="36">
        <v>105</v>
      </c>
      <c r="G11" s="36">
        <v>91</v>
      </c>
      <c r="H11" s="36">
        <v>78</v>
      </c>
      <c r="I11" s="36">
        <v>82</v>
      </c>
      <c r="J11" s="36">
        <v>67</v>
      </c>
      <c r="K11" s="36">
        <v>67</v>
      </c>
      <c r="L11" s="36">
        <v>74</v>
      </c>
      <c r="M11" s="36">
        <v>93</v>
      </c>
      <c r="N11" s="36">
        <v>80</v>
      </c>
      <c r="O11" s="36">
        <v>71</v>
      </c>
      <c r="P11" s="36">
        <v>63</v>
      </c>
      <c r="Q11" s="36">
        <v>66</v>
      </c>
      <c r="R11" s="36">
        <v>64</v>
      </c>
      <c r="S11" s="36">
        <v>73</v>
      </c>
      <c r="T11" s="36">
        <v>62</v>
      </c>
      <c r="U11" s="36">
        <v>60</v>
      </c>
      <c r="V11" s="36">
        <v>70</v>
      </c>
      <c r="W11" s="115">
        <v>71</v>
      </c>
      <c r="X11" s="36">
        <v>69</v>
      </c>
    </row>
    <row r="12" spans="1:24" x14ac:dyDescent="0.55000000000000004">
      <c r="A12" s="88" t="s">
        <v>116</v>
      </c>
      <c r="B12" s="36">
        <v>335</v>
      </c>
      <c r="C12" s="36">
        <v>313</v>
      </c>
      <c r="D12" s="21"/>
      <c r="E12" s="36">
        <v>323</v>
      </c>
      <c r="F12" s="36">
        <v>335</v>
      </c>
      <c r="G12" s="36">
        <v>322</v>
      </c>
      <c r="H12" s="36">
        <v>298</v>
      </c>
      <c r="I12" s="36">
        <v>276</v>
      </c>
      <c r="J12" s="36">
        <v>303</v>
      </c>
      <c r="K12" s="36">
        <v>299</v>
      </c>
      <c r="L12" s="36">
        <v>252</v>
      </c>
      <c r="M12" s="36">
        <v>293</v>
      </c>
      <c r="N12" s="36">
        <v>280</v>
      </c>
      <c r="O12" s="36">
        <v>282</v>
      </c>
      <c r="P12" s="36">
        <v>202</v>
      </c>
      <c r="Q12" s="36">
        <v>194</v>
      </c>
      <c r="R12" s="36">
        <v>186</v>
      </c>
      <c r="S12" s="36">
        <v>197</v>
      </c>
      <c r="T12" s="36">
        <v>176</v>
      </c>
      <c r="U12" s="36">
        <v>182</v>
      </c>
      <c r="V12" s="36">
        <v>168</v>
      </c>
      <c r="W12" s="115">
        <v>158</v>
      </c>
      <c r="X12" s="36">
        <v>151</v>
      </c>
    </row>
    <row r="13" spans="1:24" x14ac:dyDescent="0.55000000000000004">
      <c r="A13" s="88" t="s">
        <v>117</v>
      </c>
      <c r="B13" s="36">
        <v>378</v>
      </c>
      <c r="C13" s="36">
        <v>368</v>
      </c>
      <c r="D13" s="21"/>
      <c r="E13" s="36">
        <v>394</v>
      </c>
      <c r="F13" s="36">
        <v>410</v>
      </c>
      <c r="G13" s="36">
        <v>408</v>
      </c>
      <c r="H13" s="36">
        <v>424</v>
      </c>
      <c r="I13" s="36">
        <v>416</v>
      </c>
      <c r="J13" s="36">
        <v>463</v>
      </c>
      <c r="K13" s="36">
        <v>439</v>
      </c>
      <c r="L13" s="36">
        <v>414</v>
      </c>
      <c r="M13" s="36">
        <v>423</v>
      </c>
      <c r="N13" s="36">
        <v>427</v>
      </c>
      <c r="O13" s="36">
        <v>455</v>
      </c>
      <c r="P13" s="36">
        <v>442</v>
      </c>
      <c r="Q13" s="36">
        <v>432</v>
      </c>
      <c r="R13" s="36">
        <v>432</v>
      </c>
      <c r="S13" s="36">
        <v>461</v>
      </c>
      <c r="T13" s="36">
        <v>441</v>
      </c>
      <c r="U13" s="36">
        <v>438</v>
      </c>
      <c r="V13" s="36">
        <v>474</v>
      </c>
      <c r="W13" s="115">
        <v>418</v>
      </c>
      <c r="X13" s="36">
        <v>489</v>
      </c>
    </row>
    <row r="14" spans="1:24" x14ac:dyDescent="0.55000000000000004">
      <c r="A14" s="88" t="s">
        <v>118</v>
      </c>
      <c r="B14" s="36">
        <v>572</v>
      </c>
      <c r="C14" s="36">
        <v>559</v>
      </c>
      <c r="D14" s="21"/>
      <c r="E14" s="36">
        <v>565</v>
      </c>
      <c r="F14" s="36">
        <v>570</v>
      </c>
      <c r="G14" s="36">
        <v>613</v>
      </c>
      <c r="H14" s="36">
        <v>612</v>
      </c>
      <c r="I14" s="36">
        <v>577</v>
      </c>
      <c r="J14" s="36">
        <v>616</v>
      </c>
      <c r="K14" s="36">
        <v>617</v>
      </c>
      <c r="L14" s="36">
        <v>596</v>
      </c>
      <c r="M14" s="36">
        <v>585</v>
      </c>
      <c r="N14" s="36">
        <v>582</v>
      </c>
      <c r="O14" s="36">
        <v>585</v>
      </c>
      <c r="P14" s="36">
        <v>516</v>
      </c>
      <c r="Q14" s="36">
        <v>496</v>
      </c>
      <c r="R14" s="36">
        <v>453</v>
      </c>
      <c r="S14" s="36">
        <v>479</v>
      </c>
      <c r="T14" s="36">
        <v>504</v>
      </c>
      <c r="U14" s="36">
        <v>455</v>
      </c>
      <c r="V14" s="36">
        <v>495</v>
      </c>
      <c r="W14" s="115">
        <v>478</v>
      </c>
      <c r="X14" s="36">
        <v>453</v>
      </c>
    </row>
    <row r="15" spans="1:24" x14ac:dyDescent="0.55000000000000004">
      <c r="A15" s="88" t="s">
        <v>119</v>
      </c>
      <c r="B15" s="36">
        <v>77</v>
      </c>
      <c r="C15" s="36">
        <v>68</v>
      </c>
      <c r="D15" s="21"/>
      <c r="E15" s="36">
        <v>70</v>
      </c>
      <c r="F15" s="36">
        <v>62</v>
      </c>
      <c r="G15" s="36">
        <v>63</v>
      </c>
      <c r="H15" s="36">
        <v>61</v>
      </c>
      <c r="I15" s="36">
        <v>72</v>
      </c>
      <c r="J15" s="36">
        <v>59</v>
      </c>
      <c r="K15" s="36">
        <v>53</v>
      </c>
      <c r="L15" s="36">
        <v>45</v>
      </c>
      <c r="M15" s="36">
        <v>60</v>
      </c>
      <c r="N15" s="36">
        <v>55</v>
      </c>
      <c r="O15" s="36">
        <v>58</v>
      </c>
      <c r="P15" s="36">
        <v>48</v>
      </c>
      <c r="Q15" s="36">
        <v>47</v>
      </c>
      <c r="R15" s="36">
        <v>47</v>
      </c>
      <c r="S15" s="36">
        <v>48</v>
      </c>
      <c r="T15" s="36">
        <v>57</v>
      </c>
      <c r="U15" s="36">
        <v>49</v>
      </c>
      <c r="V15" s="36">
        <v>51</v>
      </c>
      <c r="W15" s="115">
        <v>40</v>
      </c>
      <c r="X15" s="36">
        <v>44</v>
      </c>
    </row>
    <row r="16" spans="1:24" x14ac:dyDescent="0.55000000000000004">
      <c r="A16" s="88" t="s">
        <v>120</v>
      </c>
      <c r="B16" s="36">
        <v>172</v>
      </c>
      <c r="C16" s="36">
        <v>157</v>
      </c>
      <c r="D16" s="21"/>
      <c r="E16" s="36">
        <v>157</v>
      </c>
      <c r="F16" s="36">
        <v>162</v>
      </c>
      <c r="G16" s="36">
        <v>133</v>
      </c>
      <c r="H16" s="36">
        <v>165</v>
      </c>
      <c r="I16" s="36">
        <v>184</v>
      </c>
      <c r="J16" s="36">
        <v>177</v>
      </c>
      <c r="K16" s="36">
        <v>164</v>
      </c>
      <c r="L16" s="36">
        <v>161</v>
      </c>
      <c r="M16" s="36">
        <v>171</v>
      </c>
      <c r="N16" s="36">
        <v>169</v>
      </c>
      <c r="O16" s="36">
        <v>146</v>
      </c>
      <c r="P16" s="36">
        <v>113</v>
      </c>
      <c r="Q16" s="36">
        <v>109</v>
      </c>
      <c r="R16" s="36">
        <v>106</v>
      </c>
      <c r="S16" s="36">
        <v>121</v>
      </c>
      <c r="T16" s="36">
        <v>113</v>
      </c>
      <c r="U16" s="36">
        <v>118</v>
      </c>
      <c r="V16" s="36">
        <v>108</v>
      </c>
      <c r="W16" s="115">
        <v>111</v>
      </c>
      <c r="X16" s="36">
        <v>104</v>
      </c>
    </row>
    <row r="17" spans="1:24" x14ac:dyDescent="0.55000000000000004">
      <c r="A17" s="88" t="s">
        <v>121</v>
      </c>
      <c r="B17" s="36">
        <v>406</v>
      </c>
      <c r="C17" s="36">
        <v>392</v>
      </c>
      <c r="D17" s="21"/>
      <c r="E17" s="36">
        <v>346</v>
      </c>
      <c r="F17" s="36">
        <v>337</v>
      </c>
      <c r="G17" s="36">
        <v>367</v>
      </c>
      <c r="H17" s="36">
        <v>301</v>
      </c>
      <c r="I17" s="36">
        <v>320</v>
      </c>
      <c r="J17" s="36">
        <v>308</v>
      </c>
      <c r="K17" s="36">
        <v>287</v>
      </c>
      <c r="L17" s="36">
        <v>296</v>
      </c>
      <c r="M17" s="36">
        <v>291</v>
      </c>
      <c r="N17" s="36">
        <v>281</v>
      </c>
      <c r="O17" s="36">
        <v>238</v>
      </c>
      <c r="P17" s="36">
        <v>226</v>
      </c>
      <c r="Q17" s="36">
        <v>186</v>
      </c>
      <c r="R17" s="36">
        <v>188</v>
      </c>
      <c r="S17" s="36">
        <v>171</v>
      </c>
      <c r="T17" s="36">
        <v>181</v>
      </c>
      <c r="U17" s="36">
        <v>181</v>
      </c>
      <c r="V17" s="36">
        <v>165</v>
      </c>
      <c r="W17" s="115">
        <v>138</v>
      </c>
      <c r="X17" s="36">
        <v>156</v>
      </c>
    </row>
    <row r="18" spans="1:24" x14ac:dyDescent="0.55000000000000004">
      <c r="A18" s="88" t="s">
        <v>122</v>
      </c>
      <c r="B18" s="36">
        <v>12</v>
      </c>
      <c r="C18" s="36">
        <v>11</v>
      </c>
      <c r="D18" s="21"/>
      <c r="E18" s="59" t="s">
        <v>101</v>
      </c>
      <c r="F18" s="36">
        <v>11</v>
      </c>
      <c r="G18" s="59" t="s">
        <v>101</v>
      </c>
      <c r="H18" s="36">
        <v>15</v>
      </c>
      <c r="I18" s="59" t="s">
        <v>101</v>
      </c>
      <c r="J18" s="59" t="s">
        <v>101</v>
      </c>
      <c r="K18" s="36">
        <v>13</v>
      </c>
      <c r="L18" s="36">
        <v>15</v>
      </c>
      <c r="M18" s="36">
        <v>14</v>
      </c>
      <c r="N18" s="36">
        <v>17</v>
      </c>
      <c r="O18" s="36">
        <v>13</v>
      </c>
      <c r="P18" s="36">
        <v>37</v>
      </c>
      <c r="Q18" s="36">
        <v>34</v>
      </c>
      <c r="R18" s="36">
        <v>32</v>
      </c>
      <c r="S18" s="36">
        <v>31</v>
      </c>
      <c r="T18" s="36">
        <v>26</v>
      </c>
      <c r="U18" s="36">
        <v>23</v>
      </c>
      <c r="V18" s="36">
        <v>34</v>
      </c>
      <c r="W18" s="115">
        <v>24</v>
      </c>
      <c r="X18" s="36">
        <v>24</v>
      </c>
    </row>
    <row r="19" spans="1:24" x14ac:dyDescent="0.55000000000000004">
      <c r="A19" s="88" t="s">
        <v>123</v>
      </c>
      <c r="B19" s="36">
        <v>84</v>
      </c>
      <c r="C19" s="36">
        <v>93</v>
      </c>
      <c r="D19" s="21"/>
      <c r="E19" s="36">
        <v>87</v>
      </c>
      <c r="F19" s="36">
        <v>97</v>
      </c>
      <c r="G19" s="36">
        <v>90</v>
      </c>
      <c r="H19" s="36">
        <v>106</v>
      </c>
      <c r="I19" s="36">
        <v>94</v>
      </c>
      <c r="J19" s="36">
        <v>106</v>
      </c>
      <c r="K19" s="36">
        <v>103</v>
      </c>
      <c r="L19" s="36">
        <v>89</v>
      </c>
      <c r="M19" s="36">
        <v>93</v>
      </c>
      <c r="N19" s="36">
        <v>113</v>
      </c>
      <c r="O19" s="36">
        <v>104</v>
      </c>
      <c r="P19" s="36">
        <v>154</v>
      </c>
      <c r="Q19" s="36">
        <v>124</v>
      </c>
      <c r="R19" s="36">
        <v>132</v>
      </c>
      <c r="S19" s="36">
        <v>127</v>
      </c>
      <c r="T19" s="36">
        <v>126</v>
      </c>
      <c r="U19" s="36">
        <v>146</v>
      </c>
      <c r="V19" s="36">
        <v>130</v>
      </c>
      <c r="W19" s="115">
        <v>143</v>
      </c>
      <c r="X19" s="36">
        <v>141</v>
      </c>
    </row>
    <row r="20" spans="1:24" x14ac:dyDescent="0.55000000000000004">
      <c r="A20" s="88" t="s">
        <v>124</v>
      </c>
      <c r="B20" s="36">
        <v>82</v>
      </c>
      <c r="C20" s="36">
        <v>79</v>
      </c>
      <c r="D20" s="21"/>
      <c r="E20" s="36">
        <v>82</v>
      </c>
      <c r="F20" s="36">
        <v>90</v>
      </c>
      <c r="G20" s="36">
        <v>87</v>
      </c>
      <c r="H20" s="36">
        <v>93</v>
      </c>
      <c r="I20" s="36">
        <v>86</v>
      </c>
      <c r="J20" s="36">
        <v>96</v>
      </c>
      <c r="K20" s="36">
        <v>94</v>
      </c>
      <c r="L20" s="36">
        <v>94</v>
      </c>
      <c r="M20" s="36">
        <v>94</v>
      </c>
      <c r="N20" s="36">
        <v>89</v>
      </c>
      <c r="O20" s="36">
        <v>86</v>
      </c>
      <c r="P20" s="36">
        <v>131</v>
      </c>
      <c r="Q20" s="36">
        <v>133</v>
      </c>
      <c r="R20" s="36">
        <v>123</v>
      </c>
      <c r="S20" s="36">
        <v>117</v>
      </c>
      <c r="T20" s="36">
        <v>126</v>
      </c>
      <c r="U20" s="36">
        <v>129</v>
      </c>
      <c r="V20" s="36">
        <v>119</v>
      </c>
      <c r="W20" s="115">
        <v>127</v>
      </c>
      <c r="X20" s="36">
        <v>116</v>
      </c>
    </row>
    <row r="21" spans="1:24" x14ac:dyDescent="0.55000000000000004">
      <c r="A21" s="88" t="s">
        <v>125</v>
      </c>
      <c r="B21" s="36">
        <v>842</v>
      </c>
      <c r="C21" s="36">
        <v>878</v>
      </c>
      <c r="D21" s="21"/>
      <c r="E21" s="36">
        <v>889</v>
      </c>
      <c r="F21" s="36">
        <v>940</v>
      </c>
      <c r="G21" s="36">
        <v>991</v>
      </c>
      <c r="H21" s="36">
        <v>1061</v>
      </c>
      <c r="I21" s="36">
        <v>1072</v>
      </c>
      <c r="J21" s="36">
        <v>1044</v>
      </c>
      <c r="K21" s="36">
        <v>1055</v>
      </c>
      <c r="L21" s="36">
        <v>1116</v>
      </c>
      <c r="M21" s="36">
        <v>1115</v>
      </c>
      <c r="N21" s="36">
        <v>1097</v>
      </c>
      <c r="O21" s="36">
        <v>1129</v>
      </c>
      <c r="P21" s="36">
        <v>986</v>
      </c>
      <c r="Q21" s="36">
        <v>921</v>
      </c>
      <c r="R21" s="36">
        <v>940</v>
      </c>
      <c r="S21" s="36">
        <v>897</v>
      </c>
      <c r="T21" s="36">
        <v>882</v>
      </c>
      <c r="U21" s="36">
        <v>860</v>
      </c>
      <c r="V21" s="36">
        <v>810</v>
      </c>
      <c r="W21" s="115">
        <v>831</v>
      </c>
      <c r="X21" s="36">
        <v>821</v>
      </c>
    </row>
    <row r="22" spans="1:24" x14ac:dyDescent="0.55000000000000004">
      <c r="A22" s="88" t="s">
        <v>126</v>
      </c>
      <c r="B22" s="36">
        <v>1061</v>
      </c>
      <c r="C22" s="36">
        <v>1080</v>
      </c>
      <c r="D22" s="21"/>
      <c r="E22" s="36">
        <v>1053</v>
      </c>
      <c r="F22" s="36">
        <v>1122</v>
      </c>
      <c r="G22" s="36">
        <v>1173</v>
      </c>
      <c r="H22" s="36">
        <v>1170</v>
      </c>
      <c r="I22" s="36">
        <v>1256</v>
      </c>
      <c r="J22" s="36">
        <v>1274</v>
      </c>
      <c r="K22" s="36">
        <v>1382</v>
      </c>
      <c r="L22" s="36">
        <v>1394</v>
      </c>
      <c r="M22" s="36">
        <v>1408</v>
      </c>
      <c r="N22" s="36">
        <v>1440</v>
      </c>
      <c r="O22" s="36">
        <v>1424</v>
      </c>
      <c r="P22" s="36">
        <v>1540</v>
      </c>
      <c r="Q22" s="36">
        <v>1582</v>
      </c>
      <c r="R22" s="36">
        <v>1492</v>
      </c>
      <c r="S22" s="36">
        <v>1557</v>
      </c>
      <c r="T22" s="36">
        <v>1522</v>
      </c>
      <c r="U22" s="36">
        <v>1545</v>
      </c>
      <c r="V22" s="36">
        <v>1624</v>
      </c>
      <c r="W22" s="115">
        <v>1469</v>
      </c>
      <c r="X22" s="36">
        <v>1469</v>
      </c>
    </row>
    <row r="23" spans="1:24" x14ac:dyDescent="0.55000000000000004">
      <c r="A23" s="88" t="s">
        <v>127</v>
      </c>
      <c r="B23" s="36">
        <v>1225</v>
      </c>
      <c r="C23" s="36">
        <v>1208</v>
      </c>
      <c r="D23" s="21"/>
      <c r="E23" s="36">
        <v>1234</v>
      </c>
      <c r="F23" s="36">
        <v>1225</v>
      </c>
      <c r="G23" s="36">
        <v>1291</v>
      </c>
      <c r="H23" s="36">
        <v>1264</v>
      </c>
      <c r="I23" s="36">
        <v>1294</v>
      </c>
      <c r="J23" s="36">
        <v>1390</v>
      </c>
      <c r="K23" s="36">
        <v>1396</v>
      </c>
      <c r="L23" s="36">
        <v>1441</v>
      </c>
      <c r="M23" s="36">
        <v>1399</v>
      </c>
      <c r="N23" s="36">
        <v>1428</v>
      </c>
      <c r="O23" s="36">
        <v>1409</v>
      </c>
      <c r="P23" s="36">
        <v>1486</v>
      </c>
      <c r="Q23" s="36">
        <v>1462</v>
      </c>
      <c r="R23" s="36">
        <v>1483</v>
      </c>
      <c r="S23" s="36">
        <v>1500</v>
      </c>
      <c r="T23" s="36">
        <v>1493</v>
      </c>
      <c r="U23" s="36">
        <v>1512</v>
      </c>
      <c r="V23" s="36">
        <v>1529</v>
      </c>
      <c r="W23" s="115">
        <v>1493</v>
      </c>
      <c r="X23" s="36">
        <v>1474</v>
      </c>
    </row>
    <row r="24" spans="1:24" x14ac:dyDescent="0.55000000000000004">
      <c r="A24" s="88" t="s">
        <v>128</v>
      </c>
      <c r="B24" s="36">
        <v>119</v>
      </c>
      <c r="C24" s="36">
        <v>108</v>
      </c>
      <c r="D24" s="21"/>
      <c r="E24" s="36">
        <v>129</v>
      </c>
      <c r="F24" s="36">
        <v>115</v>
      </c>
      <c r="G24" s="36">
        <v>129</v>
      </c>
      <c r="H24" s="36">
        <v>130</v>
      </c>
      <c r="I24" s="36">
        <v>117</v>
      </c>
      <c r="J24" s="36">
        <v>143</v>
      </c>
      <c r="K24" s="36">
        <v>112</v>
      </c>
      <c r="L24" s="36">
        <v>108</v>
      </c>
      <c r="M24" s="36">
        <v>119</v>
      </c>
      <c r="N24" s="36">
        <v>122</v>
      </c>
      <c r="O24" s="36">
        <v>137</v>
      </c>
      <c r="P24" s="36">
        <v>113</v>
      </c>
      <c r="Q24" s="36">
        <v>109</v>
      </c>
      <c r="R24" s="36">
        <v>98</v>
      </c>
      <c r="S24" s="36">
        <v>81</v>
      </c>
      <c r="T24" s="36">
        <v>100</v>
      </c>
      <c r="U24" s="36">
        <v>95</v>
      </c>
      <c r="V24" s="36">
        <v>94</v>
      </c>
      <c r="W24" s="115">
        <v>88</v>
      </c>
      <c r="X24" s="36">
        <v>88</v>
      </c>
    </row>
    <row r="25" spans="1:24" ht="14.7" thickBot="1" x14ac:dyDescent="0.6">
      <c r="A25" s="85" t="s">
        <v>129</v>
      </c>
      <c r="B25" s="86">
        <v>53</v>
      </c>
      <c r="C25" s="86">
        <v>52</v>
      </c>
      <c r="D25" s="44"/>
      <c r="E25" s="86">
        <v>53</v>
      </c>
      <c r="F25" s="86">
        <v>66</v>
      </c>
      <c r="G25" s="86">
        <v>65</v>
      </c>
      <c r="H25" s="86">
        <v>56</v>
      </c>
      <c r="I25" s="86">
        <v>66</v>
      </c>
      <c r="J25" s="86">
        <v>66</v>
      </c>
      <c r="K25" s="86">
        <v>49</v>
      </c>
      <c r="L25" s="86">
        <v>54</v>
      </c>
      <c r="M25" s="86">
        <v>61</v>
      </c>
      <c r="N25" s="86">
        <v>50</v>
      </c>
      <c r="O25" s="86">
        <v>54</v>
      </c>
      <c r="P25" s="86">
        <v>58</v>
      </c>
      <c r="Q25" s="86">
        <v>56</v>
      </c>
      <c r="R25" s="86">
        <v>52</v>
      </c>
      <c r="S25" s="86">
        <v>50</v>
      </c>
      <c r="T25" s="86">
        <v>70</v>
      </c>
      <c r="U25" s="86">
        <v>61</v>
      </c>
      <c r="V25" s="86">
        <v>64</v>
      </c>
      <c r="W25" s="116">
        <v>67</v>
      </c>
      <c r="X25" s="86">
        <v>70</v>
      </c>
    </row>
    <row r="26" spans="1:24" x14ac:dyDescent="0.55000000000000004">
      <c r="A26" s="24"/>
      <c r="B26" s="16"/>
      <c r="C26" s="16"/>
      <c r="D26" s="36"/>
      <c r="E26" s="11"/>
      <c r="F26" s="11"/>
      <c r="G26" s="11"/>
      <c r="H26" s="11"/>
      <c r="I26" s="11"/>
      <c r="J26" s="11"/>
      <c r="K26" s="11"/>
      <c r="L26" s="11"/>
      <c r="M26" s="11"/>
      <c r="N26" s="11"/>
      <c r="O26" s="11"/>
      <c r="P26" s="11"/>
      <c r="Q26" s="11"/>
      <c r="R26" s="11"/>
      <c r="S26" s="11"/>
      <c r="W26" s="107"/>
    </row>
    <row r="27" spans="1:24" x14ac:dyDescent="0.55000000000000004">
      <c r="A27" s="2"/>
      <c r="B27" s="33"/>
      <c r="C27" s="33"/>
      <c r="D27" s="33"/>
      <c r="E27" s="33"/>
      <c r="F27" s="33"/>
      <c r="G27" s="33"/>
      <c r="H27" s="33"/>
      <c r="I27" s="33"/>
      <c r="J27" s="33"/>
      <c r="K27" s="33"/>
      <c r="L27" s="33"/>
      <c r="M27" s="33"/>
      <c r="N27" s="33"/>
      <c r="O27" s="33"/>
      <c r="P27" s="33"/>
      <c r="Q27" s="33"/>
      <c r="R27" s="33"/>
      <c r="S27" s="33"/>
      <c r="T27" s="33"/>
      <c r="U27" s="33"/>
      <c r="V27" s="33"/>
      <c r="W27" s="33"/>
    </row>
    <row r="28" spans="1:24" x14ac:dyDescent="0.55000000000000004">
      <c r="A28" s="2" t="s">
        <v>204</v>
      </c>
      <c r="B28" s="11"/>
      <c r="C28" s="11"/>
      <c r="D28" s="11"/>
      <c r="E28" s="11"/>
      <c r="F28" s="11"/>
      <c r="G28" s="11"/>
      <c r="H28" s="11"/>
      <c r="I28" s="11"/>
      <c r="J28" s="11"/>
      <c r="K28" s="11"/>
      <c r="L28" s="11"/>
      <c r="M28" s="11"/>
      <c r="N28" s="11"/>
      <c r="O28" s="11"/>
      <c r="P28" s="11"/>
      <c r="Q28" s="11"/>
      <c r="R28" s="11"/>
      <c r="S28" s="11"/>
    </row>
    <row r="29" spans="1:24" x14ac:dyDescent="0.55000000000000004">
      <c r="A29" s="2" t="s">
        <v>274</v>
      </c>
      <c r="B29" s="11"/>
      <c r="C29" s="11"/>
      <c r="D29" s="11"/>
      <c r="E29" s="11"/>
      <c r="F29" s="11"/>
      <c r="G29" s="11"/>
      <c r="H29" s="11"/>
      <c r="I29" s="11"/>
      <c r="J29" s="11"/>
      <c r="K29" s="11"/>
      <c r="L29" s="11"/>
      <c r="M29" s="11"/>
      <c r="N29" s="11"/>
      <c r="O29" s="11"/>
      <c r="P29" s="11"/>
      <c r="Q29" s="11"/>
      <c r="R29" s="11"/>
      <c r="S29" s="11"/>
    </row>
    <row r="30" spans="1:24" x14ac:dyDescent="0.55000000000000004">
      <c r="A30" s="2" t="s">
        <v>275</v>
      </c>
      <c r="B30" s="11"/>
      <c r="C30" s="11"/>
      <c r="D30" s="11"/>
      <c r="E30" s="11"/>
      <c r="F30" s="11"/>
      <c r="G30" s="11"/>
      <c r="H30" s="11"/>
      <c r="I30" s="11"/>
      <c r="J30" s="11"/>
      <c r="K30" s="11"/>
      <c r="L30" s="11"/>
      <c r="M30" s="11"/>
      <c r="N30" s="11"/>
      <c r="O30" s="11"/>
      <c r="P30" s="11"/>
      <c r="Q30" s="11"/>
      <c r="R30" s="11"/>
      <c r="S30" s="11"/>
    </row>
    <row r="31" spans="1:24" x14ac:dyDescent="0.55000000000000004">
      <c r="A31" s="2" t="s">
        <v>276</v>
      </c>
      <c r="B31" s="11"/>
      <c r="C31" s="11"/>
      <c r="D31" s="11"/>
      <c r="E31" s="11"/>
      <c r="F31" s="11"/>
      <c r="G31" s="11"/>
      <c r="H31" s="11"/>
      <c r="I31" s="11"/>
      <c r="J31" s="11"/>
      <c r="K31" s="11"/>
      <c r="L31" s="11"/>
      <c r="M31" s="11"/>
      <c r="N31" s="11"/>
      <c r="O31" s="11"/>
      <c r="P31" s="11"/>
      <c r="Q31" s="11"/>
      <c r="R31" s="11"/>
      <c r="S31" s="11"/>
    </row>
    <row r="32" spans="1:24" x14ac:dyDescent="0.55000000000000004">
      <c r="A32" s="2"/>
      <c r="B32" s="104"/>
      <c r="C32" s="104"/>
      <c r="D32" s="104"/>
      <c r="E32" s="104"/>
      <c r="F32" s="104"/>
      <c r="G32" s="104"/>
      <c r="H32" s="104"/>
      <c r="I32" s="104"/>
      <c r="J32" s="104"/>
      <c r="K32" s="104"/>
      <c r="L32" s="104"/>
      <c r="M32" s="104"/>
      <c r="N32" s="104"/>
      <c r="O32" s="104"/>
      <c r="P32" s="104"/>
      <c r="Q32" s="104"/>
      <c r="R32" s="104"/>
      <c r="S32" s="104"/>
    </row>
    <row r="33" spans="1:23" x14ac:dyDescent="0.55000000000000004">
      <c r="A33" s="4" t="s">
        <v>76</v>
      </c>
      <c r="B33" s="104"/>
      <c r="C33" s="104"/>
      <c r="D33" s="104"/>
      <c r="E33" s="104"/>
      <c r="F33" s="104"/>
      <c r="G33" s="104"/>
      <c r="H33" s="104"/>
      <c r="I33" s="104"/>
      <c r="J33" s="104"/>
      <c r="K33" s="104"/>
      <c r="L33" s="104"/>
      <c r="M33" s="104"/>
      <c r="N33" s="104"/>
      <c r="O33" s="104"/>
      <c r="P33" s="104"/>
      <c r="Q33" s="104"/>
      <c r="R33" s="104"/>
      <c r="S33" s="104"/>
    </row>
    <row r="34" spans="1:23" x14ac:dyDescent="0.55000000000000004">
      <c r="A34" s="2"/>
    </row>
    <row r="35" spans="1:23" x14ac:dyDescent="0.55000000000000004">
      <c r="A35" s="137" t="s">
        <v>66</v>
      </c>
    </row>
    <row r="37" spans="1:23" x14ac:dyDescent="0.55000000000000004">
      <c r="B37" s="36"/>
      <c r="C37" s="36"/>
      <c r="D37" s="21"/>
      <c r="E37" s="36"/>
      <c r="F37" s="36"/>
      <c r="G37" s="36"/>
      <c r="H37" s="36"/>
      <c r="I37" s="36"/>
      <c r="J37" s="36"/>
      <c r="K37" s="36"/>
      <c r="L37" s="36"/>
      <c r="M37" s="36"/>
      <c r="N37" s="36"/>
      <c r="O37" s="36"/>
      <c r="P37" s="59"/>
      <c r="Q37" s="59"/>
      <c r="R37" s="36"/>
      <c r="S37" s="36"/>
      <c r="T37" s="36"/>
      <c r="U37" s="36"/>
      <c r="V37" s="36"/>
      <c r="W37" s="36"/>
    </row>
    <row r="38" spans="1:23" x14ac:dyDescent="0.55000000000000004">
      <c r="B38" s="36"/>
      <c r="C38" s="36"/>
      <c r="D38" s="21"/>
      <c r="E38" s="36"/>
      <c r="F38" s="36"/>
      <c r="G38" s="36"/>
      <c r="H38" s="36"/>
      <c r="I38" s="36"/>
      <c r="J38" s="36"/>
      <c r="K38" s="36"/>
      <c r="L38" s="36"/>
      <c r="M38" s="36"/>
      <c r="N38" s="36"/>
      <c r="O38" s="36"/>
      <c r="P38" s="36"/>
      <c r="Q38" s="36"/>
      <c r="R38" s="36"/>
      <c r="S38" s="36"/>
      <c r="T38" s="36"/>
      <c r="U38" s="36"/>
      <c r="V38" s="36"/>
      <c r="W38" s="115"/>
    </row>
    <row r="39" spans="1:23" x14ac:dyDescent="0.55000000000000004">
      <c r="B39" s="36"/>
      <c r="C39" s="36"/>
      <c r="D39" s="21"/>
      <c r="E39" s="36"/>
      <c r="F39" s="36"/>
      <c r="G39" s="36"/>
      <c r="H39" s="36"/>
      <c r="I39" s="36"/>
      <c r="J39" s="36"/>
      <c r="K39" s="36"/>
      <c r="L39" s="36"/>
      <c r="M39" s="36"/>
      <c r="N39" s="36"/>
      <c r="O39" s="36"/>
      <c r="P39" s="36"/>
      <c r="Q39" s="36"/>
      <c r="R39" s="36"/>
      <c r="S39" s="36"/>
      <c r="T39" s="36"/>
      <c r="U39" s="36"/>
      <c r="V39" s="36"/>
      <c r="W39" s="115"/>
    </row>
    <row r="40" spans="1:23" x14ac:dyDescent="0.55000000000000004">
      <c r="B40" s="36"/>
      <c r="C40" s="36"/>
      <c r="D40" s="21"/>
      <c r="E40" s="36"/>
      <c r="F40" s="36"/>
      <c r="G40" s="36"/>
      <c r="H40" s="36"/>
      <c r="I40" s="36"/>
      <c r="J40" s="36"/>
      <c r="K40" s="36"/>
      <c r="L40" s="36"/>
      <c r="M40" s="36"/>
      <c r="N40" s="36"/>
      <c r="O40" s="36"/>
      <c r="P40" s="36"/>
      <c r="Q40" s="36"/>
      <c r="R40" s="36"/>
      <c r="S40" s="36"/>
      <c r="T40" s="36"/>
      <c r="U40" s="36"/>
      <c r="V40" s="36"/>
      <c r="W40" s="115"/>
    </row>
    <row r="41" spans="1:23" x14ac:dyDescent="0.55000000000000004">
      <c r="B41" s="36"/>
      <c r="C41" s="36"/>
      <c r="D41" s="21"/>
      <c r="E41" s="36"/>
      <c r="F41" s="36"/>
      <c r="G41" s="36"/>
      <c r="H41" s="36"/>
      <c r="I41" s="36"/>
      <c r="J41" s="36"/>
      <c r="K41" s="36"/>
      <c r="L41" s="36"/>
      <c r="M41" s="36"/>
      <c r="N41" s="36"/>
      <c r="O41" s="36"/>
      <c r="P41" s="36"/>
      <c r="Q41" s="36"/>
      <c r="R41" s="36"/>
      <c r="S41" s="36"/>
      <c r="T41" s="36"/>
      <c r="U41" s="36"/>
      <c r="V41" s="36"/>
      <c r="W41" s="115"/>
    </row>
    <row r="42" spans="1:23" x14ac:dyDescent="0.55000000000000004">
      <c r="B42" s="36"/>
      <c r="C42" s="36"/>
      <c r="D42" s="21"/>
      <c r="E42" s="36"/>
      <c r="F42" s="36"/>
      <c r="G42" s="36"/>
      <c r="H42" s="36"/>
      <c r="I42" s="36"/>
      <c r="J42" s="36"/>
      <c r="K42" s="36"/>
      <c r="L42" s="36"/>
      <c r="M42" s="36"/>
      <c r="N42" s="36"/>
      <c r="O42" s="36"/>
      <c r="P42" s="36"/>
      <c r="Q42" s="36"/>
      <c r="R42" s="36"/>
      <c r="S42" s="36"/>
      <c r="T42" s="36"/>
      <c r="U42" s="36"/>
      <c r="V42" s="36"/>
      <c r="W42" s="115"/>
    </row>
    <row r="43" spans="1:23" x14ac:dyDescent="0.55000000000000004">
      <c r="B43" s="36"/>
      <c r="C43" s="36"/>
      <c r="D43" s="21"/>
      <c r="E43" s="36"/>
      <c r="F43" s="36"/>
      <c r="G43" s="36"/>
      <c r="H43" s="36"/>
      <c r="I43" s="36"/>
      <c r="J43" s="36"/>
      <c r="K43" s="36"/>
      <c r="L43" s="36"/>
      <c r="M43" s="36"/>
      <c r="N43" s="36"/>
      <c r="O43" s="36"/>
      <c r="P43" s="36"/>
      <c r="Q43" s="36"/>
      <c r="R43" s="36"/>
      <c r="S43" s="36"/>
      <c r="T43" s="36"/>
      <c r="U43" s="36"/>
      <c r="V43" s="36"/>
      <c r="W43" s="115"/>
    </row>
    <row r="44" spans="1:23" x14ac:dyDescent="0.55000000000000004">
      <c r="B44" s="36"/>
      <c r="C44" s="36"/>
      <c r="D44" s="21"/>
      <c r="E44" s="36"/>
      <c r="F44" s="36"/>
      <c r="G44" s="36"/>
      <c r="H44" s="36"/>
      <c r="I44" s="36"/>
      <c r="J44" s="36"/>
      <c r="K44" s="36"/>
      <c r="L44" s="36"/>
      <c r="M44" s="36"/>
      <c r="N44" s="36"/>
      <c r="O44" s="36"/>
      <c r="P44" s="36"/>
      <c r="Q44" s="36"/>
      <c r="R44" s="36"/>
      <c r="S44" s="36"/>
      <c r="T44" s="36"/>
      <c r="U44" s="36"/>
      <c r="V44" s="36"/>
      <c r="W44" s="115"/>
    </row>
    <row r="45" spans="1:23" x14ac:dyDescent="0.55000000000000004">
      <c r="B45" s="36"/>
      <c r="C45" s="36"/>
      <c r="D45" s="21"/>
      <c r="E45" s="36"/>
      <c r="F45" s="36"/>
      <c r="G45" s="36"/>
      <c r="H45" s="36"/>
      <c r="I45" s="36"/>
      <c r="J45" s="36"/>
      <c r="K45" s="36"/>
      <c r="L45" s="36"/>
      <c r="M45" s="36"/>
      <c r="N45" s="36"/>
      <c r="O45" s="36"/>
      <c r="P45" s="36"/>
      <c r="Q45" s="36"/>
      <c r="R45" s="36"/>
      <c r="S45" s="36"/>
      <c r="T45" s="36"/>
      <c r="U45" s="36"/>
      <c r="V45" s="36"/>
      <c r="W45" s="115"/>
    </row>
    <row r="46" spans="1:23" x14ac:dyDescent="0.55000000000000004">
      <c r="B46" s="36"/>
      <c r="C46" s="36"/>
      <c r="D46" s="21"/>
      <c r="E46" s="36"/>
      <c r="F46" s="36"/>
      <c r="G46" s="36"/>
      <c r="H46" s="36"/>
      <c r="I46" s="36"/>
      <c r="J46" s="36"/>
      <c r="K46" s="36"/>
      <c r="L46" s="36"/>
      <c r="M46" s="36"/>
      <c r="N46" s="36"/>
      <c r="O46" s="36"/>
      <c r="P46" s="36"/>
      <c r="Q46" s="36"/>
      <c r="R46" s="36"/>
      <c r="S46" s="36"/>
      <c r="T46" s="36"/>
      <c r="U46" s="36"/>
      <c r="V46" s="36"/>
      <c r="W46" s="115"/>
    </row>
    <row r="47" spans="1:23" x14ac:dyDescent="0.55000000000000004">
      <c r="B47" s="36"/>
      <c r="C47" s="36"/>
      <c r="D47" s="21"/>
      <c r="E47" s="36"/>
      <c r="F47" s="36"/>
      <c r="G47" s="36"/>
      <c r="H47" s="36"/>
      <c r="I47" s="36"/>
      <c r="J47" s="36"/>
      <c r="K47" s="36"/>
      <c r="L47" s="36"/>
      <c r="M47" s="36"/>
      <c r="N47" s="36"/>
      <c r="O47" s="36"/>
      <c r="P47" s="36"/>
      <c r="Q47" s="36"/>
      <c r="R47" s="36"/>
      <c r="S47" s="36"/>
      <c r="T47" s="36"/>
      <c r="U47" s="36"/>
      <c r="V47" s="36"/>
      <c r="W47" s="115"/>
    </row>
    <row r="48" spans="1:23" x14ac:dyDescent="0.55000000000000004">
      <c r="B48" s="36"/>
      <c r="C48" s="36"/>
      <c r="D48" s="21"/>
      <c r="E48" s="59"/>
      <c r="F48" s="36"/>
      <c r="G48" s="59"/>
      <c r="H48" s="36"/>
      <c r="I48" s="59"/>
      <c r="J48" s="59"/>
      <c r="K48" s="36"/>
      <c r="L48" s="36"/>
      <c r="M48" s="36"/>
      <c r="N48" s="36"/>
      <c r="O48" s="36"/>
      <c r="P48" s="36"/>
      <c r="Q48" s="36"/>
      <c r="R48" s="36"/>
      <c r="S48" s="36"/>
      <c r="T48" s="36"/>
      <c r="U48" s="36"/>
      <c r="V48" s="36"/>
      <c r="W48" s="115"/>
    </row>
    <row r="49" spans="2:23" x14ac:dyDescent="0.55000000000000004">
      <c r="B49" s="36"/>
      <c r="C49" s="36"/>
      <c r="D49" s="21"/>
      <c r="E49" s="36"/>
      <c r="F49" s="36"/>
      <c r="G49" s="36"/>
      <c r="H49" s="36"/>
      <c r="I49" s="36"/>
      <c r="J49" s="36"/>
      <c r="K49" s="36"/>
      <c r="L49" s="36"/>
      <c r="M49" s="36"/>
      <c r="N49" s="36"/>
      <c r="O49" s="36"/>
      <c r="P49" s="36"/>
      <c r="Q49" s="36"/>
      <c r="R49" s="36"/>
      <c r="S49" s="36"/>
      <c r="T49" s="36"/>
      <c r="U49" s="36"/>
      <c r="V49" s="36"/>
      <c r="W49" s="115"/>
    </row>
    <row r="50" spans="2:23" x14ac:dyDescent="0.55000000000000004">
      <c r="B50" s="36"/>
      <c r="C50" s="36"/>
      <c r="D50" s="21"/>
      <c r="E50" s="36"/>
      <c r="F50" s="36"/>
      <c r="G50" s="36"/>
      <c r="H50" s="36"/>
      <c r="I50" s="36"/>
      <c r="J50" s="36"/>
      <c r="K50" s="36"/>
      <c r="L50" s="36"/>
      <c r="M50" s="36"/>
      <c r="N50" s="36"/>
      <c r="O50" s="36"/>
      <c r="P50" s="36"/>
      <c r="Q50" s="36"/>
      <c r="R50" s="36"/>
      <c r="S50" s="36"/>
      <c r="T50" s="36"/>
      <c r="U50" s="36"/>
      <c r="V50" s="36"/>
      <c r="W50" s="115"/>
    </row>
    <row r="51" spans="2:23" x14ac:dyDescent="0.55000000000000004">
      <c r="B51" s="36"/>
      <c r="C51" s="36"/>
      <c r="D51" s="21"/>
      <c r="E51" s="36"/>
      <c r="F51" s="36"/>
      <c r="G51" s="36"/>
      <c r="H51" s="36"/>
      <c r="I51" s="36"/>
      <c r="J51" s="36"/>
      <c r="K51" s="36"/>
      <c r="L51" s="36"/>
      <c r="M51" s="36"/>
      <c r="N51" s="36"/>
      <c r="O51" s="36"/>
      <c r="P51" s="36"/>
      <c r="Q51" s="36"/>
      <c r="R51" s="36"/>
      <c r="S51" s="36"/>
      <c r="T51" s="36"/>
      <c r="U51" s="36"/>
      <c r="V51" s="36"/>
      <c r="W51" s="115"/>
    </row>
    <row r="52" spans="2:23" x14ac:dyDescent="0.55000000000000004">
      <c r="B52" s="36"/>
      <c r="C52" s="36"/>
      <c r="D52" s="21"/>
      <c r="E52" s="36"/>
      <c r="F52" s="36"/>
      <c r="G52" s="36"/>
      <c r="H52" s="36"/>
      <c r="I52" s="36"/>
      <c r="J52" s="36"/>
      <c r="K52" s="36"/>
      <c r="L52" s="36"/>
      <c r="M52" s="36"/>
      <c r="N52" s="36"/>
      <c r="O52" s="36"/>
      <c r="P52" s="36"/>
      <c r="Q52" s="36"/>
      <c r="R52" s="36"/>
      <c r="S52" s="36"/>
      <c r="T52" s="36"/>
      <c r="U52" s="36"/>
      <c r="V52" s="36"/>
      <c r="W52" s="115"/>
    </row>
    <row r="53" spans="2:23" x14ac:dyDescent="0.55000000000000004">
      <c r="B53" s="36"/>
      <c r="C53" s="36"/>
      <c r="D53" s="21"/>
      <c r="E53" s="36"/>
      <c r="F53" s="36"/>
      <c r="G53" s="36"/>
      <c r="H53" s="36"/>
      <c r="I53" s="36"/>
      <c r="J53" s="36"/>
      <c r="K53" s="36"/>
      <c r="L53" s="36"/>
      <c r="M53" s="36"/>
      <c r="N53" s="36"/>
      <c r="O53" s="36"/>
      <c r="P53" s="36"/>
      <c r="Q53" s="36"/>
      <c r="R53" s="36"/>
      <c r="S53" s="36"/>
      <c r="T53" s="36"/>
      <c r="U53" s="36"/>
      <c r="V53" s="36"/>
      <c r="W53" s="115"/>
    </row>
    <row r="54" spans="2:23" x14ac:dyDescent="0.55000000000000004">
      <c r="B54" s="36"/>
      <c r="C54" s="36"/>
      <c r="D54" s="21"/>
      <c r="E54" s="36"/>
      <c r="F54" s="36"/>
      <c r="G54" s="36"/>
      <c r="H54" s="36"/>
      <c r="I54" s="36"/>
      <c r="J54" s="36"/>
      <c r="K54" s="36"/>
      <c r="L54" s="36"/>
      <c r="M54" s="36"/>
      <c r="N54" s="36"/>
      <c r="O54" s="36"/>
      <c r="P54" s="36"/>
      <c r="Q54" s="36"/>
      <c r="R54" s="36"/>
      <c r="S54" s="36"/>
      <c r="T54" s="36"/>
      <c r="U54" s="36"/>
      <c r="V54" s="36"/>
      <c r="W54" s="115"/>
    </row>
    <row r="55" spans="2:23" x14ac:dyDescent="0.55000000000000004">
      <c r="B55" s="36"/>
      <c r="C55" s="36"/>
      <c r="D55" s="21"/>
      <c r="E55" s="36"/>
      <c r="F55" s="36"/>
      <c r="G55" s="36"/>
      <c r="H55" s="36"/>
      <c r="I55" s="36"/>
      <c r="J55" s="36"/>
      <c r="K55" s="36"/>
      <c r="L55" s="36"/>
      <c r="M55" s="36"/>
      <c r="N55" s="36"/>
      <c r="O55" s="36"/>
      <c r="P55" s="36"/>
      <c r="Q55" s="36"/>
      <c r="R55" s="36"/>
      <c r="S55" s="36"/>
      <c r="T55" s="36"/>
      <c r="U55" s="36"/>
      <c r="V55" s="36"/>
      <c r="W55" s="115"/>
    </row>
    <row r="56" spans="2:23" x14ac:dyDescent="0.55000000000000004">
      <c r="B56" s="71"/>
      <c r="C56" s="71"/>
      <c r="D56" s="71"/>
      <c r="E56" s="71"/>
      <c r="F56" s="71"/>
      <c r="G56" s="71"/>
      <c r="H56" s="71"/>
      <c r="I56" s="71"/>
      <c r="J56" s="71"/>
      <c r="K56" s="71"/>
      <c r="L56" s="71"/>
      <c r="M56" s="71"/>
      <c r="N56" s="71"/>
      <c r="O56" s="71"/>
      <c r="P56" s="71"/>
      <c r="Q56" s="71"/>
      <c r="R56" s="71"/>
      <c r="S56" s="71"/>
      <c r="T56" s="71"/>
      <c r="U56" s="71"/>
      <c r="V56" s="71"/>
      <c r="W56" s="71"/>
    </row>
    <row r="58" spans="2:23" x14ac:dyDescent="0.55000000000000004">
      <c r="B58" s="122"/>
      <c r="C58" s="122"/>
      <c r="D58" s="122"/>
      <c r="E58" s="122"/>
      <c r="F58" s="122"/>
      <c r="G58" s="122"/>
      <c r="H58" s="122"/>
      <c r="I58" s="122"/>
      <c r="J58" s="122"/>
      <c r="K58" s="122"/>
      <c r="L58" s="122"/>
      <c r="M58" s="122"/>
      <c r="N58" s="122"/>
      <c r="O58" s="122"/>
      <c r="P58" s="122"/>
      <c r="Q58" s="122"/>
      <c r="R58" s="122"/>
      <c r="S58" s="122"/>
      <c r="T58" s="122"/>
      <c r="U58" s="122"/>
      <c r="V58" s="122"/>
      <c r="W58" s="122"/>
    </row>
    <row r="59" spans="2:23" x14ac:dyDescent="0.55000000000000004">
      <c r="B59" s="122"/>
      <c r="C59" s="122"/>
      <c r="D59" s="122"/>
      <c r="E59" s="122"/>
      <c r="F59" s="122"/>
      <c r="G59" s="122"/>
      <c r="H59" s="122"/>
      <c r="I59" s="122"/>
      <c r="J59" s="122"/>
      <c r="K59" s="122"/>
      <c r="L59" s="122"/>
      <c r="M59" s="122"/>
      <c r="N59" s="122"/>
      <c r="O59" s="122"/>
      <c r="P59" s="122"/>
      <c r="Q59" s="122"/>
      <c r="R59" s="122"/>
      <c r="S59" s="122"/>
      <c r="T59" s="122"/>
      <c r="U59" s="122"/>
      <c r="V59" s="122"/>
      <c r="W59" s="122"/>
    </row>
    <row r="60" spans="2:23" x14ac:dyDescent="0.55000000000000004">
      <c r="B60" s="122"/>
      <c r="C60" s="122"/>
      <c r="D60" s="122"/>
      <c r="E60" s="122"/>
      <c r="F60" s="122"/>
      <c r="G60" s="122"/>
      <c r="H60" s="122"/>
      <c r="I60" s="122"/>
      <c r="J60" s="122"/>
      <c r="K60" s="122"/>
      <c r="L60" s="122"/>
      <c r="M60" s="122"/>
      <c r="N60" s="122"/>
      <c r="O60" s="122"/>
      <c r="P60" s="122"/>
      <c r="Q60" s="122"/>
      <c r="R60" s="122"/>
      <c r="S60" s="122"/>
      <c r="T60" s="122"/>
      <c r="U60" s="122"/>
      <c r="V60" s="122"/>
      <c r="W60" s="122"/>
    </row>
    <row r="61" spans="2:23" x14ac:dyDescent="0.55000000000000004">
      <c r="B61" s="122"/>
      <c r="C61" s="122"/>
      <c r="D61" s="122"/>
      <c r="E61" s="122"/>
      <c r="F61" s="122"/>
      <c r="G61" s="122"/>
      <c r="H61" s="122"/>
      <c r="I61" s="122"/>
      <c r="J61" s="122"/>
      <c r="K61" s="122"/>
      <c r="L61" s="122"/>
      <c r="M61" s="122"/>
      <c r="N61" s="122"/>
      <c r="O61" s="122"/>
      <c r="P61" s="122"/>
      <c r="Q61" s="122"/>
      <c r="R61" s="122"/>
      <c r="S61" s="122"/>
      <c r="T61" s="122"/>
      <c r="U61" s="122"/>
      <c r="V61" s="122"/>
      <c r="W61" s="122"/>
    </row>
    <row r="62" spans="2:23" x14ac:dyDescent="0.55000000000000004">
      <c r="B62" s="122"/>
      <c r="C62" s="122"/>
      <c r="D62" s="122"/>
      <c r="E62" s="122"/>
      <c r="F62" s="122"/>
      <c r="G62" s="122"/>
      <c r="H62" s="122"/>
      <c r="I62" s="122"/>
      <c r="J62" s="122"/>
      <c r="K62" s="122"/>
      <c r="L62" s="122"/>
      <c r="M62" s="122"/>
      <c r="N62" s="122"/>
      <c r="O62" s="122"/>
      <c r="P62" s="122"/>
      <c r="Q62" s="122"/>
      <c r="R62" s="122"/>
      <c r="S62" s="122"/>
      <c r="T62" s="122"/>
      <c r="U62" s="122"/>
      <c r="V62" s="122"/>
      <c r="W62" s="122"/>
    </row>
    <row r="63" spans="2:23" x14ac:dyDescent="0.55000000000000004">
      <c r="B63" s="122"/>
      <c r="C63" s="122"/>
      <c r="D63" s="122"/>
      <c r="E63" s="122"/>
      <c r="F63" s="122"/>
      <c r="G63" s="122"/>
      <c r="H63" s="122"/>
      <c r="I63" s="122"/>
      <c r="J63" s="122"/>
      <c r="K63" s="122"/>
      <c r="L63" s="122"/>
      <c r="M63" s="122"/>
      <c r="N63" s="122"/>
      <c r="O63" s="122"/>
      <c r="P63" s="122"/>
      <c r="Q63" s="122"/>
      <c r="R63" s="122"/>
      <c r="S63" s="122"/>
      <c r="T63" s="122"/>
      <c r="U63" s="122"/>
      <c r="V63" s="122"/>
      <c r="W63" s="122"/>
    </row>
    <row r="64" spans="2:23" x14ac:dyDescent="0.55000000000000004">
      <c r="B64" s="122"/>
      <c r="C64" s="122"/>
      <c r="D64" s="122"/>
      <c r="E64" s="122"/>
      <c r="F64" s="122"/>
      <c r="G64" s="122"/>
      <c r="H64" s="122"/>
      <c r="I64" s="122"/>
      <c r="J64" s="122"/>
      <c r="K64" s="122"/>
      <c r="L64" s="122"/>
      <c r="M64" s="122"/>
      <c r="N64" s="122"/>
      <c r="O64" s="122"/>
      <c r="P64" s="122"/>
      <c r="Q64" s="122"/>
      <c r="R64" s="122"/>
      <c r="S64" s="122"/>
      <c r="T64" s="122"/>
      <c r="U64" s="122"/>
      <c r="V64" s="122"/>
      <c r="W64" s="122"/>
    </row>
    <row r="65" spans="2:23" x14ac:dyDescent="0.55000000000000004">
      <c r="B65" s="122"/>
      <c r="C65" s="122"/>
      <c r="D65" s="122"/>
      <c r="E65" s="122"/>
      <c r="F65" s="122"/>
      <c r="G65" s="122"/>
      <c r="H65" s="122"/>
      <c r="I65" s="122"/>
      <c r="J65" s="122"/>
      <c r="K65" s="122"/>
      <c r="L65" s="122"/>
      <c r="M65" s="122"/>
      <c r="N65" s="122"/>
      <c r="O65" s="122"/>
      <c r="P65" s="122"/>
      <c r="Q65" s="122"/>
      <c r="R65" s="122"/>
      <c r="S65" s="122"/>
      <c r="T65" s="122"/>
      <c r="U65" s="122"/>
      <c r="V65" s="122"/>
      <c r="W65" s="122"/>
    </row>
    <row r="66" spans="2:23" x14ac:dyDescent="0.55000000000000004">
      <c r="B66" s="122"/>
      <c r="C66" s="122"/>
      <c r="D66" s="122"/>
      <c r="E66" s="122"/>
      <c r="F66" s="122"/>
      <c r="G66" s="122"/>
      <c r="H66" s="122"/>
      <c r="I66" s="122"/>
      <c r="J66" s="122"/>
      <c r="K66" s="122"/>
      <c r="L66" s="122"/>
      <c r="M66" s="122"/>
      <c r="N66" s="122"/>
      <c r="O66" s="122"/>
      <c r="P66" s="122"/>
      <c r="Q66" s="122"/>
      <c r="R66" s="122"/>
      <c r="S66" s="122"/>
      <c r="T66" s="122"/>
      <c r="U66" s="122"/>
      <c r="V66" s="122"/>
      <c r="W66" s="122"/>
    </row>
    <row r="67" spans="2:23" x14ac:dyDescent="0.55000000000000004">
      <c r="B67" s="122"/>
      <c r="C67" s="122"/>
      <c r="D67" s="122"/>
      <c r="E67" s="122"/>
      <c r="F67" s="122"/>
      <c r="G67" s="122"/>
      <c r="H67" s="122"/>
      <c r="I67" s="122"/>
      <c r="J67" s="122"/>
      <c r="K67" s="122"/>
      <c r="L67" s="122"/>
      <c r="M67" s="122"/>
      <c r="N67" s="122"/>
      <c r="O67" s="122"/>
      <c r="P67" s="122"/>
      <c r="Q67" s="122"/>
      <c r="R67" s="122"/>
      <c r="S67" s="122"/>
      <c r="T67" s="122"/>
      <c r="U67" s="122"/>
      <c r="V67" s="122"/>
      <c r="W67" s="122"/>
    </row>
    <row r="68" spans="2:23" x14ac:dyDescent="0.55000000000000004">
      <c r="B68" s="122"/>
      <c r="C68" s="122"/>
      <c r="D68" s="122"/>
      <c r="E68" s="122"/>
      <c r="F68" s="122"/>
      <c r="G68" s="122"/>
      <c r="H68" s="122"/>
      <c r="I68" s="122"/>
      <c r="J68" s="122"/>
      <c r="K68" s="122"/>
      <c r="L68" s="122"/>
      <c r="M68" s="122"/>
      <c r="N68" s="122"/>
      <c r="O68" s="122"/>
      <c r="P68" s="122"/>
      <c r="Q68" s="122"/>
      <c r="R68" s="122"/>
      <c r="S68" s="122"/>
      <c r="T68" s="122"/>
      <c r="U68" s="122"/>
      <c r="V68" s="122"/>
      <c r="W68" s="122"/>
    </row>
    <row r="69" spans="2:23" x14ac:dyDescent="0.55000000000000004">
      <c r="B69" s="122"/>
      <c r="C69" s="122"/>
      <c r="D69" s="122"/>
      <c r="E69" s="122"/>
      <c r="F69" s="122"/>
      <c r="G69" s="122"/>
      <c r="H69" s="122"/>
      <c r="I69" s="122"/>
      <c r="J69" s="122"/>
      <c r="K69" s="122"/>
      <c r="L69" s="122"/>
      <c r="M69" s="122"/>
      <c r="N69" s="122"/>
      <c r="O69" s="122"/>
      <c r="P69" s="122"/>
      <c r="Q69" s="122"/>
      <c r="R69" s="122"/>
      <c r="S69" s="122"/>
      <c r="T69" s="122"/>
      <c r="U69" s="122"/>
      <c r="V69" s="122"/>
      <c r="W69" s="122"/>
    </row>
    <row r="70" spans="2:23" x14ac:dyDescent="0.55000000000000004">
      <c r="B70" s="122"/>
      <c r="C70" s="122"/>
      <c r="D70" s="122"/>
      <c r="E70" s="122"/>
      <c r="F70" s="122"/>
      <c r="G70" s="122"/>
      <c r="H70" s="122"/>
      <c r="I70" s="122"/>
      <c r="J70" s="122"/>
      <c r="K70" s="122"/>
      <c r="L70" s="122"/>
      <c r="M70" s="122"/>
      <c r="N70" s="122"/>
      <c r="O70" s="122"/>
      <c r="P70" s="122"/>
      <c r="Q70" s="122"/>
      <c r="R70" s="122"/>
      <c r="S70" s="122"/>
      <c r="T70" s="122"/>
      <c r="U70" s="122"/>
      <c r="V70" s="122"/>
      <c r="W70" s="122"/>
    </row>
    <row r="71" spans="2:23" x14ac:dyDescent="0.55000000000000004">
      <c r="B71" s="122"/>
      <c r="C71" s="122"/>
      <c r="D71" s="122"/>
      <c r="E71" s="122"/>
      <c r="F71" s="122"/>
      <c r="G71" s="122"/>
      <c r="H71" s="122"/>
      <c r="I71" s="122"/>
      <c r="J71" s="122"/>
      <c r="K71" s="122"/>
      <c r="L71" s="122"/>
      <c r="M71" s="122"/>
      <c r="N71" s="122"/>
      <c r="O71" s="122"/>
      <c r="P71" s="122"/>
      <c r="Q71" s="122"/>
      <c r="R71" s="122"/>
      <c r="S71" s="122"/>
      <c r="T71" s="122"/>
      <c r="U71" s="122"/>
      <c r="V71" s="122"/>
      <c r="W71" s="122"/>
    </row>
    <row r="72" spans="2:23" x14ac:dyDescent="0.55000000000000004">
      <c r="B72" s="122"/>
      <c r="C72" s="122"/>
      <c r="D72" s="122"/>
      <c r="E72" s="122"/>
      <c r="F72" s="122"/>
      <c r="G72" s="122"/>
      <c r="H72" s="122"/>
      <c r="I72" s="122"/>
      <c r="J72" s="122"/>
      <c r="K72" s="122"/>
      <c r="L72" s="122"/>
      <c r="M72" s="122"/>
      <c r="N72" s="122"/>
      <c r="O72" s="122"/>
      <c r="P72" s="122"/>
      <c r="Q72" s="122"/>
      <c r="R72" s="122"/>
      <c r="S72" s="122"/>
      <c r="T72" s="122"/>
      <c r="U72" s="122"/>
      <c r="V72" s="122"/>
      <c r="W72" s="122"/>
    </row>
    <row r="73" spans="2:23" x14ac:dyDescent="0.55000000000000004">
      <c r="B73" s="122"/>
      <c r="C73" s="122"/>
      <c r="D73" s="122"/>
      <c r="E73" s="122"/>
      <c r="F73" s="122"/>
      <c r="G73" s="122"/>
      <c r="H73" s="122"/>
      <c r="I73" s="122"/>
      <c r="J73" s="122"/>
      <c r="K73" s="122"/>
      <c r="L73" s="122"/>
      <c r="M73" s="122"/>
      <c r="N73" s="122"/>
      <c r="O73" s="122"/>
      <c r="P73" s="122"/>
      <c r="Q73" s="122"/>
      <c r="R73" s="122"/>
      <c r="S73" s="122"/>
      <c r="T73" s="122"/>
      <c r="U73" s="122"/>
      <c r="V73" s="122"/>
      <c r="W73" s="122"/>
    </row>
    <row r="74" spans="2:23" x14ac:dyDescent="0.55000000000000004">
      <c r="B74" s="122"/>
      <c r="C74" s="122"/>
      <c r="D74" s="122"/>
      <c r="E74" s="122"/>
      <c r="F74" s="122"/>
      <c r="G74" s="122"/>
      <c r="H74" s="122"/>
      <c r="I74" s="122"/>
      <c r="J74" s="122"/>
      <c r="K74" s="122"/>
      <c r="L74" s="122"/>
      <c r="M74" s="122"/>
      <c r="N74" s="122"/>
      <c r="O74" s="122"/>
      <c r="P74" s="122"/>
      <c r="Q74" s="122"/>
      <c r="R74" s="122"/>
      <c r="S74" s="122"/>
      <c r="T74" s="122"/>
      <c r="U74" s="122"/>
      <c r="V74" s="122"/>
      <c r="W74" s="122"/>
    </row>
    <row r="75" spans="2:23" x14ac:dyDescent="0.55000000000000004">
      <c r="B75" s="122"/>
      <c r="C75" s="122"/>
      <c r="D75" s="122"/>
      <c r="E75" s="122"/>
      <c r="F75" s="122"/>
      <c r="G75" s="122"/>
      <c r="H75" s="122"/>
      <c r="I75" s="122"/>
      <c r="J75" s="122"/>
      <c r="K75" s="122"/>
      <c r="L75" s="122"/>
      <c r="M75" s="122"/>
      <c r="N75" s="122"/>
      <c r="O75" s="122"/>
      <c r="P75" s="122"/>
      <c r="Q75" s="122"/>
      <c r="R75" s="122"/>
      <c r="S75" s="122"/>
      <c r="T75" s="122"/>
      <c r="U75" s="122"/>
      <c r="V75" s="122"/>
      <c r="W75" s="122"/>
    </row>
    <row r="76" spans="2:23" x14ac:dyDescent="0.55000000000000004">
      <c r="B76" s="122"/>
      <c r="C76" s="122"/>
      <c r="D76" s="122"/>
      <c r="E76" s="122"/>
      <c r="F76" s="122"/>
      <c r="G76" s="122"/>
      <c r="H76" s="122"/>
      <c r="I76" s="122"/>
      <c r="J76" s="122"/>
      <c r="K76" s="122"/>
      <c r="L76" s="122"/>
      <c r="M76" s="122"/>
      <c r="N76" s="122"/>
      <c r="O76" s="122"/>
      <c r="P76" s="122"/>
      <c r="Q76" s="122"/>
      <c r="R76" s="122"/>
      <c r="S76" s="122"/>
      <c r="T76" s="122"/>
      <c r="U76" s="122"/>
      <c r="V76" s="122"/>
      <c r="W76" s="122"/>
    </row>
  </sheetData>
  <hyperlinks>
    <hyperlink ref="A35" location="Content!A1" display="return to contents page" xr:uid="{ACCC0775-26F3-41C4-9973-E9D9D7A1D3F1}"/>
  </hyperlinks>
  <pageMargins left="0.70866141732283472" right="0.70866141732283472" top="0.74803149606299213" bottom="0.74803149606299213" header="0.31496062992125984" footer="0.31496062992125984"/>
  <pageSetup paperSize="9" scale="4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5048-3D57-47F9-9346-B0DC03788C46}">
  <sheetPr>
    <pageSetUpPr fitToPage="1"/>
  </sheetPr>
  <dimension ref="A1:D104"/>
  <sheetViews>
    <sheetView topLeftCell="A88" workbookViewId="0">
      <selection activeCell="A103" sqref="A103"/>
    </sheetView>
  </sheetViews>
  <sheetFormatPr defaultRowHeight="14.4" x14ac:dyDescent="0.55000000000000004"/>
  <cols>
    <col min="1" max="1" width="65.41796875" customWidth="1"/>
    <col min="2" max="2" width="25.3125" customWidth="1"/>
    <col min="3" max="3" width="23.89453125" customWidth="1"/>
    <col min="4" max="4" width="27" customWidth="1"/>
  </cols>
  <sheetData>
    <row r="1" spans="1:4" x14ac:dyDescent="0.55000000000000004">
      <c r="A1" s="4" t="s">
        <v>283</v>
      </c>
      <c r="B1" s="2"/>
      <c r="C1" s="2"/>
      <c r="D1" s="2"/>
    </row>
    <row r="2" spans="1:4" x14ac:dyDescent="0.55000000000000004">
      <c r="A2" s="4"/>
      <c r="B2" s="2"/>
      <c r="C2" s="2"/>
      <c r="D2" s="2"/>
    </row>
    <row r="3" spans="1:4" ht="14.7" thickBot="1" x14ac:dyDescent="0.6">
      <c r="A3" s="6"/>
      <c r="B3" s="54"/>
      <c r="C3" s="54" t="s">
        <v>78</v>
      </c>
      <c r="D3" s="54"/>
    </row>
    <row r="4" spans="1:4" ht="14.7" thickBot="1" x14ac:dyDescent="0.6">
      <c r="A4" s="12"/>
      <c r="B4" s="13" t="s">
        <v>209</v>
      </c>
      <c r="C4" s="60" t="s">
        <v>210</v>
      </c>
      <c r="D4" s="60" t="s">
        <v>70</v>
      </c>
    </row>
    <row r="5" spans="1:4" x14ac:dyDescent="0.55000000000000004">
      <c r="A5" s="4" t="s">
        <v>84</v>
      </c>
      <c r="B5" s="59"/>
      <c r="C5" s="59"/>
      <c r="D5" s="59"/>
    </row>
    <row r="6" spans="1:4" x14ac:dyDescent="0.55000000000000004">
      <c r="A6" s="2" t="s">
        <v>71</v>
      </c>
      <c r="B6" s="72">
        <v>45.4</v>
      </c>
      <c r="C6" s="72">
        <v>51.8</v>
      </c>
      <c r="D6" s="72">
        <v>50.5</v>
      </c>
    </row>
    <row r="7" spans="1:4" x14ac:dyDescent="0.55000000000000004">
      <c r="A7" s="2" t="s">
        <v>72</v>
      </c>
      <c r="B7" s="72">
        <v>54.6</v>
      </c>
      <c r="C7" s="72">
        <v>48.2</v>
      </c>
      <c r="D7" s="72">
        <v>49.5</v>
      </c>
    </row>
    <row r="8" spans="1:4" x14ac:dyDescent="0.55000000000000004">
      <c r="A8" s="2"/>
      <c r="B8" s="72"/>
      <c r="C8" s="72"/>
      <c r="D8" s="72"/>
    </row>
    <row r="9" spans="1:4" x14ac:dyDescent="0.55000000000000004">
      <c r="A9" s="4" t="s">
        <v>91</v>
      </c>
      <c r="B9" s="72"/>
      <c r="C9" s="72"/>
      <c r="D9" s="72"/>
    </row>
    <row r="10" spans="1:4" x14ac:dyDescent="0.55000000000000004">
      <c r="A10" s="2" t="s">
        <v>92</v>
      </c>
      <c r="B10" s="72">
        <v>4.3</v>
      </c>
      <c r="C10" s="72">
        <v>15.2</v>
      </c>
      <c r="D10" s="72">
        <v>13.4</v>
      </c>
    </row>
    <row r="11" spans="1:4" x14ac:dyDescent="0.55000000000000004">
      <c r="A11" s="2" t="s">
        <v>93</v>
      </c>
      <c r="B11" s="72">
        <v>19.3</v>
      </c>
      <c r="C11" s="72">
        <v>24.8</v>
      </c>
      <c r="D11" s="72">
        <v>24.5</v>
      </c>
    </row>
    <row r="12" spans="1:4" x14ac:dyDescent="0.55000000000000004">
      <c r="A12" s="2" t="s">
        <v>94</v>
      </c>
      <c r="B12" s="72">
        <v>36.6</v>
      </c>
      <c r="C12" s="72">
        <v>32.5</v>
      </c>
      <c r="D12" s="72">
        <v>33.299999999999997</v>
      </c>
    </row>
    <row r="13" spans="1:4" x14ac:dyDescent="0.55000000000000004">
      <c r="A13" s="2" t="s">
        <v>95</v>
      </c>
      <c r="B13" s="72">
        <v>39.799999999999997</v>
      </c>
      <c r="C13" s="72">
        <v>27.5</v>
      </c>
      <c r="D13" s="72">
        <v>28.8</v>
      </c>
    </row>
    <row r="14" spans="1:4" x14ac:dyDescent="0.55000000000000004">
      <c r="A14" s="2"/>
      <c r="B14" s="72"/>
      <c r="C14" s="72"/>
      <c r="D14" s="72"/>
    </row>
    <row r="15" spans="1:4" x14ac:dyDescent="0.55000000000000004">
      <c r="A15" s="4" t="s">
        <v>131</v>
      </c>
      <c r="B15" s="72"/>
      <c r="C15" s="72"/>
      <c r="D15" s="72"/>
    </row>
    <row r="16" spans="1:4" x14ac:dyDescent="0.55000000000000004">
      <c r="A16" s="2" t="s">
        <v>132</v>
      </c>
      <c r="B16" s="72">
        <v>91</v>
      </c>
      <c r="C16" s="72">
        <v>88.3</v>
      </c>
      <c r="D16" s="72">
        <v>88.4</v>
      </c>
    </row>
    <row r="17" spans="1:4" x14ac:dyDescent="0.55000000000000004">
      <c r="A17" s="2" t="s">
        <v>133</v>
      </c>
      <c r="B17" s="72">
        <v>0.9</v>
      </c>
      <c r="C17" s="72">
        <v>1.1000000000000001</v>
      </c>
      <c r="D17" s="72">
        <v>1.1000000000000001</v>
      </c>
    </row>
    <row r="18" spans="1:4" x14ac:dyDescent="0.55000000000000004">
      <c r="A18" s="2" t="s">
        <v>134</v>
      </c>
      <c r="B18" s="72">
        <v>4.3</v>
      </c>
      <c r="C18" s="72">
        <v>5.6</v>
      </c>
      <c r="D18" s="72">
        <v>5.6</v>
      </c>
    </row>
    <row r="19" spans="1:4" x14ac:dyDescent="0.55000000000000004">
      <c r="A19" s="2" t="s">
        <v>135</v>
      </c>
      <c r="B19" s="72">
        <v>2.8</v>
      </c>
      <c r="C19" s="72">
        <v>2.7</v>
      </c>
      <c r="D19" s="72">
        <v>2.9</v>
      </c>
    </row>
    <row r="20" spans="1:4" x14ac:dyDescent="0.55000000000000004">
      <c r="A20" s="2" t="s">
        <v>136</v>
      </c>
      <c r="B20" s="72">
        <v>1</v>
      </c>
      <c r="C20" s="72">
        <v>2.2999999999999998</v>
      </c>
      <c r="D20" s="72">
        <v>2.1</v>
      </c>
    </row>
    <row r="21" spans="1:4" x14ac:dyDescent="0.55000000000000004">
      <c r="A21" s="2"/>
      <c r="B21" s="72"/>
      <c r="C21" s="72"/>
      <c r="D21" s="72"/>
    </row>
    <row r="22" spans="1:4" x14ac:dyDescent="0.55000000000000004">
      <c r="A22" s="4" t="s">
        <v>137</v>
      </c>
      <c r="B22" s="72"/>
      <c r="C22" s="72"/>
      <c r="D22" s="72"/>
    </row>
    <row r="23" spans="1:4" x14ac:dyDescent="0.55000000000000004">
      <c r="A23" s="2" t="s">
        <v>138</v>
      </c>
      <c r="B23" s="72">
        <v>94.4</v>
      </c>
      <c r="C23" s="72">
        <v>87.9</v>
      </c>
      <c r="D23" s="72">
        <v>89.1</v>
      </c>
    </row>
    <row r="24" spans="1:4" x14ac:dyDescent="0.55000000000000004">
      <c r="A24" s="2" t="s">
        <v>139</v>
      </c>
      <c r="B24" s="72">
        <v>5.6</v>
      </c>
      <c r="C24" s="72">
        <v>12.1</v>
      </c>
      <c r="D24" s="72">
        <v>10.9</v>
      </c>
    </row>
    <row r="25" spans="1:4" x14ac:dyDescent="0.55000000000000004">
      <c r="A25" s="2"/>
      <c r="B25" s="72"/>
      <c r="C25" s="72"/>
      <c r="D25" s="72"/>
    </row>
    <row r="26" spans="1:4" x14ac:dyDescent="0.55000000000000004">
      <c r="A26" s="4" t="s">
        <v>140</v>
      </c>
      <c r="B26" s="72"/>
      <c r="C26" s="72"/>
      <c r="D26" s="72"/>
    </row>
    <row r="27" spans="1:4" x14ac:dyDescent="0.55000000000000004">
      <c r="A27" s="2" t="s">
        <v>141</v>
      </c>
      <c r="B27" s="72">
        <v>88.3</v>
      </c>
      <c r="C27" s="72">
        <v>81.8</v>
      </c>
      <c r="D27" s="72">
        <v>82.9</v>
      </c>
    </row>
    <row r="28" spans="1:4" x14ac:dyDescent="0.55000000000000004">
      <c r="A28" s="2" t="s">
        <v>139</v>
      </c>
      <c r="B28" s="72">
        <v>11.7</v>
      </c>
      <c r="C28" s="72">
        <v>18.2</v>
      </c>
      <c r="D28" s="72">
        <v>17.100000000000001</v>
      </c>
    </row>
    <row r="29" spans="1:4" x14ac:dyDescent="0.55000000000000004">
      <c r="A29" s="2"/>
      <c r="B29" s="72"/>
      <c r="C29" s="72"/>
      <c r="D29" s="72"/>
    </row>
    <row r="30" spans="1:4" x14ac:dyDescent="0.55000000000000004">
      <c r="A30" s="4" t="s">
        <v>142</v>
      </c>
      <c r="B30" s="72"/>
      <c r="C30" s="72"/>
      <c r="D30" s="72"/>
    </row>
    <row r="31" spans="1:4" x14ac:dyDescent="0.55000000000000004">
      <c r="A31" s="2" t="s">
        <v>143</v>
      </c>
      <c r="B31" s="72">
        <v>16.399999999999999</v>
      </c>
      <c r="C31" s="72">
        <v>13.7</v>
      </c>
      <c r="D31" s="72">
        <v>14</v>
      </c>
    </row>
    <row r="32" spans="1:4" x14ac:dyDescent="0.55000000000000004">
      <c r="A32" s="2" t="s">
        <v>144</v>
      </c>
      <c r="B32" s="72">
        <v>83.6</v>
      </c>
      <c r="C32" s="72">
        <v>86.3</v>
      </c>
      <c r="D32" s="72">
        <v>86</v>
      </c>
    </row>
    <row r="33" spans="1:4" x14ac:dyDescent="0.55000000000000004">
      <c r="A33" s="2"/>
      <c r="B33" s="72"/>
      <c r="C33" s="72"/>
      <c r="D33" s="72"/>
    </row>
    <row r="34" spans="1:4" x14ac:dyDescent="0.55000000000000004">
      <c r="A34" s="4" t="s">
        <v>145</v>
      </c>
      <c r="B34" s="72"/>
      <c r="C34" s="72"/>
      <c r="D34" s="72"/>
    </row>
    <row r="35" spans="1:4" x14ac:dyDescent="0.55000000000000004">
      <c r="A35" s="2" t="s">
        <v>146</v>
      </c>
      <c r="B35" s="72">
        <v>43.9</v>
      </c>
      <c r="C35" s="72">
        <v>33.1</v>
      </c>
      <c r="D35" s="72">
        <v>35.200000000000003</v>
      </c>
    </row>
    <row r="36" spans="1:4" x14ac:dyDescent="0.55000000000000004">
      <c r="A36" s="2" t="s">
        <v>147</v>
      </c>
      <c r="B36" s="72">
        <v>12.4</v>
      </c>
      <c r="C36" s="72">
        <v>8.5</v>
      </c>
      <c r="D36" s="72">
        <v>9.1999999999999993</v>
      </c>
    </row>
    <row r="37" spans="1:4" x14ac:dyDescent="0.55000000000000004">
      <c r="A37" s="2" t="s">
        <v>148</v>
      </c>
      <c r="B37" s="72">
        <v>19.399999999999999</v>
      </c>
      <c r="C37" s="72">
        <v>24.1</v>
      </c>
      <c r="D37" s="72">
        <v>23.2</v>
      </c>
    </row>
    <row r="38" spans="1:4" x14ac:dyDescent="0.55000000000000004">
      <c r="A38" s="2" t="s">
        <v>149</v>
      </c>
      <c r="B38" s="72">
        <v>15.9</v>
      </c>
      <c r="C38" s="72">
        <v>20.8</v>
      </c>
      <c r="D38" s="72">
        <v>19.8</v>
      </c>
    </row>
    <row r="39" spans="1:4" x14ac:dyDescent="0.55000000000000004">
      <c r="A39" s="2" t="s">
        <v>150</v>
      </c>
      <c r="B39" s="72">
        <v>5.5</v>
      </c>
      <c r="C39" s="72">
        <v>8.4</v>
      </c>
      <c r="D39" s="72">
        <v>7.9</v>
      </c>
    </row>
    <row r="40" spans="1:4" x14ac:dyDescent="0.55000000000000004">
      <c r="A40" s="2" t="s">
        <v>151</v>
      </c>
      <c r="B40" s="72">
        <v>2.9</v>
      </c>
      <c r="C40" s="72">
        <v>5</v>
      </c>
      <c r="D40" s="72">
        <v>4.5999999999999996</v>
      </c>
    </row>
    <row r="41" spans="1:4" x14ac:dyDescent="0.55000000000000004">
      <c r="A41" s="2"/>
      <c r="B41" s="72"/>
      <c r="C41" s="72"/>
      <c r="D41" s="72"/>
    </row>
    <row r="42" spans="1:4" x14ac:dyDescent="0.55000000000000004">
      <c r="A42" s="4" t="s">
        <v>96</v>
      </c>
      <c r="B42" s="72"/>
      <c r="C42" s="72"/>
      <c r="D42" s="72"/>
    </row>
    <row r="43" spans="1:4" x14ac:dyDescent="0.55000000000000004">
      <c r="A43" s="2" t="s">
        <v>97</v>
      </c>
      <c r="B43" s="72">
        <v>43.2</v>
      </c>
      <c r="C43" s="72">
        <v>84</v>
      </c>
      <c r="D43" s="72">
        <v>75.099999999999994</v>
      </c>
    </row>
    <row r="44" spans="1:4" x14ac:dyDescent="0.55000000000000004">
      <c r="A44" s="2" t="s">
        <v>98</v>
      </c>
      <c r="B44" s="72">
        <v>56.8</v>
      </c>
      <c r="C44" s="72">
        <v>16</v>
      </c>
      <c r="D44" s="72">
        <v>24.9</v>
      </c>
    </row>
    <row r="45" spans="1:4" x14ac:dyDescent="0.55000000000000004">
      <c r="A45" s="2"/>
      <c r="B45" s="72"/>
      <c r="C45" s="72"/>
      <c r="D45" s="72"/>
    </row>
    <row r="46" spans="1:4" x14ac:dyDescent="0.55000000000000004">
      <c r="A46" s="4" t="s">
        <v>278</v>
      </c>
      <c r="B46" s="72"/>
      <c r="C46" s="72"/>
      <c r="D46" s="72"/>
    </row>
    <row r="47" spans="1:4" x14ac:dyDescent="0.55000000000000004">
      <c r="A47" s="2" t="s">
        <v>87</v>
      </c>
      <c r="B47" s="72">
        <v>78.5</v>
      </c>
      <c r="C47" s="72">
        <v>72.5</v>
      </c>
      <c r="D47" s="72">
        <v>74.3</v>
      </c>
    </row>
    <row r="48" spans="1:4" x14ac:dyDescent="0.55000000000000004">
      <c r="A48" s="2" t="s">
        <v>88</v>
      </c>
      <c r="B48" s="72">
        <v>21.5</v>
      </c>
      <c r="C48" s="72">
        <v>27.5</v>
      </c>
      <c r="D48" s="72">
        <v>25.7</v>
      </c>
    </row>
    <row r="49" spans="1:4" x14ac:dyDescent="0.55000000000000004">
      <c r="A49" s="2"/>
      <c r="B49" s="72"/>
      <c r="C49" s="72"/>
      <c r="D49" s="72"/>
    </row>
    <row r="50" spans="1:4" x14ac:dyDescent="0.55000000000000004">
      <c r="A50" s="4" t="s">
        <v>165</v>
      </c>
      <c r="B50" s="72"/>
      <c r="C50" s="72"/>
      <c r="D50" s="72"/>
    </row>
    <row r="51" spans="1:4" x14ac:dyDescent="0.55000000000000004">
      <c r="A51" s="2" t="s">
        <v>166</v>
      </c>
      <c r="B51" s="72">
        <v>8</v>
      </c>
      <c r="C51" s="72">
        <v>20.5</v>
      </c>
      <c r="D51" s="72">
        <v>17.2</v>
      </c>
    </row>
    <row r="52" spans="1:4" x14ac:dyDescent="0.55000000000000004">
      <c r="A52" s="2" t="s">
        <v>167</v>
      </c>
      <c r="B52" s="72">
        <v>6.6</v>
      </c>
      <c r="C52" s="72">
        <v>13.3</v>
      </c>
      <c r="D52" s="72">
        <v>12.3</v>
      </c>
    </row>
    <row r="53" spans="1:4" x14ac:dyDescent="0.55000000000000004">
      <c r="A53" s="2" t="s">
        <v>168</v>
      </c>
      <c r="B53" s="72">
        <v>16.8</v>
      </c>
      <c r="C53" s="72">
        <v>23.9</v>
      </c>
      <c r="D53" s="72">
        <v>22.7</v>
      </c>
    </row>
    <row r="54" spans="1:4" x14ac:dyDescent="0.55000000000000004">
      <c r="A54" s="2" t="s">
        <v>169</v>
      </c>
      <c r="B54" s="72">
        <v>17.100000000000001</v>
      </c>
      <c r="C54" s="72">
        <v>16.899999999999999</v>
      </c>
      <c r="D54" s="72">
        <v>17.100000000000001</v>
      </c>
    </row>
    <row r="55" spans="1:4" x14ac:dyDescent="0.55000000000000004">
      <c r="A55" s="2" t="s">
        <v>170</v>
      </c>
      <c r="B55" s="72">
        <v>30.2</v>
      </c>
      <c r="C55" s="72">
        <v>17.600000000000001</v>
      </c>
      <c r="D55" s="72">
        <v>20.2</v>
      </c>
    </row>
    <row r="56" spans="1:4" x14ac:dyDescent="0.55000000000000004">
      <c r="A56" s="2" t="s">
        <v>171</v>
      </c>
      <c r="B56" s="72">
        <v>21.3</v>
      </c>
      <c r="C56" s="72">
        <v>7.8</v>
      </c>
      <c r="D56" s="72">
        <v>10.4</v>
      </c>
    </row>
    <row r="57" spans="1:4" x14ac:dyDescent="0.55000000000000004">
      <c r="A57" s="2"/>
      <c r="B57" s="72"/>
      <c r="C57" s="72"/>
      <c r="D57" s="72"/>
    </row>
    <row r="58" spans="1:4" x14ac:dyDescent="0.55000000000000004">
      <c r="A58" s="4" t="s">
        <v>156</v>
      </c>
      <c r="B58" s="72"/>
      <c r="C58" s="72"/>
      <c r="D58" s="72"/>
    </row>
    <row r="59" spans="1:4" x14ac:dyDescent="0.55000000000000004">
      <c r="A59" s="2" t="s">
        <v>157</v>
      </c>
      <c r="B59" s="72">
        <v>28.6</v>
      </c>
      <c r="C59" s="72">
        <v>51.8</v>
      </c>
      <c r="D59" s="72">
        <v>46.4</v>
      </c>
    </row>
    <row r="60" spans="1:4" x14ac:dyDescent="0.55000000000000004">
      <c r="A60" s="2" t="s">
        <v>158</v>
      </c>
      <c r="B60" s="72">
        <v>71.400000000000006</v>
      </c>
      <c r="C60" s="72">
        <v>48.2</v>
      </c>
      <c r="D60" s="72">
        <v>53.6</v>
      </c>
    </row>
    <row r="61" spans="1:4" x14ac:dyDescent="0.55000000000000004">
      <c r="A61" s="2"/>
      <c r="B61" s="72"/>
      <c r="C61" s="72"/>
      <c r="D61" s="72"/>
    </row>
    <row r="62" spans="1:4" x14ac:dyDescent="0.55000000000000004">
      <c r="A62" s="4" t="s">
        <v>99</v>
      </c>
      <c r="B62" s="72"/>
      <c r="C62" s="72"/>
      <c r="D62" s="72"/>
    </row>
    <row r="63" spans="1:4" x14ac:dyDescent="0.55000000000000004">
      <c r="A63" s="2" t="s">
        <v>100</v>
      </c>
      <c r="B63" s="72">
        <v>4.9000000000000004</v>
      </c>
      <c r="C63" s="72">
        <v>10.9</v>
      </c>
      <c r="D63" s="72">
        <v>9.5</v>
      </c>
    </row>
    <row r="64" spans="1:4" x14ac:dyDescent="0.55000000000000004">
      <c r="A64" s="2" t="s">
        <v>102</v>
      </c>
      <c r="B64" s="72">
        <v>37.9</v>
      </c>
      <c r="C64" s="72">
        <v>16.2</v>
      </c>
      <c r="D64" s="72">
        <v>20.8</v>
      </c>
    </row>
    <row r="65" spans="1:4" x14ac:dyDescent="0.55000000000000004">
      <c r="A65" s="2" t="s">
        <v>103</v>
      </c>
      <c r="B65" s="72">
        <v>12.8</v>
      </c>
      <c r="C65" s="72">
        <v>14.4</v>
      </c>
      <c r="D65" s="72">
        <v>14</v>
      </c>
    </row>
    <row r="66" spans="1:4" x14ac:dyDescent="0.55000000000000004">
      <c r="A66" s="2" t="s">
        <v>104</v>
      </c>
      <c r="B66" s="72">
        <v>8.6</v>
      </c>
      <c r="C66" s="72">
        <v>12.9</v>
      </c>
      <c r="D66" s="72">
        <v>11.7</v>
      </c>
    </row>
    <row r="67" spans="1:4" x14ac:dyDescent="0.55000000000000004">
      <c r="A67" s="2" t="s">
        <v>105</v>
      </c>
      <c r="B67" s="72">
        <v>5.7</v>
      </c>
      <c r="C67" s="72">
        <v>8.1999999999999993</v>
      </c>
      <c r="D67" s="72">
        <v>7.8</v>
      </c>
    </row>
    <row r="68" spans="1:4" x14ac:dyDescent="0.55000000000000004">
      <c r="A68" s="2" t="s">
        <v>106</v>
      </c>
      <c r="B68" s="72">
        <v>10.7</v>
      </c>
      <c r="C68" s="72">
        <v>9.5</v>
      </c>
      <c r="D68" s="72">
        <v>9.8000000000000007</v>
      </c>
    </row>
    <row r="69" spans="1:4" x14ac:dyDescent="0.55000000000000004">
      <c r="A69" s="2" t="s">
        <v>107</v>
      </c>
      <c r="B69" s="72">
        <v>5.4</v>
      </c>
      <c r="C69" s="72">
        <v>9.9</v>
      </c>
      <c r="D69" s="72">
        <v>9</v>
      </c>
    </row>
    <row r="70" spans="1:4" x14ac:dyDescent="0.55000000000000004">
      <c r="A70" s="2" t="s">
        <v>108</v>
      </c>
      <c r="B70" s="72">
        <v>6.9</v>
      </c>
      <c r="C70" s="72">
        <v>5.8</v>
      </c>
      <c r="D70" s="72">
        <v>6.2</v>
      </c>
    </row>
    <row r="71" spans="1:4" x14ac:dyDescent="0.55000000000000004">
      <c r="A71" s="2" t="s">
        <v>109</v>
      </c>
      <c r="B71" s="72">
        <v>7.2</v>
      </c>
      <c r="C71" s="72">
        <v>12.1</v>
      </c>
      <c r="D71" s="72">
        <v>11.3</v>
      </c>
    </row>
    <row r="72" spans="1:4" x14ac:dyDescent="0.55000000000000004">
      <c r="A72" s="2"/>
      <c r="B72" s="72"/>
      <c r="C72" s="72"/>
      <c r="D72" s="72"/>
    </row>
    <row r="73" spans="1:4" x14ac:dyDescent="0.55000000000000004">
      <c r="A73" s="4" t="s">
        <v>279</v>
      </c>
      <c r="B73" s="72"/>
      <c r="C73" s="72"/>
      <c r="D73" s="72"/>
    </row>
    <row r="74" spans="1:4" x14ac:dyDescent="0.55000000000000004">
      <c r="A74" s="2" t="s">
        <v>111</v>
      </c>
      <c r="B74" s="152" t="s">
        <v>101</v>
      </c>
      <c r="C74" s="72">
        <v>0.9</v>
      </c>
      <c r="D74" s="72">
        <v>0.7</v>
      </c>
    </row>
    <row r="75" spans="1:4" x14ac:dyDescent="0.55000000000000004">
      <c r="A75" s="2" t="s">
        <v>112</v>
      </c>
      <c r="B75" s="152" t="s">
        <v>101</v>
      </c>
      <c r="C75" s="72">
        <v>0.4</v>
      </c>
      <c r="D75" s="72">
        <v>0.4</v>
      </c>
    </row>
    <row r="76" spans="1:4" x14ac:dyDescent="0.55000000000000004">
      <c r="A76" s="2" t="s">
        <v>113</v>
      </c>
      <c r="B76" s="72">
        <v>7.5</v>
      </c>
      <c r="C76" s="72">
        <v>10.6</v>
      </c>
      <c r="D76" s="72">
        <v>10</v>
      </c>
    </row>
    <row r="77" spans="1:4" x14ac:dyDescent="0.55000000000000004">
      <c r="A77" s="2" t="s">
        <v>114</v>
      </c>
      <c r="B77" s="72">
        <v>1.2</v>
      </c>
      <c r="C77" s="72">
        <v>0.5</v>
      </c>
      <c r="D77" s="72">
        <v>0.7</v>
      </c>
    </row>
    <row r="78" spans="1:4" x14ac:dyDescent="0.55000000000000004">
      <c r="A78" s="2" t="s">
        <v>115</v>
      </c>
      <c r="B78" s="72">
        <v>1.1000000000000001</v>
      </c>
      <c r="C78" s="72">
        <v>0.8</v>
      </c>
      <c r="D78" s="72">
        <v>0.8</v>
      </c>
    </row>
    <row r="79" spans="1:4" x14ac:dyDescent="0.55000000000000004">
      <c r="A79" s="2" t="s">
        <v>116</v>
      </c>
      <c r="B79" s="72">
        <v>2.4</v>
      </c>
      <c r="C79" s="72">
        <v>5.7</v>
      </c>
      <c r="D79" s="72">
        <v>5.0999999999999996</v>
      </c>
    </row>
    <row r="80" spans="1:4" x14ac:dyDescent="0.55000000000000004">
      <c r="A80" s="2" t="s">
        <v>117</v>
      </c>
      <c r="B80" s="72">
        <v>7.8</v>
      </c>
      <c r="C80" s="72">
        <v>16.2</v>
      </c>
      <c r="D80" s="72">
        <v>14.4</v>
      </c>
    </row>
    <row r="81" spans="1:4" x14ac:dyDescent="0.55000000000000004">
      <c r="A81" s="2" t="s">
        <v>118</v>
      </c>
      <c r="B81" s="72">
        <v>7.2</v>
      </c>
      <c r="C81" s="72">
        <v>4</v>
      </c>
      <c r="D81" s="72">
        <v>4.8</v>
      </c>
    </row>
    <row r="82" spans="1:4" x14ac:dyDescent="0.55000000000000004">
      <c r="A82" s="2" t="s">
        <v>119</v>
      </c>
      <c r="B82" s="72">
        <v>0.7</v>
      </c>
      <c r="C82" s="72">
        <v>7.1</v>
      </c>
      <c r="D82" s="72">
        <v>5.9</v>
      </c>
    </row>
    <row r="83" spans="1:4" x14ac:dyDescent="0.55000000000000004">
      <c r="A83" s="2" t="s">
        <v>120</v>
      </c>
      <c r="B83" s="72">
        <v>1.6</v>
      </c>
      <c r="C83" s="72">
        <v>4.8</v>
      </c>
      <c r="D83" s="72">
        <v>3.8</v>
      </c>
    </row>
    <row r="84" spans="1:4" x14ac:dyDescent="0.55000000000000004">
      <c r="A84" s="2" t="s">
        <v>121</v>
      </c>
      <c r="B84" s="72">
        <v>2.5</v>
      </c>
      <c r="C84" s="72">
        <v>4.8</v>
      </c>
      <c r="D84" s="72">
        <v>4.3</v>
      </c>
    </row>
    <row r="85" spans="1:4" x14ac:dyDescent="0.55000000000000004">
      <c r="A85" s="2" t="s">
        <v>122</v>
      </c>
      <c r="B85" s="72">
        <v>0.4</v>
      </c>
      <c r="C85" s="72">
        <v>1.2</v>
      </c>
      <c r="D85" s="72">
        <v>1</v>
      </c>
    </row>
    <row r="86" spans="1:4" x14ac:dyDescent="0.55000000000000004">
      <c r="A86" s="2" t="s">
        <v>123</v>
      </c>
      <c r="B86" s="72">
        <v>2.2000000000000002</v>
      </c>
      <c r="C86" s="72">
        <v>8</v>
      </c>
      <c r="D86" s="72">
        <v>6.6</v>
      </c>
    </row>
    <row r="87" spans="1:4" x14ac:dyDescent="0.55000000000000004">
      <c r="A87" s="2" t="s">
        <v>124</v>
      </c>
      <c r="B87" s="72">
        <v>1.9</v>
      </c>
      <c r="C87" s="72">
        <v>5.2</v>
      </c>
      <c r="D87" s="72">
        <v>4.5</v>
      </c>
    </row>
    <row r="88" spans="1:4" x14ac:dyDescent="0.55000000000000004">
      <c r="A88" s="2" t="s">
        <v>125</v>
      </c>
      <c r="B88" s="72">
        <v>13.2</v>
      </c>
      <c r="C88" s="72">
        <v>5.3</v>
      </c>
      <c r="D88" s="72">
        <v>7</v>
      </c>
    </row>
    <row r="89" spans="1:4" x14ac:dyDescent="0.55000000000000004">
      <c r="A89" s="2" t="s">
        <v>126</v>
      </c>
      <c r="B89" s="72">
        <v>23.5</v>
      </c>
      <c r="C89" s="72">
        <v>7.7</v>
      </c>
      <c r="D89" s="72">
        <v>11.1</v>
      </c>
    </row>
    <row r="90" spans="1:4" x14ac:dyDescent="0.55000000000000004">
      <c r="A90" s="2" t="s">
        <v>127</v>
      </c>
      <c r="B90" s="72">
        <v>23.8</v>
      </c>
      <c r="C90" s="72">
        <v>11.6</v>
      </c>
      <c r="D90" s="72">
        <v>14.3</v>
      </c>
    </row>
    <row r="91" spans="1:4" x14ac:dyDescent="0.55000000000000004">
      <c r="A91" s="2" t="s">
        <v>128</v>
      </c>
      <c r="B91" s="72">
        <v>1.4</v>
      </c>
      <c r="C91" s="72">
        <v>2.7</v>
      </c>
      <c r="D91" s="72">
        <v>2.4</v>
      </c>
    </row>
    <row r="92" spans="1:4" ht="14.7" thickBot="1" x14ac:dyDescent="0.6">
      <c r="A92" s="23" t="s">
        <v>129</v>
      </c>
      <c r="B92" s="49">
        <v>1.1000000000000001</v>
      </c>
      <c r="C92" s="49">
        <v>2.6</v>
      </c>
      <c r="D92" s="49">
        <v>2.2000000000000002</v>
      </c>
    </row>
    <row r="93" spans="1:4" x14ac:dyDescent="0.55000000000000004">
      <c r="A93" s="24"/>
      <c r="B93" s="38"/>
      <c r="C93" s="38"/>
      <c r="D93" s="38"/>
    </row>
    <row r="94" spans="1:4" x14ac:dyDescent="0.55000000000000004">
      <c r="A94" s="2"/>
      <c r="B94" s="2"/>
      <c r="C94" s="2"/>
      <c r="D94" s="2"/>
    </row>
    <row r="95" spans="1:4" x14ac:dyDescent="0.55000000000000004">
      <c r="A95" s="2" t="s">
        <v>376</v>
      </c>
      <c r="B95" s="2"/>
      <c r="C95" s="2"/>
      <c r="D95" s="2"/>
    </row>
    <row r="96" spans="1:4" x14ac:dyDescent="0.55000000000000004">
      <c r="A96" s="2" t="s">
        <v>375</v>
      </c>
      <c r="B96" s="2"/>
      <c r="C96" s="2"/>
      <c r="D96" s="2"/>
    </row>
    <row r="97" spans="1:4" x14ac:dyDescent="0.55000000000000004">
      <c r="A97" s="2" t="s">
        <v>280</v>
      </c>
      <c r="B97" s="2"/>
      <c r="C97" s="2"/>
      <c r="D97" s="2"/>
    </row>
    <row r="98" spans="1:4" x14ac:dyDescent="0.55000000000000004">
      <c r="A98" s="2" t="s">
        <v>281</v>
      </c>
      <c r="B98" s="2"/>
      <c r="C98" s="2"/>
      <c r="D98" s="2"/>
    </row>
    <row r="99" spans="1:4" x14ac:dyDescent="0.55000000000000004">
      <c r="A99" s="2" t="s">
        <v>282</v>
      </c>
      <c r="B99" s="2"/>
      <c r="C99" s="2"/>
      <c r="D99" s="2"/>
    </row>
    <row r="100" spans="1:4" x14ac:dyDescent="0.55000000000000004">
      <c r="A100" s="2"/>
      <c r="B100" s="2"/>
      <c r="C100" s="2"/>
      <c r="D100" s="2"/>
    </row>
    <row r="101" spans="1:4" x14ac:dyDescent="0.55000000000000004">
      <c r="A101" s="4" t="s">
        <v>76</v>
      </c>
      <c r="B101" s="2"/>
      <c r="C101" s="2"/>
      <c r="D101" s="2"/>
    </row>
    <row r="102" spans="1:4" x14ac:dyDescent="0.55000000000000004">
      <c r="A102" s="2"/>
      <c r="B102" s="2"/>
      <c r="C102" s="2"/>
      <c r="D102" s="2"/>
    </row>
    <row r="103" spans="1:4" x14ac:dyDescent="0.55000000000000004">
      <c r="A103" s="137" t="s">
        <v>66</v>
      </c>
      <c r="B103" s="2"/>
      <c r="C103" s="2"/>
      <c r="D103" s="2"/>
    </row>
    <row r="104" spans="1:4" x14ac:dyDescent="0.55000000000000004">
      <c r="A104" s="2"/>
      <c r="B104" s="2"/>
      <c r="C104" s="2"/>
      <c r="D104" s="2"/>
    </row>
  </sheetData>
  <hyperlinks>
    <hyperlink ref="A103" location="Content!A1" display="return to contents page" xr:uid="{66659C50-58FD-485C-A4DA-E7991315737F}"/>
    <hyperlink ref="B103" location="Contents!A1" display="return to contents page" xr:uid="{CC41C215-C54D-484E-B05B-52350684682B}"/>
  </hyperlinks>
  <pageMargins left="0.70866141732283472" right="0.70866141732283472" top="0.74803149606299213" bottom="0.74803149606299213" header="0.31496062992125984" footer="0.31496062992125984"/>
  <pageSetup paperSize="9" scale="51" fitToHeight="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FCD69-8C27-4245-89CC-FE840F50172B}">
  <sheetPr>
    <pageSetUpPr fitToPage="1"/>
  </sheetPr>
  <dimension ref="A1:Z60"/>
  <sheetViews>
    <sheetView topLeftCell="A25" workbookViewId="0">
      <selection activeCell="A27" sqref="A27"/>
    </sheetView>
  </sheetViews>
  <sheetFormatPr defaultRowHeight="14.4" x14ac:dyDescent="0.55000000000000004"/>
  <cols>
    <col min="1" max="1" width="25.41796875" customWidth="1"/>
  </cols>
  <sheetData>
    <row r="1" spans="1:26" x14ac:dyDescent="0.55000000000000004">
      <c r="A1" s="4" t="s">
        <v>284</v>
      </c>
      <c r="B1" s="2"/>
      <c r="C1" s="2"/>
      <c r="D1" s="2"/>
      <c r="E1" s="2"/>
      <c r="F1" s="2"/>
      <c r="G1" s="2"/>
      <c r="H1" s="2"/>
      <c r="I1" s="2"/>
      <c r="J1" s="2"/>
      <c r="K1" s="2"/>
      <c r="L1" s="2"/>
      <c r="M1" s="2"/>
      <c r="N1" s="2"/>
      <c r="O1" s="2"/>
      <c r="P1" s="2"/>
      <c r="Q1" s="2"/>
      <c r="R1" s="2"/>
      <c r="S1" s="2"/>
      <c r="T1" s="2"/>
      <c r="U1" s="2"/>
      <c r="V1" s="2"/>
      <c r="W1" s="2"/>
    </row>
    <row r="2" spans="1:26" x14ac:dyDescent="0.55000000000000004">
      <c r="A2" s="4"/>
      <c r="B2" s="2"/>
      <c r="C2" s="2"/>
      <c r="D2" s="2"/>
      <c r="E2" s="2"/>
      <c r="F2" s="2"/>
      <c r="G2" s="2"/>
      <c r="H2" s="2"/>
      <c r="I2" s="2"/>
      <c r="J2" s="2"/>
      <c r="K2" s="2"/>
      <c r="L2" s="2"/>
      <c r="M2" s="2"/>
      <c r="N2" s="2"/>
      <c r="O2" s="2"/>
      <c r="P2" s="2"/>
      <c r="Q2" s="2"/>
      <c r="R2" s="2"/>
      <c r="S2" s="2"/>
      <c r="T2" s="2"/>
      <c r="U2" s="2"/>
      <c r="V2" s="2"/>
      <c r="W2" s="2"/>
    </row>
    <row r="3" spans="1:26" ht="14.7" thickBot="1" x14ac:dyDescent="0.6">
      <c r="A3" s="6"/>
      <c r="B3" s="54"/>
      <c r="C3" s="2"/>
      <c r="D3" s="54"/>
      <c r="E3" s="2"/>
      <c r="F3" s="2"/>
      <c r="G3" s="2"/>
      <c r="H3" s="2"/>
      <c r="I3" s="2"/>
      <c r="J3" s="2"/>
      <c r="K3" s="2"/>
      <c r="L3" s="2"/>
      <c r="M3" s="2"/>
      <c r="N3" s="2"/>
      <c r="O3" s="54"/>
      <c r="P3" s="2"/>
      <c r="Q3" s="2"/>
      <c r="R3" s="2"/>
      <c r="S3" s="2"/>
      <c r="T3" s="2"/>
      <c r="U3" s="2"/>
      <c r="V3" s="2"/>
      <c r="W3" s="11" t="s">
        <v>78</v>
      </c>
    </row>
    <row r="4" spans="1:26" ht="14.7" thickBot="1" x14ac:dyDescent="0.6">
      <c r="A4" s="12"/>
      <c r="B4" s="13">
        <v>1995</v>
      </c>
      <c r="C4" s="60">
        <v>1996</v>
      </c>
      <c r="D4" s="13">
        <v>1997</v>
      </c>
      <c r="E4" s="60">
        <v>1998</v>
      </c>
      <c r="F4" s="13">
        <v>1999</v>
      </c>
      <c r="G4" s="60">
        <v>2000</v>
      </c>
      <c r="H4" s="13">
        <v>2001</v>
      </c>
      <c r="I4" s="60">
        <v>2002</v>
      </c>
      <c r="J4" s="13">
        <v>2003</v>
      </c>
      <c r="K4" s="60">
        <v>2004</v>
      </c>
      <c r="L4" s="13">
        <v>2005</v>
      </c>
      <c r="M4" s="60">
        <v>2006</v>
      </c>
      <c r="N4" s="13">
        <v>2007</v>
      </c>
      <c r="O4" s="60">
        <v>2008</v>
      </c>
      <c r="P4" s="13">
        <v>2009</v>
      </c>
      <c r="Q4" s="60">
        <v>2010</v>
      </c>
      <c r="R4" s="13">
        <v>2011</v>
      </c>
      <c r="S4" s="60">
        <v>2012</v>
      </c>
      <c r="T4" s="13">
        <v>2013</v>
      </c>
      <c r="U4" s="61">
        <v>2014</v>
      </c>
      <c r="V4" s="61">
        <v>2015</v>
      </c>
      <c r="W4" s="111">
        <v>2016</v>
      </c>
      <c r="X4" s="61">
        <v>2017</v>
      </c>
    </row>
    <row r="5" spans="1:26" x14ac:dyDescent="0.55000000000000004">
      <c r="A5" s="4" t="s">
        <v>68</v>
      </c>
      <c r="B5" s="62">
        <v>32.4</v>
      </c>
      <c r="C5" s="62">
        <v>31.4</v>
      </c>
      <c r="D5" s="62">
        <v>30.7</v>
      </c>
      <c r="E5" s="117">
        <v>29.9</v>
      </c>
      <c r="F5" s="117">
        <v>29.7</v>
      </c>
      <c r="G5" s="117">
        <v>29.8</v>
      </c>
      <c r="H5" s="117">
        <v>29.3</v>
      </c>
      <c r="I5" s="117">
        <v>28.8</v>
      </c>
      <c r="J5" s="117">
        <v>29.3</v>
      </c>
      <c r="K5" s="117">
        <v>28.8</v>
      </c>
      <c r="L5" s="117">
        <v>28.6</v>
      </c>
      <c r="M5" s="117">
        <v>28.3</v>
      </c>
      <c r="N5" s="117">
        <v>28</v>
      </c>
      <c r="O5" s="117">
        <v>27.5</v>
      </c>
      <c r="P5" s="117">
        <v>27.4</v>
      </c>
      <c r="Q5" s="117">
        <v>26.6</v>
      </c>
      <c r="R5" s="117">
        <v>26</v>
      </c>
      <c r="S5" s="117">
        <v>26.1</v>
      </c>
      <c r="T5" s="117">
        <v>25.6</v>
      </c>
      <c r="U5" s="117">
        <v>25</v>
      </c>
      <c r="V5" s="117">
        <v>24.7</v>
      </c>
      <c r="W5" s="117">
        <v>23.5</v>
      </c>
      <c r="X5" s="63">
        <v>23.2</v>
      </c>
      <c r="Z5" s="63"/>
    </row>
    <row r="6" spans="1:26" x14ac:dyDescent="0.55000000000000004">
      <c r="A6" s="2" t="s">
        <v>218</v>
      </c>
      <c r="B6" s="46">
        <v>30.8</v>
      </c>
      <c r="C6" s="46">
        <v>30.1</v>
      </c>
      <c r="D6" s="46">
        <v>28.9</v>
      </c>
      <c r="E6" s="47">
        <v>28.4</v>
      </c>
      <c r="F6" s="47">
        <v>28.3</v>
      </c>
      <c r="G6" s="47">
        <v>28.4</v>
      </c>
      <c r="H6" s="47">
        <v>27.8</v>
      </c>
      <c r="I6" s="47">
        <v>27.3</v>
      </c>
      <c r="J6" s="47">
        <v>28.1</v>
      </c>
      <c r="K6" s="47">
        <v>27.6</v>
      </c>
      <c r="L6" s="47">
        <v>27.4</v>
      </c>
      <c r="M6" s="47">
        <v>26.9</v>
      </c>
      <c r="N6" s="47">
        <v>26.6</v>
      </c>
      <c r="O6" s="47">
        <v>26.1</v>
      </c>
      <c r="P6" s="47">
        <v>26.2</v>
      </c>
      <c r="Q6" s="47">
        <v>25.3</v>
      </c>
      <c r="R6" s="47">
        <v>24.9</v>
      </c>
      <c r="S6" s="47">
        <v>24.8</v>
      </c>
      <c r="T6" s="47">
        <v>24.1</v>
      </c>
      <c r="U6" s="47">
        <v>23.5</v>
      </c>
      <c r="V6" s="47">
        <v>23</v>
      </c>
      <c r="W6" s="47">
        <v>22.1</v>
      </c>
      <c r="X6" s="38">
        <v>22</v>
      </c>
      <c r="Z6" s="38"/>
    </row>
    <row r="7" spans="1:26" x14ac:dyDescent="0.55000000000000004">
      <c r="A7" s="2" t="s">
        <v>219</v>
      </c>
      <c r="B7" s="46">
        <v>44.3</v>
      </c>
      <c r="C7" s="46">
        <v>40.9</v>
      </c>
      <c r="D7" s="46">
        <v>41.8</v>
      </c>
      <c r="E7" s="47">
        <v>41.2</v>
      </c>
      <c r="F7" s="47">
        <v>39.299999999999997</v>
      </c>
      <c r="G7" s="47">
        <v>39.799999999999997</v>
      </c>
      <c r="H7" s="47">
        <v>39</v>
      </c>
      <c r="I7" s="47">
        <v>39.700000000000003</v>
      </c>
      <c r="J7" s="47">
        <v>37.299999999999997</v>
      </c>
      <c r="K7" s="47">
        <v>37.299999999999997</v>
      </c>
      <c r="L7" s="47">
        <v>34.299999999999997</v>
      </c>
      <c r="M7" s="47">
        <v>35.9</v>
      </c>
      <c r="N7" s="47">
        <v>37.4</v>
      </c>
      <c r="O7" s="47">
        <v>37.4</v>
      </c>
      <c r="P7" s="47">
        <v>35.4</v>
      </c>
      <c r="Q7" s="47">
        <v>34.700000000000003</v>
      </c>
      <c r="R7" s="47">
        <v>34.9</v>
      </c>
      <c r="S7" s="47">
        <v>33</v>
      </c>
      <c r="T7" s="47">
        <v>35.6</v>
      </c>
      <c r="U7" s="47">
        <v>35.9</v>
      </c>
      <c r="V7" s="47">
        <v>35.200000000000003</v>
      </c>
      <c r="W7" s="47">
        <v>35.5</v>
      </c>
      <c r="X7" s="38">
        <v>30</v>
      </c>
      <c r="Z7" s="38"/>
    </row>
    <row r="8" spans="1:26" x14ac:dyDescent="0.55000000000000004">
      <c r="A8" s="2" t="s">
        <v>220</v>
      </c>
      <c r="B8" s="46">
        <v>39</v>
      </c>
      <c r="C8" s="46">
        <v>36</v>
      </c>
      <c r="D8" s="46">
        <v>36.1</v>
      </c>
      <c r="E8" s="47">
        <v>35.1</v>
      </c>
      <c r="F8" s="47">
        <v>35.4</v>
      </c>
      <c r="G8" s="47">
        <v>34.799999999999997</v>
      </c>
      <c r="H8" s="47">
        <v>35.299999999999997</v>
      </c>
      <c r="I8" s="47">
        <v>34.1</v>
      </c>
      <c r="J8" s="47">
        <v>34.4</v>
      </c>
      <c r="K8" s="47">
        <v>33</v>
      </c>
      <c r="L8" s="47">
        <v>34</v>
      </c>
      <c r="M8" s="47">
        <v>34.4</v>
      </c>
      <c r="N8" s="47">
        <v>32.6</v>
      </c>
      <c r="O8" s="47">
        <v>32.9</v>
      </c>
      <c r="P8" s="47">
        <v>31.8</v>
      </c>
      <c r="Q8" s="47">
        <v>32.299999999999997</v>
      </c>
      <c r="R8" s="47">
        <v>29.7</v>
      </c>
      <c r="S8" s="47">
        <v>31.6</v>
      </c>
      <c r="T8" s="47">
        <v>31.9</v>
      </c>
      <c r="U8" s="47">
        <v>30.4</v>
      </c>
      <c r="V8" s="47">
        <v>32</v>
      </c>
      <c r="W8" s="47">
        <v>29.3</v>
      </c>
      <c r="X8" s="38">
        <v>28.1</v>
      </c>
      <c r="Z8" s="38"/>
    </row>
    <row r="9" spans="1:26" x14ac:dyDescent="0.55000000000000004">
      <c r="A9" s="2" t="s">
        <v>221</v>
      </c>
      <c r="B9" s="46">
        <v>42.2</v>
      </c>
      <c r="C9" s="46">
        <v>42.3</v>
      </c>
      <c r="D9" s="46" t="s">
        <v>73</v>
      </c>
      <c r="E9" s="47">
        <v>41.3</v>
      </c>
      <c r="F9" s="47">
        <v>37.799999999999997</v>
      </c>
      <c r="G9" s="47">
        <v>38.4</v>
      </c>
      <c r="H9" s="47">
        <v>40.799999999999997</v>
      </c>
      <c r="I9" s="47">
        <v>41.7</v>
      </c>
      <c r="J9" s="47">
        <v>39.5</v>
      </c>
      <c r="K9" s="47">
        <v>39.5</v>
      </c>
      <c r="L9" s="47">
        <v>40.799999999999997</v>
      </c>
      <c r="M9" s="47">
        <v>39.700000000000003</v>
      </c>
      <c r="N9" s="47">
        <v>39.799999999999997</v>
      </c>
      <c r="O9" s="47">
        <v>35.799999999999997</v>
      </c>
      <c r="P9" s="47">
        <v>39.9</v>
      </c>
      <c r="Q9" s="47">
        <v>35.799999999999997</v>
      </c>
      <c r="R9" s="47">
        <v>33.9</v>
      </c>
      <c r="S9" s="47">
        <v>36.4</v>
      </c>
      <c r="T9" s="47">
        <v>35.5</v>
      </c>
      <c r="U9" s="47">
        <v>35.200000000000003</v>
      </c>
      <c r="V9" s="47">
        <v>34.299999999999997</v>
      </c>
      <c r="W9" s="47">
        <v>29.1</v>
      </c>
      <c r="X9" s="38">
        <v>34.1</v>
      </c>
      <c r="Z9" s="38"/>
    </row>
    <row r="10" spans="1:26" x14ac:dyDescent="0.55000000000000004">
      <c r="A10" s="4"/>
      <c r="B10" s="46"/>
      <c r="C10" s="46"/>
      <c r="D10" s="46"/>
      <c r="E10" s="47"/>
      <c r="F10" s="47"/>
      <c r="G10" s="47"/>
      <c r="H10" s="47"/>
      <c r="I10" s="47"/>
      <c r="J10" s="47"/>
      <c r="K10" s="47"/>
      <c r="L10" s="47"/>
      <c r="M10" s="47"/>
      <c r="N10" s="47"/>
      <c r="O10" s="47"/>
      <c r="P10" s="47"/>
      <c r="Q10" s="47"/>
      <c r="R10" s="47"/>
      <c r="S10" s="117"/>
      <c r="T10" s="117"/>
      <c r="U10" s="117"/>
      <c r="V10" s="117"/>
      <c r="W10" s="117"/>
      <c r="X10" s="38"/>
      <c r="Z10" s="38"/>
    </row>
    <row r="11" spans="1:26" x14ac:dyDescent="0.55000000000000004">
      <c r="A11" s="4" t="s">
        <v>218</v>
      </c>
      <c r="B11" s="62">
        <v>30.8</v>
      </c>
      <c r="C11" s="62">
        <v>30.1</v>
      </c>
      <c r="D11" s="62">
        <v>28.9</v>
      </c>
      <c r="E11" s="117">
        <v>28.4</v>
      </c>
      <c r="F11" s="117">
        <v>28.3</v>
      </c>
      <c r="G11" s="117">
        <v>28.4</v>
      </c>
      <c r="H11" s="117">
        <v>27.8</v>
      </c>
      <c r="I11" s="117">
        <v>27.3</v>
      </c>
      <c r="J11" s="117">
        <v>28.1</v>
      </c>
      <c r="K11" s="117">
        <v>27.6</v>
      </c>
      <c r="L11" s="117">
        <v>27.4</v>
      </c>
      <c r="M11" s="117">
        <v>26.9</v>
      </c>
      <c r="N11" s="117">
        <v>26.6</v>
      </c>
      <c r="O11" s="117">
        <v>26.1</v>
      </c>
      <c r="P11" s="117">
        <v>26.2</v>
      </c>
      <c r="Q11" s="117">
        <v>25.3</v>
      </c>
      <c r="R11" s="117">
        <v>24.9</v>
      </c>
      <c r="S11" s="117">
        <v>24.8</v>
      </c>
      <c r="T11" s="117">
        <v>24.1</v>
      </c>
      <c r="U11" s="117">
        <v>23.5</v>
      </c>
      <c r="V11" s="117">
        <v>23</v>
      </c>
      <c r="W11" s="117">
        <v>22.1</v>
      </c>
      <c r="X11" s="63">
        <v>22</v>
      </c>
      <c r="Z11" s="63"/>
    </row>
    <row r="12" spans="1:26" x14ac:dyDescent="0.55000000000000004">
      <c r="A12" s="2" t="s">
        <v>223</v>
      </c>
      <c r="B12" s="46">
        <v>43.1</v>
      </c>
      <c r="C12" s="46">
        <v>43.7</v>
      </c>
      <c r="D12" s="46">
        <v>40.5</v>
      </c>
      <c r="E12" s="47">
        <v>40.200000000000003</v>
      </c>
      <c r="F12" s="47">
        <v>39.799999999999997</v>
      </c>
      <c r="G12" s="47">
        <v>40.200000000000003</v>
      </c>
      <c r="H12" s="47">
        <v>40.6</v>
      </c>
      <c r="I12" s="47">
        <v>38.700000000000003</v>
      </c>
      <c r="J12" s="47">
        <v>37.4</v>
      </c>
      <c r="K12" s="47">
        <v>36.9</v>
      </c>
      <c r="L12" s="47">
        <v>36.5</v>
      </c>
      <c r="M12" s="47">
        <v>38.799999999999997</v>
      </c>
      <c r="N12" s="47">
        <v>35.9</v>
      </c>
      <c r="O12" s="47">
        <v>35.5</v>
      </c>
      <c r="P12" s="47">
        <v>35.700000000000003</v>
      </c>
      <c r="Q12" s="47">
        <v>32.799999999999997</v>
      </c>
      <c r="R12" s="47">
        <v>34.5</v>
      </c>
      <c r="S12" s="47">
        <v>32.700000000000003</v>
      </c>
      <c r="T12" s="47">
        <v>30.9</v>
      </c>
      <c r="U12" s="47">
        <v>32.1</v>
      </c>
      <c r="V12" s="47">
        <v>30.1</v>
      </c>
      <c r="W12" s="47">
        <v>27.3</v>
      </c>
      <c r="X12" s="38">
        <v>28.5</v>
      </c>
      <c r="Z12" s="38"/>
    </row>
    <row r="13" spans="1:26" x14ac:dyDescent="0.55000000000000004">
      <c r="A13" s="2" t="s">
        <v>224</v>
      </c>
      <c r="B13" s="46">
        <v>38.9</v>
      </c>
      <c r="C13" s="46">
        <v>37.9</v>
      </c>
      <c r="D13" s="46">
        <v>37.1</v>
      </c>
      <c r="E13" s="47">
        <v>35.5</v>
      </c>
      <c r="F13" s="47">
        <v>34.4</v>
      </c>
      <c r="G13" s="47">
        <v>35.9</v>
      </c>
      <c r="H13" s="47">
        <v>34.200000000000003</v>
      </c>
      <c r="I13" s="47">
        <v>33.5</v>
      </c>
      <c r="J13" s="47">
        <v>33.799999999999997</v>
      </c>
      <c r="K13" s="47">
        <v>34.9</v>
      </c>
      <c r="L13" s="47">
        <v>32.9</v>
      </c>
      <c r="M13" s="47">
        <v>34.200000000000003</v>
      </c>
      <c r="N13" s="47">
        <v>34.200000000000003</v>
      </c>
      <c r="O13" s="47">
        <v>32.299999999999997</v>
      </c>
      <c r="P13" s="47">
        <v>32.200000000000003</v>
      </c>
      <c r="Q13" s="47">
        <v>31.6</v>
      </c>
      <c r="R13" s="47">
        <v>30.4</v>
      </c>
      <c r="S13" s="47">
        <v>30.4</v>
      </c>
      <c r="T13" s="47">
        <v>30.2</v>
      </c>
      <c r="U13" s="47">
        <v>29.1</v>
      </c>
      <c r="V13" s="47">
        <v>27.9</v>
      </c>
      <c r="W13" s="47">
        <v>28.6</v>
      </c>
      <c r="X13" s="38">
        <v>29.3</v>
      </c>
      <c r="Z13" s="38"/>
    </row>
    <row r="14" spans="1:26" x14ac:dyDescent="0.55000000000000004">
      <c r="A14" s="2" t="s">
        <v>225</v>
      </c>
      <c r="B14" s="46">
        <v>34.299999999999997</v>
      </c>
      <c r="C14" s="46">
        <v>36.1</v>
      </c>
      <c r="D14" s="46">
        <v>33.6</v>
      </c>
      <c r="E14" s="47">
        <v>33.4</v>
      </c>
      <c r="F14" s="47">
        <v>33.799999999999997</v>
      </c>
      <c r="G14" s="47">
        <v>32.799999999999997</v>
      </c>
      <c r="H14" s="47">
        <v>31.7</v>
      </c>
      <c r="I14" s="47">
        <v>32</v>
      </c>
      <c r="J14" s="47">
        <v>32.9</v>
      </c>
      <c r="K14" s="47">
        <v>30</v>
      </c>
      <c r="L14" s="47">
        <v>30.7</v>
      </c>
      <c r="M14" s="47">
        <v>28.5</v>
      </c>
      <c r="N14" s="47">
        <v>30.2</v>
      </c>
      <c r="O14" s="47">
        <v>29.8</v>
      </c>
      <c r="P14" s="47">
        <v>29.1</v>
      </c>
      <c r="Q14" s="47">
        <v>28.4</v>
      </c>
      <c r="R14" s="47">
        <v>27.2</v>
      </c>
      <c r="S14" s="47">
        <v>27.7</v>
      </c>
      <c r="T14" s="47">
        <v>27.7</v>
      </c>
      <c r="U14" s="47">
        <v>29.3</v>
      </c>
      <c r="V14" s="47">
        <v>27.2</v>
      </c>
      <c r="W14" s="47">
        <v>25.6</v>
      </c>
      <c r="X14" s="38">
        <v>27.7</v>
      </c>
      <c r="Z14" s="38"/>
    </row>
    <row r="15" spans="1:26" x14ac:dyDescent="0.55000000000000004">
      <c r="A15" s="2" t="s">
        <v>226</v>
      </c>
      <c r="B15" s="46">
        <v>31.6</v>
      </c>
      <c r="C15" s="46">
        <v>33</v>
      </c>
      <c r="D15" s="46">
        <v>30</v>
      </c>
      <c r="E15" s="47">
        <v>28.9</v>
      </c>
      <c r="F15" s="47">
        <v>29.8</v>
      </c>
      <c r="G15" s="47">
        <v>30.6</v>
      </c>
      <c r="H15" s="47">
        <v>28.3</v>
      </c>
      <c r="I15" s="47">
        <v>27.2</v>
      </c>
      <c r="J15" s="47">
        <v>28.4</v>
      </c>
      <c r="K15" s="47">
        <v>26.9</v>
      </c>
      <c r="L15" s="47">
        <v>28.8</v>
      </c>
      <c r="M15" s="47">
        <v>26.8</v>
      </c>
      <c r="N15" s="47">
        <v>26.9</v>
      </c>
      <c r="O15" s="47">
        <v>27</v>
      </c>
      <c r="P15" s="47">
        <v>26.5</v>
      </c>
      <c r="Q15" s="47">
        <v>26.3</v>
      </c>
      <c r="R15" s="47">
        <v>25.4</v>
      </c>
      <c r="S15" s="47">
        <v>25.1</v>
      </c>
      <c r="T15" s="47">
        <v>26.2</v>
      </c>
      <c r="U15" s="47">
        <v>22.4</v>
      </c>
      <c r="V15" s="47">
        <v>23.1</v>
      </c>
      <c r="W15" s="47">
        <v>22.3</v>
      </c>
      <c r="X15" s="38">
        <v>19.7</v>
      </c>
      <c r="Z15" s="38"/>
    </row>
    <row r="16" spans="1:26" x14ac:dyDescent="0.55000000000000004">
      <c r="A16" s="2" t="s">
        <v>227</v>
      </c>
      <c r="B16" s="46">
        <v>32.9</v>
      </c>
      <c r="C16" s="46">
        <v>32.1</v>
      </c>
      <c r="D16" s="46">
        <v>31.1</v>
      </c>
      <c r="E16" s="47">
        <v>31.4</v>
      </c>
      <c r="F16" s="47">
        <v>29.5</v>
      </c>
      <c r="G16" s="47">
        <v>29.7</v>
      </c>
      <c r="H16" s="47">
        <v>29.9</v>
      </c>
      <c r="I16" s="47">
        <v>30.1</v>
      </c>
      <c r="J16" s="47">
        <v>29.8</v>
      </c>
      <c r="K16" s="47">
        <v>28.3</v>
      </c>
      <c r="L16" s="47">
        <v>29.6</v>
      </c>
      <c r="M16" s="47">
        <v>28.3</v>
      </c>
      <c r="N16" s="47">
        <v>28</v>
      </c>
      <c r="O16" s="47">
        <v>26.5</v>
      </c>
      <c r="P16" s="47">
        <v>28.2</v>
      </c>
      <c r="Q16" s="47">
        <v>27.2</v>
      </c>
      <c r="R16" s="47">
        <v>26.6</v>
      </c>
      <c r="S16" s="47">
        <v>25.8</v>
      </c>
      <c r="T16" s="47">
        <v>24.4</v>
      </c>
      <c r="U16" s="47">
        <v>24.4</v>
      </c>
      <c r="V16" s="47">
        <v>25.2</v>
      </c>
      <c r="W16" s="47">
        <v>23.5</v>
      </c>
      <c r="X16" s="38">
        <v>22.6</v>
      </c>
      <c r="Z16" s="38"/>
    </row>
    <row r="17" spans="1:26" x14ac:dyDescent="0.55000000000000004">
      <c r="A17" s="2" t="s">
        <v>228</v>
      </c>
      <c r="B17" s="46">
        <v>25.4</v>
      </c>
      <c r="C17" s="46">
        <v>24.1</v>
      </c>
      <c r="D17" s="46">
        <v>23.3</v>
      </c>
      <c r="E17" s="47">
        <v>22.8</v>
      </c>
      <c r="F17" s="47">
        <v>23.9</v>
      </c>
      <c r="G17" s="47">
        <v>23.7</v>
      </c>
      <c r="H17" s="47">
        <v>23</v>
      </c>
      <c r="I17" s="47">
        <v>22.4</v>
      </c>
      <c r="J17" s="47">
        <v>24.4</v>
      </c>
      <c r="K17" s="47">
        <v>24.8</v>
      </c>
      <c r="L17" s="47">
        <v>23.7</v>
      </c>
      <c r="M17" s="47">
        <v>23.3</v>
      </c>
      <c r="N17" s="47">
        <v>22.4</v>
      </c>
      <c r="O17" s="47">
        <v>22</v>
      </c>
      <c r="P17" s="47">
        <v>22.9</v>
      </c>
      <c r="Q17" s="47">
        <v>22.7</v>
      </c>
      <c r="R17" s="47">
        <v>22.4</v>
      </c>
      <c r="S17" s="47">
        <v>21.9</v>
      </c>
      <c r="T17" s="47">
        <v>21.9</v>
      </c>
      <c r="U17" s="47">
        <v>20.5</v>
      </c>
      <c r="V17" s="47">
        <v>20</v>
      </c>
      <c r="W17" s="47">
        <v>18.600000000000001</v>
      </c>
      <c r="X17" s="38">
        <v>19.100000000000001</v>
      </c>
      <c r="Z17" s="38"/>
    </row>
    <row r="18" spans="1:26" x14ac:dyDescent="0.55000000000000004">
      <c r="A18" s="2" t="s">
        <v>229</v>
      </c>
      <c r="B18" s="46">
        <v>29.8</v>
      </c>
      <c r="C18" s="46">
        <v>26.1</v>
      </c>
      <c r="D18" s="46">
        <v>25.7</v>
      </c>
      <c r="E18" s="47">
        <v>24.4</v>
      </c>
      <c r="F18" s="47">
        <v>25.7</v>
      </c>
      <c r="G18" s="47">
        <v>23.8</v>
      </c>
      <c r="H18" s="47">
        <v>24.2</v>
      </c>
      <c r="I18" s="47">
        <v>24.2</v>
      </c>
      <c r="J18" s="47">
        <v>25.3</v>
      </c>
      <c r="K18" s="47">
        <v>24.9</v>
      </c>
      <c r="L18" s="47">
        <v>24.3</v>
      </c>
      <c r="M18" s="47">
        <v>24.7</v>
      </c>
      <c r="N18" s="47">
        <v>24.1</v>
      </c>
      <c r="O18" s="47">
        <v>23.6</v>
      </c>
      <c r="P18" s="47">
        <v>21.4</v>
      </c>
      <c r="Q18" s="47">
        <v>21.3</v>
      </c>
      <c r="R18" s="47">
        <v>20.6</v>
      </c>
      <c r="S18" s="47">
        <v>21.5</v>
      </c>
      <c r="T18" s="47">
        <v>20.9</v>
      </c>
      <c r="U18" s="47">
        <v>19.899999999999999</v>
      </c>
      <c r="V18" s="47">
        <v>18.100000000000001</v>
      </c>
      <c r="W18" s="47">
        <v>18.2</v>
      </c>
      <c r="X18" s="38">
        <v>17.600000000000001</v>
      </c>
      <c r="Z18" s="38"/>
    </row>
    <row r="19" spans="1:26" x14ac:dyDescent="0.55000000000000004">
      <c r="A19" s="2" t="s">
        <v>230</v>
      </c>
      <c r="B19" s="46">
        <v>23.2</v>
      </c>
      <c r="C19" s="46">
        <v>22.6</v>
      </c>
      <c r="D19" s="46">
        <v>21.9</v>
      </c>
      <c r="E19" s="47">
        <v>22.4</v>
      </c>
      <c r="F19" s="47">
        <v>22.1</v>
      </c>
      <c r="G19" s="47">
        <v>22.7</v>
      </c>
      <c r="H19" s="47">
        <v>22.7</v>
      </c>
      <c r="I19" s="47">
        <v>21.5</v>
      </c>
      <c r="J19" s="47">
        <v>21.6</v>
      </c>
      <c r="K19" s="47">
        <v>22.7</v>
      </c>
      <c r="L19" s="47">
        <v>21.7</v>
      </c>
      <c r="M19" s="47">
        <v>21.4</v>
      </c>
      <c r="N19" s="47">
        <v>21</v>
      </c>
      <c r="O19" s="47">
        <v>21.6</v>
      </c>
      <c r="P19" s="47">
        <v>21.9</v>
      </c>
      <c r="Q19" s="47">
        <v>21.3</v>
      </c>
      <c r="R19" s="47">
        <v>20.7</v>
      </c>
      <c r="S19" s="47">
        <v>21</v>
      </c>
      <c r="T19" s="47">
        <v>20.3</v>
      </c>
      <c r="U19" s="47">
        <v>19.399999999999999</v>
      </c>
      <c r="V19" s="47">
        <v>20.8</v>
      </c>
      <c r="W19" s="47">
        <v>18.399999999999999</v>
      </c>
      <c r="X19" s="38">
        <v>19.100000000000001</v>
      </c>
      <c r="Z19" s="38"/>
    </row>
    <row r="20" spans="1:26" ht="14.7" thickBot="1" x14ac:dyDescent="0.6">
      <c r="A20" s="23" t="s">
        <v>231</v>
      </c>
      <c r="B20" s="57">
        <v>27.6</v>
      </c>
      <c r="C20" s="57">
        <v>27.1</v>
      </c>
      <c r="D20" s="57">
        <v>27.1</v>
      </c>
      <c r="E20" s="118">
        <v>27.6</v>
      </c>
      <c r="F20" s="118">
        <v>26</v>
      </c>
      <c r="G20" s="118">
        <v>26.7</v>
      </c>
      <c r="H20" s="118">
        <v>26</v>
      </c>
      <c r="I20" s="118">
        <v>25.9</v>
      </c>
      <c r="J20" s="118">
        <v>27.3</v>
      </c>
      <c r="K20" s="118">
        <v>25.4</v>
      </c>
      <c r="L20" s="118">
        <v>26.6</v>
      </c>
      <c r="M20" s="118">
        <v>24.8</v>
      </c>
      <c r="N20" s="118">
        <v>24.8</v>
      </c>
      <c r="O20" s="118">
        <v>25</v>
      </c>
      <c r="P20" s="118">
        <v>26.1</v>
      </c>
      <c r="Q20" s="118">
        <v>23.5</v>
      </c>
      <c r="R20" s="118">
        <v>24.8</v>
      </c>
      <c r="S20" s="118">
        <v>24.2</v>
      </c>
      <c r="T20" s="118">
        <v>22</v>
      </c>
      <c r="U20" s="118">
        <v>22.7</v>
      </c>
      <c r="V20" s="118">
        <v>22.2</v>
      </c>
      <c r="W20" s="118">
        <v>22.2</v>
      </c>
      <c r="X20" s="66">
        <v>21.1</v>
      </c>
      <c r="Z20" s="42"/>
    </row>
    <row r="21" spans="1:26" x14ac:dyDescent="0.55000000000000004">
      <c r="A21" s="24"/>
      <c r="B21" s="24"/>
      <c r="C21" s="24"/>
      <c r="D21" s="24"/>
      <c r="E21" s="2"/>
      <c r="F21" s="2"/>
      <c r="G21" s="2"/>
      <c r="H21" s="2"/>
      <c r="I21" s="2"/>
      <c r="J21" s="2"/>
      <c r="K21" s="2"/>
      <c r="L21" s="2"/>
      <c r="M21" s="2"/>
      <c r="N21" s="2"/>
      <c r="O21" s="2"/>
      <c r="P21" s="2"/>
      <c r="Q21" s="2"/>
      <c r="R21" s="2"/>
      <c r="S21" s="2"/>
      <c r="T21" s="2"/>
      <c r="U21" s="2"/>
      <c r="V21" s="2"/>
      <c r="W21" s="2"/>
      <c r="Z21" s="71"/>
    </row>
    <row r="22" spans="1:26" x14ac:dyDescent="0.55000000000000004">
      <c r="A22" s="2"/>
      <c r="B22" s="2"/>
      <c r="C22" s="2"/>
      <c r="D22" s="2"/>
      <c r="E22" s="2"/>
      <c r="F22" s="2"/>
      <c r="G22" s="2"/>
      <c r="H22" s="2"/>
      <c r="I22" s="2"/>
      <c r="J22" s="2"/>
      <c r="K22" s="2"/>
      <c r="L22" s="2"/>
      <c r="M22" s="2"/>
      <c r="N22" s="2"/>
      <c r="O22" s="2"/>
      <c r="P22" s="2"/>
      <c r="Q22" s="2"/>
      <c r="R22" s="2"/>
      <c r="S22" s="2"/>
      <c r="T22" s="2"/>
      <c r="U22" s="2"/>
      <c r="V22" s="2"/>
      <c r="W22" s="2"/>
    </row>
    <row r="23" spans="1:26" x14ac:dyDescent="0.55000000000000004">
      <c r="A23" s="2" t="s">
        <v>79</v>
      </c>
      <c r="B23" s="2"/>
      <c r="C23" s="2"/>
      <c r="D23" s="2"/>
      <c r="E23" s="2"/>
      <c r="F23" s="2"/>
      <c r="G23" s="2"/>
      <c r="H23" s="2"/>
      <c r="I23" s="2"/>
      <c r="J23" s="2"/>
      <c r="K23" s="2"/>
      <c r="L23" s="2"/>
      <c r="M23" s="2"/>
      <c r="N23" s="2"/>
      <c r="O23" s="2"/>
      <c r="P23" s="2"/>
      <c r="Q23" s="2"/>
      <c r="R23" s="2"/>
      <c r="S23" s="2"/>
      <c r="T23" s="2"/>
      <c r="U23" s="2"/>
      <c r="V23" s="2"/>
      <c r="W23" s="2"/>
    </row>
    <row r="24" spans="1:26" x14ac:dyDescent="0.55000000000000004">
      <c r="A24" s="2"/>
      <c r="B24" s="2"/>
      <c r="C24" s="2"/>
      <c r="D24" s="2"/>
      <c r="E24" s="2"/>
      <c r="F24" s="2"/>
      <c r="G24" s="2"/>
      <c r="H24" s="2"/>
      <c r="I24" s="2"/>
      <c r="J24" s="2"/>
      <c r="K24" s="2"/>
      <c r="L24" s="2"/>
      <c r="M24" s="2"/>
      <c r="N24" s="2"/>
      <c r="O24" s="2"/>
      <c r="P24" s="2"/>
      <c r="Q24" s="2"/>
      <c r="R24" s="2"/>
      <c r="S24" s="2"/>
      <c r="T24" s="2"/>
      <c r="U24" s="2"/>
      <c r="V24" s="2"/>
      <c r="W24" s="2"/>
    </row>
    <row r="25" spans="1:26" x14ac:dyDescent="0.55000000000000004">
      <c r="A25" s="4" t="s">
        <v>76</v>
      </c>
      <c r="B25" s="2"/>
      <c r="C25" s="2"/>
      <c r="D25" s="2"/>
      <c r="E25" s="2"/>
      <c r="F25" s="2"/>
      <c r="G25" s="2"/>
      <c r="H25" s="2"/>
      <c r="I25" s="2"/>
      <c r="J25" s="2"/>
      <c r="K25" s="2"/>
      <c r="L25" s="2"/>
      <c r="M25" s="2"/>
      <c r="N25" s="2"/>
      <c r="O25" s="2"/>
      <c r="P25" s="2"/>
      <c r="Q25" s="2"/>
      <c r="R25" s="2"/>
      <c r="S25" s="2"/>
      <c r="T25" s="2"/>
      <c r="U25" s="2"/>
      <c r="V25" s="2"/>
      <c r="W25" s="2"/>
    </row>
    <row r="26" spans="1:26" x14ac:dyDescent="0.55000000000000004">
      <c r="A26" s="2"/>
      <c r="B26" s="2"/>
      <c r="C26" s="2"/>
      <c r="D26" s="2"/>
      <c r="E26" s="2"/>
      <c r="F26" s="2"/>
      <c r="G26" s="2"/>
      <c r="H26" s="2"/>
      <c r="I26" s="2"/>
      <c r="J26" s="2"/>
      <c r="K26" s="2"/>
      <c r="L26" s="2"/>
      <c r="M26" s="2"/>
      <c r="N26" s="2"/>
      <c r="O26" s="2"/>
      <c r="P26" s="2"/>
      <c r="Q26" s="2"/>
      <c r="R26" s="2"/>
      <c r="S26" s="2"/>
      <c r="T26" s="2"/>
      <c r="U26" s="2"/>
      <c r="V26" s="2"/>
      <c r="W26" s="2"/>
    </row>
    <row r="27" spans="1:26" x14ac:dyDescent="0.55000000000000004">
      <c r="A27" s="137" t="s">
        <v>66</v>
      </c>
      <c r="B27" s="62"/>
      <c r="C27" s="62"/>
      <c r="D27" s="62"/>
      <c r="E27" s="117"/>
      <c r="F27" s="117"/>
      <c r="G27" s="117"/>
      <c r="H27" s="117"/>
      <c r="I27" s="117"/>
      <c r="J27" s="117"/>
      <c r="K27" s="117"/>
      <c r="L27" s="117"/>
      <c r="M27" s="117"/>
      <c r="N27" s="117"/>
      <c r="O27" s="117"/>
      <c r="P27" s="117"/>
      <c r="Q27" s="117"/>
      <c r="R27" s="117"/>
      <c r="S27" s="117"/>
      <c r="T27" s="117"/>
      <c r="U27" s="117"/>
      <c r="V27" s="117"/>
      <c r="W27" s="117"/>
    </row>
    <row r="28" spans="1:26" x14ac:dyDescent="0.55000000000000004">
      <c r="B28" s="46"/>
      <c r="C28" s="46"/>
      <c r="D28" s="46"/>
      <c r="E28" s="47"/>
      <c r="F28" s="47"/>
      <c r="G28" s="47"/>
      <c r="H28" s="47"/>
      <c r="I28" s="47"/>
      <c r="J28" s="47"/>
      <c r="K28" s="47"/>
      <c r="L28" s="47"/>
      <c r="M28" s="47"/>
      <c r="N28" s="47"/>
      <c r="O28" s="47"/>
      <c r="P28" s="47"/>
      <c r="Q28" s="47"/>
      <c r="R28" s="47"/>
      <c r="S28" s="47"/>
      <c r="T28" s="47"/>
      <c r="U28" s="47"/>
      <c r="V28" s="47"/>
      <c r="W28" s="47"/>
    </row>
    <row r="29" spans="1:26" x14ac:dyDescent="0.55000000000000004">
      <c r="B29" s="46"/>
      <c r="C29" s="46"/>
      <c r="D29" s="46"/>
      <c r="E29" s="47"/>
      <c r="F29" s="47"/>
      <c r="G29" s="47"/>
      <c r="H29" s="47"/>
      <c r="I29" s="47"/>
      <c r="J29" s="47"/>
      <c r="K29" s="47"/>
      <c r="L29" s="47"/>
      <c r="M29" s="47"/>
      <c r="N29" s="47"/>
      <c r="O29" s="47"/>
      <c r="P29" s="47"/>
      <c r="Q29" s="47"/>
      <c r="R29" s="47"/>
      <c r="S29" s="47"/>
      <c r="T29" s="47"/>
      <c r="U29" s="47"/>
      <c r="V29" s="47"/>
      <c r="W29" s="47"/>
    </row>
    <row r="30" spans="1:26" x14ac:dyDescent="0.55000000000000004">
      <c r="B30" s="46"/>
      <c r="C30" s="46"/>
      <c r="D30" s="46"/>
      <c r="E30" s="47"/>
      <c r="F30" s="47"/>
      <c r="G30" s="47"/>
      <c r="H30" s="47"/>
      <c r="I30" s="47"/>
      <c r="J30" s="47"/>
      <c r="K30" s="47"/>
      <c r="L30" s="47"/>
      <c r="M30" s="47"/>
      <c r="N30" s="47"/>
      <c r="O30" s="47"/>
      <c r="P30" s="47"/>
      <c r="Q30" s="47"/>
      <c r="R30" s="47"/>
      <c r="S30" s="47"/>
      <c r="T30" s="47"/>
      <c r="U30" s="47"/>
      <c r="V30" s="47"/>
      <c r="W30" s="47"/>
    </row>
    <row r="31" spans="1:26" x14ac:dyDescent="0.55000000000000004">
      <c r="B31" s="46"/>
      <c r="C31" s="46"/>
      <c r="D31" s="46"/>
      <c r="E31" s="47"/>
      <c r="F31" s="47"/>
      <c r="G31" s="47"/>
      <c r="H31" s="47"/>
      <c r="I31" s="47"/>
      <c r="J31" s="47"/>
      <c r="K31" s="47"/>
      <c r="L31" s="47"/>
      <c r="M31" s="47"/>
      <c r="N31" s="47"/>
      <c r="O31" s="47"/>
      <c r="P31" s="47"/>
      <c r="Q31" s="47"/>
      <c r="R31" s="47"/>
      <c r="S31" s="47"/>
      <c r="T31" s="47"/>
      <c r="U31" s="47"/>
      <c r="V31" s="47"/>
      <c r="W31" s="47"/>
    </row>
    <row r="32" spans="1:26" x14ac:dyDescent="0.55000000000000004">
      <c r="B32" s="46"/>
      <c r="C32" s="46"/>
      <c r="D32" s="46"/>
      <c r="E32" s="47"/>
      <c r="F32" s="47"/>
      <c r="G32" s="47"/>
      <c r="H32" s="47"/>
      <c r="I32" s="47"/>
      <c r="J32" s="47"/>
      <c r="K32" s="47"/>
      <c r="L32" s="47"/>
      <c r="M32" s="47"/>
      <c r="N32" s="47"/>
      <c r="O32" s="47"/>
      <c r="P32" s="47"/>
      <c r="Q32" s="47"/>
      <c r="R32" s="47"/>
      <c r="S32" s="117"/>
      <c r="T32" s="117"/>
      <c r="U32" s="117"/>
      <c r="V32" s="117"/>
      <c r="W32" s="117"/>
    </row>
    <row r="33" spans="2:23" x14ac:dyDescent="0.55000000000000004">
      <c r="B33" s="62"/>
      <c r="C33" s="62"/>
      <c r="D33" s="62"/>
      <c r="E33" s="117"/>
      <c r="F33" s="117"/>
      <c r="G33" s="117"/>
      <c r="H33" s="117"/>
      <c r="I33" s="117"/>
      <c r="J33" s="117"/>
      <c r="K33" s="117"/>
      <c r="L33" s="117"/>
      <c r="M33" s="117"/>
      <c r="N33" s="117"/>
      <c r="O33" s="117"/>
      <c r="P33" s="117"/>
      <c r="Q33" s="117"/>
      <c r="R33" s="117"/>
      <c r="S33" s="117"/>
      <c r="T33" s="117"/>
      <c r="U33" s="117"/>
      <c r="V33" s="117"/>
      <c r="W33" s="117"/>
    </row>
    <row r="34" spans="2:23" x14ac:dyDescent="0.55000000000000004">
      <c r="B34" s="46"/>
      <c r="C34" s="46"/>
      <c r="D34" s="46"/>
      <c r="E34" s="47"/>
      <c r="F34" s="47"/>
      <c r="G34" s="47"/>
      <c r="H34" s="47"/>
      <c r="I34" s="47"/>
      <c r="J34" s="47"/>
      <c r="K34" s="47"/>
      <c r="L34" s="47"/>
      <c r="M34" s="47"/>
      <c r="N34" s="47"/>
      <c r="O34" s="47"/>
      <c r="P34" s="47"/>
      <c r="Q34" s="47"/>
      <c r="R34" s="47"/>
      <c r="S34" s="47"/>
      <c r="T34" s="47"/>
      <c r="U34" s="47"/>
      <c r="V34" s="47"/>
      <c r="W34" s="47"/>
    </row>
    <row r="35" spans="2:23" x14ac:dyDescent="0.55000000000000004">
      <c r="B35" s="46"/>
      <c r="C35" s="46"/>
      <c r="D35" s="46"/>
      <c r="E35" s="47"/>
      <c r="F35" s="47"/>
      <c r="G35" s="47"/>
      <c r="H35" s="47"/>
      <c r="I35" s="47"/>
      <c r="J35" s="47"/>
      <c r="K35" s="47"/>
      <c r="L35" s="47"/>
      <c r="M35" s="47"/>
      <c r="N35" s="47"/>
      <c r="O35" s="47"/>
      <c r="P35" s="47"/>
      <c r="Q35" s="47"/>
      <c r="R35" s="47"/>
      <c r="S35" s="47"/>
      <c r="T35" s="47"/>
      <c r="U35" s="47"/>
      <c r="V35" s="47"/>
      <c r="W35" s="47"/>
    </row>
    <row r="36" spans="2:23" x14ac:dyDescent="0.55000000000000004">
      <c r="B36" s="46"/>
      <c r="C36" s="46"/>
      <c r="D36" s="46"/>
      <c r="E36" s="47"/>
      <c r="F36" s="47"/>
      <c r="G36" s="47"/>
      <c r="H36" s="47"/>
      <c r="I36" s="47"/>
      <c r="J36" s="47"/>
      <c r="K36" s="47"/>
      <c r="L36" s="47"/>
      <c r="M36" s="47"/>
      <c r="N36" s="47"/>
      <c r="O36" s="47"/>
      <c r="P36" s="47"/>
      <c r="Q36" s="47"/>
      <c r="R36" s="47"/>
      <c r="S36" s="47"/>
      <c r="T36" s="47"/>
      <c r="U36" s="47"/>
      <c r="V36" s="47"/>
      <c r="W36" s="47"/>
    </row>
    <row r="37" spans="2:23" x14ac:dyDescent="0.55000000000000004">
      <c r="B37" s="46"/>
      <c r="C37" s="46"/>
      <c r="D37" s="46"/>
      <c r="E37" s="47"/>
      <c r="F37" s="47"/>
      <c r="G37" s="47"/>
      <c r="H37" s="47"/>
      <c r="I37" s="47"/>
      <c r="J37" s="47"/>
      <c r="K37" s="47"/>
      <c r="L37" s="47"/>
      <c r="M37" s="47"/>
      <c r="N37" s="47"/>
      <c r="O37" s="47"/>
      <c r="P37" s="47"/>
      <c r="Q37" s="47"/>
      <c r="R37" s="47"/>
      <c r="S37" s="47"/>
      <c r="T37" s="47"/>
      <c r="U37" s="47"/>
      <c r="V37" s="47"/>
      <c r="W37" s="47"/>
    </row>
    <row r="38" spans="2:23" x14ac:dyDescent="0.55000000000000004">
      <c r="B38" s="46"/>
      <c r="C38" s="46"/>
      <c r="D38" s="46"/>
      <c r="E38" s="47"/>
      <c r="F38" s="47"/>
      <c r="G38" s="47"/>
      <c r="H38" s="47"/>
      <c r="I38" s="47"/>
      <c r="J38" s="47"/>
      <c r="K38" s="47"/>
      <c r="L38" s="47"/>
      <c r="M38" s="47"/>
      <c r="N38" s="47"/>
      <c r="O38" s="47"/>
      <c r="P38" s="47"/>
      <c r="Q38" s="47"/>
      <c r="R38" s="47"/>
      <c r="S38" s="47"/>
      <c r="T38" s="47"/>
      <c r="U38" s="47"/>
      <c r="V38" s="47"/>
      <c r="W38" s="47"/>
    </row>
    <row r="39" spans="2:23" x14ac:dyDescent="0.55000000000000004">
      <c r="B39" s="46"/>
      <c r="C39" s="46"/>
      <c r="D39" s="46"/>
      <c r="E39" s="47"/>
      <c r="F39" s="47"/>
      <c r="G39" s="47"/>
      <c r="H39" s="47"/>
      <c r="I39" s="47"/>
      <c r="J39" s="47"/>
      <c r="K39" s="47"/>
      <c r="L39" s="47"/>
      <c r="M39" s="47"/>
      <c r="N39" s="47"/>
      <c r="O39" s="47"/>
      <c r="P39" s="47"/>
      <c r="Q39" s="47"/>
      <c r="R39" s="47"/>
      <c r="S39" s="47"/>
      <c r="T39" s="47"/>
      <c r="U39" s="47"/>
      <c r="V39" s="47"/>
      <c r="W39" s="47"/>
    </row>
    <row r="40" spans="2:23" x14ac:dyDescent="0.55000000000000004">
      <c r="B40" s="46"/>
      <c r="C40" s="46"/>
      <c r="D40" s="46"/>
      <c r="E40" s="47"/>
      <c r="F40" s="47"/>
      <c r="G40" s="47"/>
      <c r="H40" s="47"/>
      <c r="I40" s="47"/>
      <c r="J40" s="47"/>
      <c r="K40" s="47"/>
      <c r="L40" s="47"/>
      <c r="M40" s="47"/>
      <c r="N40" s="47"/>
      <c r="O40" s="47"/>
      <c r="P40" s="47"/>
      <c r="Q40" s="47"/>
      <c r="R40" s="47"/>
      <c r="S40" s="47"/>
      <c r="T40" s="47"/>
      <c r="U40" s="47"/>
      <c r="V40" s="47"/>
      <c r="W40" s="47"/>
    </row>
    <row r="41" spans="2:23" x14ac:dyDescent="0.55000000000000004">
      <c r="B41" s="46"/>
      <c r="C41" s="46"/>
      <c r="D41" s="46"/>
      <c r="E41" s="47"/>
      <c r="F41" s="47"/>
      <c r="G41" s="47"/>
      <c r="H41" s="47"/>
      <c r="I41" s="47"/>
      <c r="J41" s="47"/>
      <c r="K41" s="47"/>
      <c r="L41" s="47"/>
      <c r="M41" s="47"/>
      <c r="N41" s="47"/>
      <c r="O41" s="47"/>
      <c r="P41" s="47"/>
      <c r="Q41" s="47"/>
      <c r="R41" s="47"/>
      <c r="S41" s="47"/>
      <c r="T41" s="47"/>
      <c r="U41" s="47"/>
      <c r="V41" s="47"/>
      <c r="W41" s="47"/>
    </row>
    <row r="42" spans="2:23" x14ac:dyDescent="0.55000000000000004">
      <c r="B42" s="52"/>
      <c r="C42" s="52"/>
      <c r="D42" s="52"/>
      <c r="E42" s="48"/>
      <c r="F42" s="48"/>
      <c r="G42" s="48"/>
      <c r="H42" s="48"/>
      <c r="I42" s="48"/>
      <c r="J42" s="48"/>
      <c r="K42" s="48"/>
      <c r="L42" s="48"/>
      <c r="M42" s="48"/>
      <c r="N42" s="48"/>
      <c r="O42" s="48"/>
      <c r="P42" s="48"/>
      <c r="Q42" s="48"/>
      <c r="R42" s="48"/>
      <c r="S42" s="48"/>
      <c r="T42" s="48"/>
      <c r="U42" s="48"/>
      <c r="V42" s="48"/>
      <c r="W42" s="48"/>
    </row>
    <row r="43" spans="2:23" x14ac:dyDescent="0.55000000000000004">
      <c r="B43" s="71"/>
      <c r="C43" s="71"/>
      <c r="D43" s="71"/>
      <c r="E43" s="71"/>
      <c r="F43" s="71"/>
      <c r="G43" s="71"/>
      <c r="H43" s="71"/>
      <c r="I43" s="71"/>
      <c r="J43" s="71"/>
      <c r="K43" s="71"/>
      <c r="L43" s="71"/>
      <c r="M43" s="71"/>
      <c r="N43" s="71"/>
      <c r="O43" s="71"/>
      <c r="P43" s="71"/>
      <c r="Q43" s="71"/>
      <c r="R43" s="71"/>
      <c r="S43" s="71"/>
      <c r="T43" s="71"/>
      <c r="U43" s="71"/>
      <c r="V43" s="71"/>
      <c r="W43" s="71"/>
    </row>
    <row r="45" spans="2:23" x14ac:dyDescent="0.55000000000000004">
      <c r="B45" s="87"/>
      <c r="C45" s="87"/>
      <c r="D45" s="87"/>
      <c r="E45" s="87"/>
      <c r="F45" s="87"/>
      <c r="G45" s="87"/>
      <c r="H45" s="87"/>
      <c r="I45" s="87"/>
      <c r="J45" s="87"/>
      <c r="K45" s="87"/>
      <c r="L45" s="87"/>
      <c r="M45" s="87"/>
      <c r="N45" s="87"/>
      <c r="O45" s="87"/>
      <c r="P45" s="87"/>
      <c r="Q45" s="87"/>
      <c r="R45" s="87"/>
      <c r="S45" s="87"/>
      <c r="T45" s="87"/>
      <c r="U45" s="87"/>
      <c r="V45" s="87"/>
    </row>
    <row r="46" spans="2:23" x14ac:dyDescent="0.55000000000000004">
      <c r="B46" s="87"/>
      <c r="C46" s="87"/>
      <c r="D46" s="87"/>
      <c r="E46" s="87"/>
      <c r="F46" s="87"/>
      <c r="G46" s="87"/>
      <c r="H46" s="87"/>
      <c r="I46" s="87"/>
      <c r="J46" s="87"/>
      <c r="K46" s="87"/>
      <c r="L46" s="87"/>
      <c r="M46" s="87"/>
      <c r="N46" s="87"/>
      <c r="O46" s="87"/>
      <c r="P46" s="87"/>
      <c r="Q46" s="87"/>
      <c r="R46" s="87"/>
      <c r="S46" s="87"/>
      <c r="T46" s="87"/>
      <c r="U46" s="87"/>
      <c r="V46" s="87"/>
    </row>
    <row r="47" spans="2:23" x14ac:dyDescent="0.55000000000000004">
      <c r="B47" s="87"/>
      <c r="C47" s="87"/>
      <c r="D47" s="87"/>
      <c r="E47" s="87"/>
      <c r="F47" s="87"/>
      <c r="G47" s="87"/>
      <c r="H47" s="87"/>
      <c r="I47" s="87"/>
      <c r="J47" s="87"/>
      <c r="K47" s="87"/>
      <c r="L47" s="87"/>
      <c r="M47" s="87"/>
      <c r="N47" s="87"/>
      <c r="O47" s="87"/>
      <c r="P47" s="87"/>
      <c r="Q47" s="87"/>
      <c r="R47" s="87"/>
      <c r="S47" s="87"/>
      <c r="T47" s="87"/>
      <c r="U47" s="87"/>
      <c r="V47" s="87"/>
    </row>
    <row r="48" spans="2:23" x14ac:dyDescent="0.55000000000000004">
      <c r="B48" s="87"/>
      <c r="C48" s="87"/>
      <c r="D48" s="87"/>
      <c r="E48" s="87"/>
      <c r="F48" s="87"/>
      <c r="G48" s="87"/>
      <c r="H48" s="87"/>
      <c r="I48" s="87"/>
      <c r="J48" s="87"/>
      <c r="K48" s="87"/>
      <c r="L48" s="87"/>
      <c r="M48" s="87"/>
      <c r="N48" s="87"/>
      <c r="O48" s="87"/>
      <c r="P48" s="87"/>
      <c r="Q48" s="87"/>
      <c r="R48" s="87"/>
      <c r="S48" s="87"/>
      <c r="T48" s="87"/>
      <c r="U48" s="87"/>
      <c r="V48" s="87"/>
    </row>
    <row r="49" spans="2:22" x14ac:dyDescent="0.55000000000000004">
      <c r="B49" s="87"/>
      <c r="C49" s="87"/>
      <c r="D49" s="87"/>
      <c r="E49" s="87"/>
      <c r="F49" s="87"/>
      <c r="G49" s="87"/>
      <c r="H49" s="87"/>
      <c r="I49" s="87"/>
      <c r="J49" s="87"/>
      <c r="K49" s="87"/>
      <c r="L49" s="87"/>
      <c r="M49" s="87"/>
      <c r="N49" s="87"/>
      <c r="O49" s="87"/>
      <c r="P49" s="87"/>
      <c r="Q49" s="87"/>
      <c r="R49" s="87"/>
      <c r="S49" s="87"/>
      <c r="T49" s="87"/>
      <c r="U49" s="87"/>
      <c r="V49" s="87"/>
    </row>
    <row r="50" spans="2:22" x14ac:dyDescent="0.55000000000000004">
      <c r="B50" s="87"/>
      <c r="C50" s="87"/>
      <c r="D50" s="87"/>
      <c r="E50" s="87"/>
      <c r="F50" s="87"/>
      <c r="G50" s="87"/>
      <c r="H50" s="87"/>
      <c r="I50" s="87"/>
      <c r="J50" s="87"/>
      <c r="K50" s="87"/>
      <c r="L50" s="87"/>
      <c r="M50" s="87"/>
      <c r="N50" s="87"/>
      <c r="O50" s="87"/>
      <c r="P50" s="87"/>
      <c r="Q50" s="87"/>
      <c r="R50" s="87"/>
      <c r="S50" s="87"/>
      <c r="T50" s="87"/>
      <c r="U50" s="87"/>
      <c r="V50" s="87"/>
    </row>
    <row r="51" spans="2:22" x14ac:dyDescent="0.55000000000000004">
      <c r="B51" s="87"/>
      <c r="C51" s="87"/>
      <c r="D51" s="87"/>
      <c r="E51" s="87"/>
      <c r="F51" s="87"/>
      <c r="G51" s="87"/>
      <c r="H51" s="87"/>
      <c r="I51" s="87"/>
      <c r="J51" s="87"/>
      <c r="K51" s="87"/>
      <c r="L51" s="87"/>
      <c r="M51" s="87"/>
      <c r="N51" s="87"/>
      <c r="O51" s="87"/>
      <c r="P51" s="87"/>
      <c r="Q51" s="87"/>
      <c r="R51" s="87"/>
      <c r="S51" s="87"/>
      <c r="T51" s="87"/>
      <c r="U51" s="87"/>
      <c r="V51" s="87"/>
    </row>
    <row r="52" spans="2:22" x14ac:dyDescent="0.55000000000000004">
      <c r="B52" s="87"/>
      <c r="C52" s="87"/>
      <c r="D52" s="87"/>
      <c r="E52" s="87"/>
      <c r="F52" s="87"/>
      <c r="G52" s="87"/>
      <c r="H52" s="87"/>
      <c r="I52" s="87"/>
      <c r="J52" s="87"/>
      <c r="K52" s="87"/>
      <c r="L52" s="87"/>
      <c r="M52" s="87"/>
      <c r="N52" s="87"/>
      <c r="O52" s="87"/>
      <c r="P52" s="87"/>
      <c r="Q52" s="87"/>
      <c r="R52" s="87"/>
      <c r="S52" s="87"/>
      <c r="T52" s="87"/>
      <c r="U52" s="87"/>
      <c r="V52" s="87"/>
    </row>
    <row r="53" spans="2:22" x14ac:dyDescent="0.55000000000000004">
      <c r="B53" s="87"/>
      <c r="C53" s="87"/>
      <c r="D53" s="87"/>
      <c r="E53" s="87"/>
      <c r="F53" s="87"/>
      <c r="G53" s="87"/>
      <c r="H53" s="87"/>
      <c r="I53" s="87"/>
      <c r="J53" s="87"/>
      <c r="K53" s="87"/>
      <c r="L53" s="87"/>
      <c r="M53" s="87"/>
      <c r="N53" s="87"/>
      <c r="O53" s="87"/>
      <c r="P53" s="87"/>
      <c r="Q53" s="87"/>
      <c r="R53" s="87"/>
      <c r="S53" s="87"/>
      <c r="T53" s="87"/>
      <c r="U53" s="87"/>
      <c r="V53" s="87"/>
    </row>
    <row r="54" spans="2:22" x14ac:dyDescent="0.55000000000000004">
      <c r="B54" s="87"/>
      <c r="C54" s="87"/>
      <c r="D54" s="87"/>
      <c r="E54" s="87"/>
      <c r="F54" s="87"/>
      <c r="G54" s="87"/>
      <c r="H54" s="87"/>
      <c r="I54" s="87"/>
      <c r="J54" s="87"/>
      <c r="K54" s="87"/>
      <c r="L54" s="87"/>
      <c r="M54" s="87"/>
      <c r="N54" s="87"/>
      <c r="O54" s="87"/>
      <c r="P54" s="87"/>
      <c r="Q54" s="87"/>
      <c r="R54" s="87"/>
      <c r="S54" s="87"/>
      <c r="T54" s="87"/>
      <c r="U54" s="87"/>
      <c r="V54" s="87"/>
    </row>
    <row r="55" spans="2:22" x14ac:dyDescent="0.55000000000000004">
      <c r="B55" s="87"/>
      <c r="C55" s="87"/>
      <c r="D55" s="87"/>
      <c r="E55" s="87"/>
      <c r="F55" s="87"/>
      <c r="G55" s="87"/>
      <c r="H55" s="87"/>
      <c r="I55" s="87"/>
      <c r="J55" s="87"/>
      <c r="K55" s="87"/>
      <c r="L55" s="87"/>
      <c r="M55" s="87"/>
      <c r="N55" s="87"/>
      <c r="O55" s="87"/>
      <c r="P55" s="87"/>
      <c r="Q55" s="87"/>
      <c r="R55" s="87"/>
      <c r="S55" s="87"/>
      <c r="T55" s="87"/>
      <c r="U55" s="87"/>
      <c r="V55" s="87"/>
    </row>
    <row r="56" spans="2:22" x14ac:dyDescent="0.55000000000000004">
      <c r="B56" s="87"/>
      <c r="C56" s="87"/>
      <c r="D56" s="87"/>
      <c r="E56" s="87"/>
      <c r="F56" s="87"/>
      <c r="G56" s="87"/>
      <c r="H56" s="87"/>
      <c r="I56" s="87"/>
      <c r="J56" s="87"/>
      <c r="K56" s="87"/>
      <c r="L56" s="87"/>
      <c r="M56" s="87"/>
      <c r="N56" s="87"/>
      <c r="O56" s="87"/>
      <c r="P56" s="87"/>
      <c r="Q56" s="87"/>
      <c r="R56" s="87"/>
      <c r="S56" s="87"/>
      <c r="T56" s="87"/>
      <c r="U56" s="87"/>
      <c r="V56" s="87"/>
    </row>
    <row r="57" spans="2:22" x14ac:dyDescent="0.55000000000000004">
      <c r="B57" s="87"/>
      <c r="C57" s="87"/>
      <c r="D57" s="87"/>
      <c r="E57" s="87"/>
      <c r="F57" s="87"/>
      <c r="G57" s="87"/>
      <c r="H57" s="87"/>
      <c r="I57" s="87"/>
      <c r="J57" s="87"/>
      <c r="K57" s="87"/>
      <c r="L57" s="87"/>
      <c r="M57" s="87"/>
      <c r="N57" s="87"/>
      <c r="O57" s="87"/>
      <c r="P57" s="87"/>
      <c r="Q57" s="87"/>
      <c r="R57" s="87"/>
      <c r="S57" s="87"/>
      <c r="T57" s="87"/>
      <c r="U57" s="87"/>
      <c r="V57" s="87"/>
    </row>
    <row r="58" spans="2:22" x14ac:dyDescent="0.55000000000000004">
      <c r="B58" s="87"/>
      <c r="C58" s="87"/>
      <c r="D58" s="87"/>
      <c r="E58" s="87"/>
      <c r="F58" s="87"/>
      <c r="G58" s="87"/>
      <c r="H58" s="87"/>
      <c r="I58" s="87"/>
      <c r="J58" s="87"/>
      <c r="K58" s="87"/>
      <c r="L58" s="87"/>
      <c r="M58" s="87"/>
      <c r="N58" s="87"/>
      <c r="O58" s="87"/>
      <c r="P58" s="87"/>
      <c r="Q58" s="87"/>
      <c r="R58" s="87"/>
      <c r="S58" s="87"/>
      <c r="T58" s="87"/>
      <c r="U58" s="87"/>
      <c r="V58" s="87"/>
    </row>
    <row r="59" spans="2:22" x14ac:dyDescent="0.55000000000000004">
      <c r="B59" s="87"/>
      <c r="C59" s="87"/>
      <c r="D59" s="87"/>
      <c r="E59" s="87"/>
      <c r="F59" s="87"/>
      <c r="G59" s="87"/>
      <c r="H59" s="87"/>
      <c r="I59" s="87"/>
      <c r="J59" s="87"/>
      <c r="K59" s="87"/>
      <c r="L59" s="87"/>
      <c r="M59" s="87"/>
      <c r="N59" s="87"/>
      <c r="O59" s="87"/>
      <c r="P59" s="87"/>
      <c r="Q59" s="87"/>
      <c r="R59" s="87"/>
      <c r="S59" s="87"/>
      <c r="T59" s="87"/>
      <c r="U59" s="87"/>
      <c r="V59" s="87"/>
    </row>
    <row r="60" spans="2:22" x14ac:dyDescent="0.55000000000000004">
      <c r="B60" s="87"/>
      <c r="C60" s="87"/>
      <c r="D60" s="87"/>
      <c r="E60" s="87"/>
      <c r="F60" s="87"/>
      <c r="G60" s="87"/>
      <c r="H60" s="87"/>
      <c r="I60" s="87"/>
      <c r="J60" s="87"/>
      <c r="K60" s="87"/>
      <c r="L60" s="87"/>
      <c r="M60" s="87"/>
      <c r="N60" s="87"/>
      <c r="O60" s="87"/>
      <c r="P60" s="87"/>
      <c r="Q60" s="87"/>
      <c r="R60" s="87"/>
      <c r="S60" s="87"/>
      <c r="T60" s="87"/>
      <c r="U60" s="87"/>
      <c r="V60" s="87"/>
    </row>
  </sheetData>
  <hyperlinks>
    <hyperlink ref="A27" location="Content!A1" display="return to contents page" xr:uid="{3B5367EF-C971-4618-8C17-E9532E88935E}"/>
  </hyperlinks>
  <pageMargins left="0.70866141732283472" right="0.70866141732283472" top="0.74803149606299213" bottom="0.74803149606299213" header="0.31496062992125984" footer="0.31496062992125984"/>
  <pageSetup paperSize="9"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2F0F-691B-4626-AD64-3C8CA04B805E}">
  <sheetPr>
    <pageSetUpPr fitToPage="1"/>
  </sheetPr>
  <dimension ref="A1:Y63"/>
  <sheetViews>
    <sheetView topLeftCell="A22" workbookViewId="0">
      <selection activeCell="A26" sqref="A26"/>
    </sheetView>
  </sheetViews>
  <sheetFormatPr defaultRowHeight="14.4" x14ac:dyDescent="0.55000000000000004"/>
  <cols>
    <col min="1" max="1" width="33.5234375" customWidth="1"/>
  </cols>
  <sheetData>
    <row r="1" spans="1:25" x14ac:dyDescent="0.55000000000000004">
      <c r="A1" s="4" t="s">
        <v>285</v>
      </c>
      <c r="B1" s="2"/>
      <c r="C1" s="2"/>
      <c r="D1" s="2"/>
      <c r="E1" s="2"/>
      <c r="F1" s="2"/>
      <c r="G1" s="2"/>
      <c r="H1" s="2"/>
      <c r="I1" s="2"/>
      <c r="J1" s="2"/>
      <c r="K1" s="2"/>
      <c r="L1" s="2"/>
      <c r="M1" s="2"/>
      <c r="N1" s="2"/>
      <c r="O1" s="2"/>
      <c r="P1" s="2"/>
      <c r="Q1" s="2"/>
      <c r="R1" s="2"/>
      <c r="S1" s="2"/>
    </row>
    <row r="2" spans="1:25" x14ac:dyDescent="0.55000000000000004">
      <c r="A2" s="4"/>
      <c r="B2" s="2"/>
      <c r="C2" s="2"/>
      <c r="D2" s="2"/>
      <c r="E2" s="2"/>
      <c r="F2" s="2"/>
      <c r="G2" s="2"/>
      <c r="H2" s="2"/>
      <c r="I2" s="2"/>
      <c r="J2" s="2"/>
      <c r="K2" s="2"/>
      <c r="L2" s="2"/>
      <c r="M2" s="2"/>
      <c r="N2" s="2"/>
      <c r="O2" s="2"/>
      <c r="P2" s="2"/>
      <c r="Q2" s="2"/>
      <c r="R2" s="2"/>
      <c r="S2" s="2"/>
    </row>
    <row r="3" spans="1:25" ht="14.7" thickBot="1" x14ac:dyDescent="0.6">
      <c r="A3" s="6"/>
      <c r="B3" s="54"/>
      <c r="C3" s="2"/>
      <c r="D3" s="54"/>
      <c r="E3" s="2"/>
      <c r="F3" s="2"/>
      <c r="G3" s="2"/>
      <c r="H3" s="2"/>
      <c r="I3" s="2"/>
      <c r="J3" s="2"/>
      <c r="K3" s="2"/>
      <c r="L3" s="2"/>
      <c r="M3" s="2"/>
      <c r="N3" s="2"/>
      <c r="O3" s="54"/>
      <c r="P3" s="2"/>
      <c r="W3" s="11" t="s">
        <v>272</v>
      </c>
    </row>
    <row r="4" spans="1:25" ht="14.7" thickBot="1" x14ac:dyDescent="0.6">
      <c r="A4" s="12"/>
      <c r="B4" s="13">
        <v>1995</v>
      </c>
      <c r="C4" s="60">
        <v>1996</v>
      </c>
      <c r="D4" s="13">
        <v>1997</v>
      </c>
      <c r="E4" s="60">
        <v>1998</v>
      </c>
      <c r="F4" s="13">
        <v>1999</v>
      </c>
      <c r="G4" s="60">
        <v>2000</v>
      </c>
      <c r="H4" s="13">
        <v>2001</v>
      </c>
      <c r="I4" s="60">
        <v>2002</v>
      </c>
      <c r="J4" s="13">
        <v>2003</v>
      </c>
      <c r="K4" s="60">
        <v>2004</v>
      </c>
      <c r="L4" s="13">
        <v>2005</v>
      </c>
      <c r="M4" s="60">
        <v>2006</v>
      </c>
      <c r="N4" s="13">
        <v>2007</v>
      </c>
      <c r="O4" s="60">
        <v>2008</v>
      </c>
      <c r="P4" s="13">
        <v>2009</v>
      </c>
      <c r="Q4" s="60">
        <v>2010</v>
      </c>
      <c r="R4" s="13">
        <v>2011</v>
      </c>
      <c r="S4" s="60">
        <v>2012</v>
      </c>
      <c r="T4" s="13">
        <v>2013</v>
      </c>
      <c r="U4" s="13">
        <v>2014</v>
      </c>
      <c r="V4" s="13">
        <v>2015</v>
      </c>
      <c r="W4" s="13">
        <v>2016</v>
      </c>
      <c r="X4" s="13">
        <v>2017</v>
      </c>
    </row>
    <row r="5" spans="1:25" x14ac:dyDescent="0.55000000000000004">
      <c r="A5" s="4" t="s">
        <v>68</v>
      </c>
      <c r="B5" s="119">
        <v>7113</v>
      </c>
      <c r="C5" s="119">
        <v>6961</v>
      </c>
      <c r="D5" s="119">
        <v>6900</v>
      </c>
      <c r="E5" s="119">
        <v>6932</v>
      </c>
      <c r="F5" s="119">
        <v>6978</v>
      </c>
      <c r="G5" s="119">
        <v>7119</v>
      </c>
      <c r="H5" s="119">
        <v>7044</v>
      </c>
      <c r="I5" s="119">
        <v>7030</v>
      </c>
      <c r="J5" s="119">
        <v>7119</v>
      </c>
      <c r="K5" s="119">
        <v>7080</v>
      </c>
      <c r="L5" s="119">
        <v>7083</v>
      </c>
      <c r="M5" s="119">
        <v>7059</v>
      </c>
      <c r="N5" s="119">
        <v>7051</v>
      </c>
      <c r="O5" s="119">
        <v>6928</v>
      </c>
      <c r="P5" s="119">
        <v>6770</v>
      </c>
      <c r="Q5" s="119">
        <v>6589</v>
      </c>
      <c r="R5" s="119">
        <v>6447</v>
      </c>
      <c r="S5" s="120">
        <v>6508</v>
      </c>
      <c r="T5" s="120">
        <v>6490</v>
      </c>
      <c r="U5" s="120">
        <v>6458</v>
      </c>
      <c r="V5" s="120">
        <v>6491</v>
      </c>
      <c r="W5" s="121">
        <v>6216</v>
      </c>
      <c r="X5" s="124">
        <v>6235</v>
      </c>
    </row>
    <row r="6" spans="1:25" x14ac:dyDescent="0.55000000000000004">
      <c r="A6" s="2" t="s">
        <v>218</v>
      </c>
      <c r="B6" s="36">
        <v>5694</v>
      </c>
      <c r="C6" s="36">
        <v>5622</v>
      </c>
      <c r="D6" s="36">
        <v>5542</v>
      </c>
      <c r="E6" s="36">
        <v>5554</v>
      </c>
      <c r="F6" s="36">
        <v>5630</v>
      </c>
      <c r="G6" s="36">
        <v>5730</v>
      </c>
      <c r="H6" s="36">
        <v>5658</v>
      </c>
      <c r="I6" s="36">
        <v>5604</v>
      </c>
      <c r="J6" s="36">
        <v>5737</v>
      </c>
      <c r="K6" s="36">
        <v>5677</v>
      </c>
      <c r="L6" s="36">
        <v>5691</v>
      </c>
      <c r="M6" s="36">
        <v>5622</v>
      </c>
      <c r="N6" s="36">
        <v>5638</v>
      </c>
      <c r="O6" s="36">
        <v>5536</v>
      </c>
      <c r="P6" s="36">
        <v>5426</v>
      </c>
      <c r="Q6" s="36">
        <v>5258</v>
      </c>
      <c r="R6" s="36">
        <v>5172</v>
      </c>
      <c r="S6" s="21">
        <v>5212</v>
      </c>
      <c r="T6" s="21">
        <v>5134</v>
      </c>
      <c r="U6" s="21">
        <v>5119</v>
      </c>
      <c r="V6" s="21">
        <v>5105</v>
      </c>
      <c r="W6" s="34">
        <v>4939</v>
      </c>
      <c r="X6" s="36">
        <v>5016</v>
      </c>
      <c r="Y6" s="122"/>
    </row>
    <row r="7" spans="1:25" x14ac:dyDescent="0.55000000000000004">
      <c r="A7" s="2" t="s">
        <v>219</v>
      </c>
      <c r="B7" s="36">
        <v>434</v>
      </c>
      <c r="C7" s="36">
        <v>413</v>
      </c>
      <c r="D7" s="36">
        <v>424</v>
      </c>
      <c r="E7" s="36">
        <v>433</v>
      </c>
      <c r="F7" s="36">
        <v>412</v>
      </c>
      <c r="G7" s="36">
        <v>425</v>
      </c>
      <c r="H7" s="36">
        <v>409</v>
      </c>
      <c r="I7" s="36">
        <v>438</v>
      </c>
      <c r="J7" s="36">
        <v>422</v>
      </c>
      <c r="K7" s="36">
        <v>434</v>
      </c>
      <c r="L7" s="36">
        <v>397</v>
      </c>
      <c r="M7" s="36">
        <v>415</v>
      </c>
      <c r="N7" s="36">
        <v>433</v>
      </c>
      <c r="O7" s="36">
        <v>431</v>
      </c>
      <c r="P7" s="36">
        <v>393</v>
      </c>
      <c r="Q7" s="36">
        <v>396</v>
      </c>
      <c r="R7" s="36">
        <v>407</v>
      </c>
      <c r="S7" s="21">
        <v>379</v>
      </c>
      <c r="T7" s="21">
        <v>420</v>
      </c>
      <c r="U7" s="21">
        <v>410</v>
      </c>
      <c r="V7" s="21">
        <v>416</v>
      </c>
      <c r="W7" s="34">
        <v>422</v>
      </c>
      <c r="X7" s="36">
        <v>352</v>
      </c>
      <c r="Y7" s="122"/>
    </row>
    <row r="8" spans="1:25" x14ac:dyDescent="0.55000000000000004">
      <c r="A8" s="2" t="s">
        <v>220</v>
      </c>
      <c r="B8" s="36">
        <v>766</v>
      </c>
      <c r="C8" s="36">
        <v>710</v>
      </c>
      <c r="D8" s="36">
        <v>723</v>
      </c>
      <c r="E8" s="36">
        <v>708</v>
      </c>
      <c r="F8" s="36">
        <v>721</v>
      </c>
      <c r="G8" s="36">
        <v>736</v>
      </c>
      <c r="H8" s="36">
        <v>734</v>
      </c>
      <c r="I8" s="36">
        <v>732</v>
      </c>
      <c r="J8" s="36">
        <v>727</v>
      </c>
      <c r="K8" s="36">
        <v>723</v>
      </c>
      <c r="L8" s="36">
        <v>742</v>
      </c>
      <c r="M8" s="36">
        <v>767</v>
      </c>
      <c r="N8" s="36">
        <v>720</v>
      </c>
      <c r="O8" s="36">
        <v>728</v>
      </c>
      <c r="P8" s="36">
        <v>695</v>
      </c>
      <c r="Q8" s="36">
        <v>707</v>
      </c>
      <c r="R8" s="36">
        <v>640</v>
      </c>
      <c r="S8" s="21">
        <v>673</v>
      </c>
      <c r="T8" s="21">
        <v>699</v>
      </c>
      <c r="U8" s="21">
        <v>688</v>
      </c>
      <c r="V8" s="21">
        <v>730</v>
      </c>
      <c r="W8" s="34">
        <v>657</v>
      </c>
      <c r="X8" s="36">
        <v>629</v>
      </c>
      <c r="Y8" s="122"/>
    </row>
    <row r="9" spans="1:25" x14ac:dyDescent="0.55000000000000004">
      <c r="A9" s="2" t="s">
        <v>221</v>
      </c>
      <c r="B9" s="36">
        <v>218</v>
      </c>
      <c r="C9" s="36">
        <v>216</v>
      </c>
      <c r="D9" s="36">
        <v>211</v>
      </c>
      <c r="E9" s="36">
        <v>237</v>
      </c>
      <c r="F9" s="36">
        <v>216</v>
      </c>
      <c r="G9" s="36">
        <v>228</v>
      </c>
      <c r="H9" s="36">
        <v>244</v>
      </c>
      <c r="I9" s="36">
        <v>257</v>
      </c>
      <c r="J9" s="36">
        <v>233</v>
      </c>
      <c r="K9" s="36">
        <v>247</v>
      </c>
      <c r="L9" s="36">
        <v>254</v>
      </c>
      <c r="M9" s="36">
        <v>255</v>
      </c>
      <c r="N9" s="36">
        <v>259</v>
      </c>
      <c r="O9" s="36">
        <v>233</v>
      </c>
      <c r="P9" s="36">
        <v>256</v>
      </c>
      <c r="Q9" s="36">
        <v>227</v>
      </c>
      <c r="R9" s="36">
        <v>228</v>
      </c>
      <c r="S9" s="21">
        <v>243</v>
      </c>
      <c r="T9" s="21">
        <v>237</v>
      </c>
      <c r="U9" s="21">
        <v>241</v>
      </c>
      <c r="V9" s="21">
        <v>240</v>
      </c>
      <c r="W9" s="34">
        <v>199</v>
      </c>
      <c r="X9" s="36">
        <v>237</v>
      </c>
      <c r="Y9" s="122"/>
    </row>
    <row r="10" spans="1:25" x14ac:dyDescent="0.55000000000000004">
      <c r="A10" s="4"/>
      <c r="B10" s="36"/>
      <c r="C10" s="36"/>
      <c r="D10" s="36"/>
      <c r="E10" s="36"/>
      <c r="F10" s="36"/>
      <c r="G10" s="36"/>
      <c r="H10" s="36"/>
      <c r="I10" s="36"/>
      <c r="J10" s="36"/>
      <c r="K10" s="36"/>
      <c r="L10" s="36"/>
      <c r="M10" s="36"/>
      <c r="N10" s="36"/>
      <c r="O10" s="36"/>
      <c r="P10" s="36"/>
      <c r="Q10" s="36"/>
      <c r="R10" s="36"/>
      <c r="S10" s="21"/>
      <c r="T10" s="21"/>
      <c r="U10" s="21"/>
      <c r="V10" s="21"/>
      <c r="W10" s="34"/>
    </row>
    <row r="11" spans="1:25" x14ac:dyDescent="0.55000000000000004">
      <c r="A11" s="4" t="s">
        <v>218</v>
      </c>
      <c r="B11" s="36">
        <v>5694</v>
      </c>
      <c r="C11" s="36">
        <v>5622</v>
      </c>
      <c r="D11" s="36">
        <v>5542</v>
      </c>
      <c r="E11" s="36">
        <v>5554</v>
      </c>
      <c r="F11" s="36">
        <v>5630</v>
      </c>
      <c r="G11" s="36">
        <v>5730</v>
      </c>
      <c r="H11" s="36">
        <v>5658</v>
      </c>
      <c r="I11" s="36">
        <v>5604</v>
      </c>
      <c r="J11" s="36">
        <v>5737</v>
      </c>
      <c r="K11" s="36">
        <v>5677</v>
      </c>
      <c r="L11" s="36">
        <v>5691</v>
      </c>
      <c r="M11" s="36">
        <v>5622</v>
      </c>
      <c r="N11" s="36">
        <v>5638</v>
      </c>
      <c r="O11" s="36">
        <v>5536</v>
      </c>
      <c r="P11" s="36">
        <v>5426</v>
      </c>
      <c r="Q11" s="36">
        <v>5258</v>
      </c>
      <c r="R11" s="36">
        <v>5172</v>
      </c>
      <c r="S11" s="21">
        <v>5212</v>
      </c>
      <c r="T11" s="21">
        <v>5134</v>
      </c>
      <c r="U11" s="21">
        <v>5119</v>
      </c>
      <c r="V11" s="21">
        <v>5105</v>
      </c>
      <c r="W11" s="34">
        <v>4939</v>
      </c>
      <c r="X11" s="36">
        <v>5016</v>
      </c>
    </row>
    <row r="12" spans="1:25" x14ac:dyDescent="0.55000000000000004">
      <c r="A12" s="2" t="s">
        <v>223</v>
      </c>
      <c r="B12" s="36">
        <v>401</v>
      </c>
      <c r="C12" s="36">
        <v>414</v>
      </c>
      <c r="D12" s="36">
        <v>383</v>
      </c>
      <c r="E12" s="36">
        <v>373</v>
      </c>
      <c r="F12" s="36">
        <v>376</v>
      </c>
      <c r="G12" s="36">
        <v>386</v>
      </c>
      <c r="H12" s="36">
        <v>398</v>
      </c>
      <c r="I12" s="36">
        <v>375</v>
      </c>
      <c r="J12" s="36">
        <v>373</v>
      </c>
      <c r="K12" s="36">
        <v>367</v>
      </c>
      <c r="L12" s="36">
        <v>367</v>
      </c>
      <c r="M12" s="36">
        <v>393</v>
      </c>
      <c r="N12" s="36">
        <v>372</v>
      </c>
      <c r="O12" s="36">
        <v>357</v>
      </c>
      <c r="P12" s="36">
        <v>358</v>
      </c>
      <c r="Q12" s="36">
        <v>327</v>
      </c>
      <c r="R12" s="36">
        <v>340</v>
      </c>
      <c r="S12" s="21">
        <v>328</v>
      </c>
      <c r="T12" s="21">
        <v>301</v>
      </c>
      <c r="U12" s="21">
        <v>336</v>
      </c>
      <c r="V12" s="21">
        <v>323</v>
      </c>
      <c r="W12" s="34">
        <v>289</v>
      </c>
      <c r="X12" s="36">
        <v>305</v>
      </c>
    </row>
    <row r="13" spans="1:25" x14ac:dyDescent="0.55000000000000004">
      <c r="A13" s="2" t="s">
        <v>224</v>
      </c>
      <c r="B13" s="36">
        <v>973</v>
      </c>
      <c r="C13" s="36">
        <v>956</v>
      </c>
      <c r="D13" s="36">
        <v>953</v>
      </c>
      <c r="E13" s="36">
        <v>920</v>
      </c>
      <c r="F13" s="36">
        <v>916</v>
      </c>
      <c r="G13" s="36">
        <v>973</v>
      </c>
      <c r="H13" s="36">
        <v>925</v>
      </c>
      <c r="I13" s="36">
        <v>921</v>
      </c>
      <c r="J13" s="36">
        <v>938</v>
      </c>
      <c r="K13" s="36">
        <v>977</v>
      </c>
      <c r="L13" s="36">
        <v>917</v>
      </c>
      <c r="M13" s="36">
        <v>965</v>
      </c>
      <c r="N13" s="36">
        <v>966</v>
      </c>
      <c r="O13" s="36">
        <v>894</v>
      </c>
      <c r="P13" s="36">
        <v>881</v>
      </c>
      <c r="Q13" s="36">
        <v>866</v>
      </c>
      <c r="R13" s="36">
        <v>845</v>
      </c>
      <c r="S13" s="21">
        <v>836</v>
      </c>
      <c r="T13" s="21">
        <v>816</v>
      </c>
      <c r="U13" s="21">
        <v>805</v>
      </c>
      <c r="V13" s="21">
        <v>806</v>
      </c>
      <c r="W13" s="34">
        <v>839</v>
      </c>
      <c r="X13" s="36">
        <v>865</v>
      </c>
    </row>
    <row r="14" spans="1:25" x14ac:dyDescent="0.55000000000000004">
      <c r="A14" s="2" t="s">
        <v>225</v>
      </c>
      <c r="B14" s="36">
        <v>647</v>
      </c>
      <c r="C14" s="36">
        <v>666</v>
      </c>
      <c r="D14" s="36">
        <v>637</v>
      </c>
      <c r="E14" s="36">
        <v>646</v>
      </c>
      <c r="F14" s="36">
        <v>670</v>
      </c>
      <c r="G14" s="36">
        <v>657</v>
      </c>
      <c r="H14" s="36">
        <v>631</v>
      </c>
      <c r="I14" s="36">
        <v>651</v>
      </c>
      <c r="J14" s="36">
        <v>681</v>
      </c>
      <c r="K14" s="36">
        <v>626</v>
      </c>
      <c r="L14" s="36">
        <v>647</v>
      </c>
      <c r="M14" s="36">
        <v>595</v>
      </c>
      <c r="N14" s="36">
        <v>637</v>
      </c>
      <c r="O14" s="36">
        <v>623</v>
      </c>
      <c r="P14" s="36">
        <v>590</v>
      </c>
      <c r="Q14" s="36">
        <v>574</v>
      </c>
      <c r="R14" s="36">
        <v>549</v>
      </c>
      <c r="S14" s="21">
        <v>567</v>
      </c>
      <c r="T14" s="21">
        <v>583</v>
      </c>
      <c r="U14" s="21">
        <v>630</v>
      </c>
      <c r="V14" s="21">
        <v>579</v>
      </c>
      <c r="W14" s="34">
        <v>555</v>
      </c>
      <c r="X14" s="36">
        <v>607</v>
      </c>
    </row>
    <row r="15" spans="1:25" x14ac:dyDescent="0.55000000000000004">
      <c r="A15" s="2" t="s">
        <v>226</v>
      </c>
      <c r="B15" s="36">
        <v>523</v>
      </c>
      <c r="C15" s="36">
        <v>557</v>
      </c>
      <c r="D15" s="36">
        <v>512</v>
      </c>
      <c r="E15" s="36">
        <v>492</v>
      </c>
      <c r="F15" s="36">
        <v>512</v>
      </c>
      <c r="G15" s="36">
        <v>529</v>
      </c>
      <c r="H15" s="36">
        <v>498</v>
      </c>
      <c r="I15" s="36">
        <v>486</v>
      </c>
      <c r="J15" s="36">
        <v>509</v>
      </c>
      <c r="K15" s="36">
        <v>484</v>
      </c>
      <c r="L15" s="36">
        <v>534</v>
      </c>
      <c r="M15" s="36">
        <v>497</v>
      </c>
      <c r="N15" s="36">
        <v>494</v>
      </c>
      <c r="O15" s="36">
        <v>513</v>
      </c>
      <c r="P15" s="36">
        <v>492</v>
      </c>
      <c r="Q15" s="36">
        <v>470</v>
      </c>
      <c r="R15" s="36">
        <v>459</v>
      </c>
      <c r="S15" s="21">
        <v>461</v>
      </c>
      <c r="T15" s="21">
        <v>488</v>
      </c>
      <c r="U15" s="21">
        <v>430</v>
      </c>
      <c r="V15" s="21">
        <v>442</v>
      </c>
      <c r="W15" s="34">
        <v>438</v>
      </c>
      <c r="X15" s="36">
        <v>384</v>
      </c>
    </row>
    <row r="16" spans="1:25" x14ac:dyDescent="0.55000000000000004">
      <c r="A16" s="2" t="s">
        <v>227</v>
      </c>
      <c r="B16" s="36">
        <v>665</v>
      </c>
      <c r="C16" s="36">
        <v>651</v>
      </c>
      <c r="D16" s="36">
        <v>655</v>
      </c>
      <c r="E16" s="36">
        <v>664</v>
      </c>
      <c r="F16" s="36">
        <v>623</v>
      </c>
      <c r="G16" s="36">
        <v>635</v>
      </c>
      <c r="H16" s="36">
        <v>646</v>
      </c>
      <c r="I16" s="36">
        <v>659</v>
      </c>
      <c r="J16" s="36">
        <v>637</v>
      </c>
      <c r="K16" s="36">
        <v>618</v>
      </c>
      <c r="L16" s="36">
        <v>652</v>
      </c>
      <c r="M16" s="36">
        <v>614</v>
      </c>
      <c r="N16" s="36">
        <v>624</v>
      </c>
      <c r="O16" s="36">
        <v>578</v>
      </c>
      <c r="P16" s="36">
        <v>601</v>
      </c>
      <c r="Q16" s="36">
        <v>580</v>
      </c>
      <c r="R16" s="36">
        <v>564</v>
      </c>
      <c r="S16" s="21">
        <v>568</v>
      </c>
      <c r="T16" s="21">
        <v>527</v>
      </c>
      <c r="U16" s="21">
        <v>551</v>
      </c>
      <c r="V16" s="21">
        <v>572</v>
      </c>
      <c r="W16" s="34">
        <v>532</v>
      </c>
      <c r="X16" s="36">
        <v>518</v>
      </c>
    </row>
    <row r="17" spans="1:24" x14ac:dyDescent="0.55000000000000004">
      <c r="A17" s="2" t="s">
        <v>228</v>
      </c>
      <c r="B17" s="36">
        <v>525</v>
      </c>
      <c r="C17" s="36">
        <v>502</v>
      </c>
      <c r="D17" s="36">
        <v>499</v>
      </c>
      <c r="E17" s="36">
        <v>497</v>
      </c>
      <c r="F17" s="36">
        <v>532</v>
      </c>
      <c r="G17" s="36">
        <v>551</v>
      </c>
      <c r="H17" s="36">
        <v>537</v>
      </c>
      <c r="I17" s="36">
        <v>514</v>
      </c>
      <c r="J17" s="36">
        <v>567</v>
      </c>
      <c r="K17" s="36">
        <v>576</v>
      </c>
      <c r="L17" s="36">
        <v>552</v>
      </c>
      <c r="M17" s="36">
        <v>533</v>
      </c>
      <c r="N17" s="36">
        <v>533</v>
      </c>
      <c r="O17" s="36">
        <v>527</v>
      </c>
      <c r="P17" s="36">
        <v>530</v>
      </c>
      <c r="Q17" s="36">
        <v>530</v>
      </c>
      <c r="R17" s="36">
        <v>535</v>
      </c>
      <c r="S17" s="21">
        <v>524</v>
      </c>
      <c r="T17" s="21">
        <v>527</v>
      </c>
      <c r="U17" s="21">
        <v>509</v>
      </c>
      <c r="V17" s="21">
        <v>501</v>
      </c>
      <c r="W17" s="34">
        <v>466</v>
      </c>
      <c r="X17" s="36">
        <v>485</v>
      </c>
    </row>
    <row r="18" spans="1:24" x14ac:dyDescent="0.55000000000000004">
      <c r="A18" s="2" t="s">
        <v>229</v>
      </c>
      <c r="B18" s="36">
        <v>760</v>
      </c>
      <c r="C18" s="36">
        <v>672</v>
      </c>
      <c r="D18" s="36">
        <v>689</v>
      </c>
      <c r="E18" s="36">
        <v>679</v>
      </c>
      <c r="F18" s="36">
        <v>745</v>
      </c>
      <c r="G18" s="36">
        <v>689</v>
      </c>
      <c r="H18" s="36">
        <v>717</v>
      </c>
      <c r="I18" s="36">
        <v>727</v>
      </c>
      <c r="J18" s="36">
        <v>739</v>
      </c>
      <c r="K18" s="36">
        <v>733</v>
      </c>
      <c r="L18" s="36">
        <v>712</v>
      </c>
      <c r="M18" s="36">
        <v>740</v>
      </c>
      <c r="N18" s="36">
        <v>737</v>
      </c>
      <c r="O18" s="36">
        <v>742</v>
      </c>
      <c r="P18" s="36">
        <v>662</v>
      </c>
      <c r="Q18" s="36">
        <v>677</v>
      </c>
      <c r="R18" s="36">
        <v>643</v>
      </c>
      <c r="S18" s="21">
        <v>696</v>
      </c>
      <c r="T18" s="21">
        <v>707</v>
      </c>
      <c r="U18" s="21">
        <v>689</v>
      </c>
      <c r="V18" s="21">
        <v>642</v>
      </c>
      <c r="W18" s="34">
        <v>664</v>
      </c>
      <c r="X18" s="36">
        <v>658</v>
      </c>
    </row>
    <row r="19" spans="1:24" x14ac:dyDescent="0.55000000000000004">
      <c r="A19" s="2" t="s">
        <v>230</v>
      </c>
      <c r="B19" s="36">
        <v>724</v>
      </c>
      <c r="C19" s="36">
        <v>716</v>
      </c>
      <c r="D19" s="36">
        <v>708</v>
      </c>
      <c r="E19" s="36">
        <v>757</v>
      </c>
      <c r="F19" s="36">
        <v>748</v>
      </c>
      <c r="G19" s="36">
        <v>781</v>
      </c>
      <c r="H19" s="36">
        <v>783</v>
      </c>
      <c r="I19" s="36">
        <v>740</v>
      </c>
      <c r="J19" s="36">
        <v>738</v>
      </c>
      <c r="K19" s="36">
        <v>779</v>
      </c>
      <c r="L19" s="36">
        <v>760</v>
      </c>
      <c r="M19" s="36">
        <v>759</v>
      </c>
      <c r="N19" s="36">
        <v>751</v>
      </c>
      <c r="O19" s="36">
        <v>777</v>
      </c>
      <c r="P19" s="36">
        <v>768</v>
      </c>
      <c r="Q19" s="36">
        <v>745</v>
      </c>
      <c r="R19" s="36">
        <v>726</v>
      </c>
      <c r="S19" s="21">
        <v>727</v>
      </c>
      <c r="T19" s="21">
        <v>728</v>
      </c>
      <c r="U19" s="21">
        <v>692</v>
      </c>
      <c r="V19" s="21">
        <v>761</v>
      </c>
      <c r="W19" s="34">
        <v>677</v>
      </c>
      <c r="X19" s="36">
        <v>726</v>
      </c>
    </row>
    <row r="20" spans="1:24" ht="14.7" thickBot="1" x14ac:dyDescent="0.6">
      <c r="A20" s="23" t="s">
        <v>231</v>
      </c>
      <c r="B20" s="86">
        <v>478</v>
      </c>
      <c r="C20" s="86">
        <v>486</v>
      </c>
      <c r="D20" s="86">
        <v>505</v>
      </c>
      <c r="E20" s="86">
        <v>525</v>
      </c>
      <c r="F20" s="86">
        <v>508</v>
      </c>
      <c r="G20" s="86">
        <v>528</v>
      </c>
      <c r="H20" s="86">
        <v>522</v>
      </c>
      <c r="I20" s="86">
        <v>533</v>
      </c>
      <c r="J20" s="86">
        <v>554</v>
      </c>
      <c r="K20" s="86">
        <v>516</v>
      </c>
      <c r="L20" s="86">
        <v>549</v>
      </c>
      <c r="M20" s="86">
        <v>524</v>
      </c>
      <c r="N20" s="86">
        <v>524</v>
      </c>
      <c r="O20" s="86">
        <v>526</v>
      </c>
      <c r="P20" s="86">
        <v>546</v>
      </c>
      <c r="Q20" s="86">
        <v>489</v>
      </c>
      <c r="R20" s="86">
        <v>510</v>
      </c>
      <c r="S20" s="44">
        <v>505</v>
      </c>
      <c r="T20" s="44">
        <v>456</v>
      </c>
      <c r="U20" s="44">
        <v>476</v>
      </c>
      <c r="V20" s="44">
        <v>479</v>
      </c>
      <c r="W20" s="123">
        <v>480</v>
      </c>
      <c r="X20" s="86">
        <v>468</v>
      </c>
    </row>
    <row r="21" spans="1:24" x14ac:dyDescent="0.55000000000000004">
      <c r="A21" s="24"/>
      <c r="B21" s="24"/>
      <c r="C21" s="24"/>
      <c r="D21" s="24"/>
      <c r="E21" s="2"/>
      <c r="F21" s="2"/>
      <c r="G21" s="2"/>
      <c r="H21" s="2"/>
      <c r="I21" s="2"/>
      <c r="J21" s="2"/>
      <c r="K21" s="2"/>
      <c r="L21" s="2"/>
      <c r="M21" s="2"/>
      <c r="N21" s="2"/>
      <c r="O21" s="2"/>
      <c r="P21" s="2"/>
      <c r="Q21" s="2"/>
      <c r="R21" s="2"/>
      <c r="S21" s="2"/>
    </row>
    <row r="22" spans="1:24" x14ac:dyDescent="0.55000000000000004">
      <c r="A22" s="2" t="s">
        <v>74</v>
      </c>
      <c r="B22" s="2"/>
      <c r="C22" s="2"/>
      <c r="D22" s="2"/>
      <c r="E22" s="2"/>
      <c r="F22" s="2"/>
      <c r="G22" s="2"/>
      <c r="H22" s="2"/>
      <c r="I22" s="2"/>
      <c r="J22" s="2"/>
      <c r="K22" s="2"/>
      <c r="L22" s="2"/>
      <c r="M22" s="2"/>
      <c r="N22" s="2"/>
      <c r="O22" s="2"/>
      <c r="P22" s="2"/>
      <c r="Q22" s="2"/>
      <c r="R22" s="2"/>
      <c r="S22" s="2"/>
    </row>
    <row r="23" spans="1:24" x14ac:dyDescent="0.55000000000000004">
      <c r="A23" s="2" t="s">
        <v>75</v>
      </c>
      <c r="B23" s="2"/>
      <c r="C23" s="2"/>
      <c r="D23" s="2"/>
      <c r="E23" s="2"/>
      <c r="F23" s="2"/>
      <c r="G23" s="2"/>
      <c r="H23" s="2"/>
      <c r="I23" s="2"/>
      <c r="J23" s="2"/>
      <c r="K23" s="2"/>
      <c r="L23" s="2"/>
      <c r="M23" s="34"/>
      <c r="N23" s="2"/>
      <c r="O23" s="2"/>
      <c r="P23" s="2"/>
      <c r="Q23" s="2"/>
      <c r="R23" s="2"/>
      <c r="S23" s="2"/>
    </row>
    <row r="24" spans="1:24" x14ac:dyDescent="0.55000000000000004">
      <c r="A24" s="4" t="s">
        <v>76</v>
      </c>
      <c r="B24" s="2"/>
      <c r="C24" s="2"/>
      <c r="D24" s="2"/>
      <c r="E24" s="2"/>
      <c r="F24" s="2"/>
      <c r="G24" s="2"/>
      <c r="H24" s="2"/>
      <c r="I24" s="2"/>
      <c r="J24" s="2"/>
      <c r="K24" s="2"/>
      <c r="L24" s="2"/>
      <c r="M24" s="34"/>
      <c r="N24" s="2"/>
      <c r="O24" s="2"/>
      <c r="P24" s="2"/>
      <c r="Q24" s="2"/>
      <c r="R24" s="2"/>
      <c r="S24" s="2"/>
    </row>
    <row r="25" spans="1:24" x14ac:dyDescent="0.55000000000000004">
      <c r="A25" s="2"/>
      <c r="B25" s="2"/>
      <c r="C25" s="2"/>
      <c r="D25" s="2"/>
      <c r="E25" s="2"/>
      <c r="F25" s="2"/>
      <c r="G25" s="2"/>
      <c r="H25" s="2"/>
      <c r="I25" s="2"/>
      <c r="J25" s="2"/>
      <c r="K25" s="2"/>
      <c r="L25" s="2"/>
      <c r="M25" s="34"/>
      <c r="N25" s="2"/>
      <c r="O25" s="2"/>
      <c r="P25" s="2"/>
      <c r="Q25" s="2"/>
      <c r="R25" s="2"/>
      <c r="S25" s="2"/>
    </row>
    <row r="26" spans="1:24" x14ac:dyDescent="0.55000000000000004">
      <c r="A26" s="137" t="s">
        <v>66</v>
      </c>
      <c r="B26" s="2"/>
      <c r="C26" s="34"/>
      <c r="D26" s="34"/>
      <c r="E26" s="34"/>
      <c r="F26" s="34"/>
      <c r="G26" s="34"/>
      <c r="H26" s="34"/>
      <c r="I26" s="34"/>
      <c r="J26" s="34"/>
      <c r="K26" s="34"/>
      <c r="L26" s="34"/>
      <c r="M26" s="34"/>
      <c r="N26" s="34"/>
      <c r="O26" s="34"/>
      <c r="P26" s="34"/>
      <c r="Q26" s="34"/>
      <c r="R26" s="34"/>
      <c r="S26" s="34"/>
      <c r="T26" s="34"/>
      <c r="U26" s="34"/>
      <c r="V26" s="34"/>
    </row>
    <row r="28" spans="1:24" x14ac:dyDescent="0.55000000000000004">
      <c r="B28" s="71"/>
      <c r="C28" s="71"/>
      <c r="D28" s="71"/>
      <c r="E28" s="71"/>
      <c r="F28" s="71"/>
      <c r="G28" s="71"/>
      <c r="H28" s="71"/>
      <c r="I28" s="71"/>
      <c r="J28" s="71"/>
      <c r="K28" s="71"/>
      <c r="L28" s="71"/>
      <c r="M28" s="71"/>
      <c r="N28" s="71"/>
      <c r="O28" s="71"/>
      <c r="P28" s="71"/>
      <c r="Q28" s="71"/>
      <c r="R28" s="71"/>
      <c r="S28" s="71"/>
      <c r="T28" s="71"/>
      <c r="U28" s="71"/>
      <c r="V28" s="71"/>
      <c r="W28" s="71"/>
    </row>
    <row r="29" spans="1:24" x14ac:dyDescent="0.55000000000000004">
      <c r="B29" s="124"/>
      <c r="C29" s="124"/>
      <c r="D29" s="124"/>
      <c r="E29" s="124"/>
      <c r="F29" s="124"/>
      <c r="G29" s="124"/>
      <c r="H29" s="124"/>
      <c r="I29" s="124"/>
      <c r="J29" s="124"/>
      <c r="K29" s="124"/>
      <c r="L29" s="124"/>
      <c r="M29" s="124"/>
      <c r="N29" s="124"/>
      <c r="O29" s="124"/>
      <c r="P29" s="124"/>
      <c r="Q29" s="124"/>
      <c r="R29" s="124"/>
      <c r="S29" s="143"/>
      <c r="T29" s="143"/>
      <c r="U29" s="143"/>
      <c r="V29" s="143"/>
      <c r="W29" s="144"/>
    </row>
    <row r="30" spans="1:24" x14ac:dyDescent="0.55000000000000004">
      <c r="B30" s="36"/>
      <c r="C30" s="36"/>
      <c r="D30" s="36"/>
      <c r="E30" s="36"/>
      <c r="F30" s="36"/>
      <c r="G30" s="36"/>
      <c r="H30" s="36"/>
      <c r="I30" s="36"/>
      <c r="J30" s="36"/>
      <c r="K30" s="36"/>
      <c r="L30" s="36"/>
      <c r="M30" s="36"/>
      <c r="N30" s="36"/>
      <c r="O30" s="36"/>
      <c r="P30" s="36"/>
      <c r="Q30" s="36"/>
      <c r="R30" s="36"/>
      <c r="S30" s="21"/>
      <c r="T30" s="21"/>
      <c r="U30" s="21"/>
      <c r="V30" s="21"/>
      <c r="W30" s="22"/>
    </row>
    <row r="31" spans="1:24" x14ac:dyDescent="0.55000000000000004">
      <c r="B31" s="36"/>
      <c r="C31" s="36"/>
      <c r="D31" s="36"/>
      <c r="E31" s="36"/>
      <c r="F31" s="36"/>
      <c r="G31" s="36"/>
      <c r="H31" s="36"/>
      <c r="I31" s="36"/>
      <c r="J31" s="36"/>
      <c r="K31" s="36"/>
      <c r="L31" s="36"/>
      <c r="M31" s="36"/>
      <c r="N31" s="36"/>
      <c r="O31" s="36"/>
      <c r="P31" s="36"/>
      <c r="Q31" s="36"/>
      <c r="R31" s="36"/>
      <c r="S31" s="21"/>
      <c r="T31" s="21"/>
      <c r="U31" s="21"/>
      <c r="V31" s="21"/>
      <c r="W31" s="22"/>
    </row>
    <row r="32" spans="1:24" x14ac:dyDescent="0.55000000000000004">
      <c r="B32" s="36"/>
      <c r="C32" s="36"/>
      <c r="D32" s="36"/>
      <c r="E32" s="36"/>
      <c r="F32" s="36"/>
      <c r="G32" s="36"/>
      <c r="H32" s="36"/>
      <c r="I32" s="36"/>
      <c r="J32" s="36"/>
      <c r="K32" s="36"/>
      <c r="L32" s="36"/>
      <c r="M32" s="36"/>
      <c r="N32" s="36"/>
      <c r="O32" s="36"/>
      <c r="P32" s="36"/>
      <c r="Q32" s="36"/>
      <c r="R32" s="36"/>
      <c r="S32" s="21"/>
      <c r="T32" s="21"/>
      <c r="U32" s="21"/>
      <c r="V32" s="21"/>
      <c r="W32" s="22"/>
    </row>
    <row r="33" spans="2:24" x14ac:dyDescent="0.55000000000000004">
      <c r="B33" s="36"/>
      <c r="C33" s="36"/>
      <c r="D33" s="36"/>
      <c r="E33" s="36"/>
      <c r="F33" s="36"/>
      <c r="G33" s="36"/>
      <c r="H33" s="36"/>
      <c r="I33" s="36"/>
      <c r="J33" s="36"/>
      <c r="K33" s="36"/>
      <c r="L33" s="36"/>
      <c r="M33" s="36"/>
      <c r="N33" s="36"/>
      <c r="O33" s="36"/>
      <c r="P33" s="36"/>
      <c r="Q33" s="36"/>
      <c r="R33" s="36"/>
      <c r="S33" s="21"/>
      <c r="T33" s="21"/>
      <c r="U33" s="21"/>
      <c r="V33" s="21"/>
      <c r="W33" s="22"/>
    </row>
    <row r="34" spans="2:24" x14ac:dyDescent="0.55000000000000004">
      <c r="B34" s="36"/>
      <c r="C34" s="36"/>
      <c r="D34" s="36"/>
      <c r="E34" s="36"/>
      <c r="F34" s="36"/>
      <c r="G34" s="36"/>
      <c r="H34" s="36"/>
      <c r="I34" s="36"/>
      <c r="J34" s="36"/>
      <c r="K34" s="36"/>
      <c r="L34" s="36"/>
      <c r="M34" s="36"/>
      <c r="N34" s="36"/>
      <c r="O34" s="36"/>
      <c r="P34" s="36"/>
      <c r="Q34" s="36"/>
      <c r="R34" s="36"/>
      <c r="S34" s="21"/>
      <c r="T34" s="21"/>
      <c r="U34" s="21"/>
      <c r="V34" s="21"/>
      <c r="W34" s="22"/>
    </row>
    <row r="35" spans="2:24" x14ac:dyDescent="0.55000000000000004">
      <c r="B35" s="36"/>
      <c r="C35" s="36"/>
      <c r="D35" s="36"/>
      <c r="E35" s="36"/>
      <c r="F35" s="36"/>
      <c r="G35" s="36"/>
      <c r="H35" s="36"/>
      <c r="I35" s="36"/>
      <c r="J35" s="36"/>
      <c r="K35" s="36"/>
      <c r="L35" s="36"/>
      <c r="M35" s="36"/>
      <c r="N35" s="36"/>
      <c r="O35" s="36"/>
      <c r="P35" s="36"/>
      <c r="Q35" s="36"/>
      <c r="R35" s="36"/>
      <c r="S35" s="21"/>
      <c r="T35" s="21"/>
      <c r="U35" s="21"/>
      <c r="V35" s="21"/>
      <c r="W35" s="22"/>
    </row>
    <row r="36" spans="2:24" x14ac:dyDescent="0.55000000000000004">
      <c r="B36" s="36"/>
      <c r="C36" s="36"/>
      <c r="D36" s="36"/>
      <c r="E36" s="36"/>
      <c r="F36" s="36"/>
      <c r="G36" s="36"/>
      <c r="H36" s="36"/>
      <c r="I36" s="36"/>
      <c r="J36" s="36"/>
      <c r="K36" s="36"/>
      <c r="L36" s="36"/>
      <c r="M36" s="36"/>
      <c r="N36" s="36"/>
      <c r="O36" s="36"/>
      <c r="P36" s="36"/>
      <c r="Q36" s="36"/>
      <c r="R36" s="36"/>
      <c r="S36" s="21"/>
      <c r="T36" s="21"/>
      <c r="U36" s="21"/>
      <c r="V36" s="21"/>
      <c r="W36" s="22"/>
    </row>
    <row r="37" spans="2:24" x14ac:dyDescent="0.55000000000000004">
      <c r="B37" s="36"/>
      <c r="C37" s="36"/>
      <c r="D37" s="36"/>
      <c r="E37" s="36"/>
      <c r="F37" s="36"/>
      <c r="G37" s="36"/>
      <c r="H37" s="36"/>
      <c r="I37" s="36"/>
      <c r="J37" s="36"/>
      <c r="K37" s="36"/>
      <c r="L37" s="36"/>
      <c r="M37" s="36"/>
      <c r="N37" s="36"/>
      <c r="O37" s="36"/>
      <c r="P37" s="36"/>
      <c r="Q37" s="36"/>
      <c r="R37" s="36"/>
      <c r="S37" s="21"/>
      <c r="T37" s="21"/>
      <c r="U37" s="21"/>
      <c r="V37" s="21"/>
      <c r="W37" s="22"/>
    </row>
    <row r="38" spans="2:24" x14ac:dyDescent="0.55000000000000004">
      <c r="B38" s="36"/>
      <c r="C38" s="36"/>
      <c r="D38" s="36"/>
      <c r="E38" s="36"/>
      <c r="F38" s="36"/>
      <c r="G38" s="36"/>
      <c r="H38" s="36"/>
      <c r="I38" s="36"/>
      <c r="J38" s="36"/>
      <c r="K38" s="36"/>
      <c r="L38" s="36"/>
      <c r="M38" s="36"/>
      <c r="N38" s="36"/>
      <c r="O38" s="36"/>
      <c r="P38" s="36"/>
      <c r="Q38" s="36"/>
      <c r="R38" s="36"/>
      <c r="S38" s="21"/>
      <c r="T38" s="21"/>
      <c r="U38" s="21"/>
      <c r="V38" s="21"/>
      <c r="W38" s="22"/>
    </row>
    <row r="39" spans="2:24" x14ac:dyDescent="0.55000000000000004">
      <c r="B39" s="36"/>
      <c r="C39" s="36"/>
      <c r="D39" s="36"/>
      <c r="E39" s="36"/>
      <c r="F39" s="36"/>
      <c r="G39" s="36"/>
      <c r="H39" s="36"/>
      <c r="I39" s="36"/>
      <c r="J39" s="36"/>
      <c r="K39" s="36"/>
      <c r="L39" s="36"/>
      <c r="M39" s="36"/>
      <c r="N39" s="36"/>
      <c r="O39" s="36"/>
      <c r="P39" s="36"/>
      <c r="Q39" s="36"/>
      <c r="R39" s="36"/>
      <c r="S39" s="21"/>
      <c r="T39" s="21"/>
      <c r="U39" s="21"/>
      <c r="V39" s="21"/>
      <c r="W39" s="22"/>
    </row>
    <row r="40" spans="2:24" x14ac:dyDescent="0.55000000000000004">
      <c r="B40" s="36"/>
      <c r="C40" s="36"/>
      <c r="D40" s="36"/>
      <c r="E40" s="36"/>
      <c r="F40" s="36"/>
      <c r="G40" s="36"/>
      <c r="H40" s="36"/>
      <c r="I40" s="36"/>
      <c r="J40" s="36"/>
      <c r="K40" s="36"/>
      <c r="L40" s="36"/>
      <c r="M40" s="36"/>
      <c r="N40" s="36"/>
      <c r="O40" s="36"/>
      <c r="P40" s="36"/>
      <c r="Q40" s="36"/>
      <c r="R40" s="36"/>
      <c r="S40" s="21"/>
      <c r="T40" s="21"/>
      <c r="U40" s="21"/>
      <c r="V40" s="21"/>
      <c r="W40" s="22"/>
    </row>
    <row r="41" spans="2:24" x14ac:dyDescent="0.55000000000000004">
      <c r="B41" s="36"/>
      <c r="C41" s="36"/>
      <c r="D41" s="36"/>
      <c r="E41" s="36"/>
      <c r="F41" s="36"/>
      <c r="G41" s="36"/>
      <c r="H41" s="36"/>
      <c r="I41" s="36"/>
      <c r="J41" s="36"/>
      <c r="K41" s="36"/>
      <c r="L41" s="36"/>
      <c r="M41" s="36"/>
      <c r="N41" s="36"/>
      <c r="O41" s="36"/>
      <c r="P41" s="36"/>
      <c r="Q41" s="36"/>
      <c r="R41" s="36"/>
      <c r="S41" s="21"/>
      <c r="T41" s="21"/>
      <c r="U41" s="21"/>
      <c r="V41" s="21"/>
      <c r="W41" s="22"/>
    </row>
    <row r="42" spans="2:24" x14ac:dyDescent="0.55000000000000004">
      <c r="B42" s="36"/>
      <c r="C42" s="36"/>
      <c r="D42" s="36"/>
      <c r="E42" s="36"/>
      <c r="F42" s="36"/>
      <c r="G42" s="36"/>
      <c r="H42" s="36"/>
      <c r="I42" s="36"/>
      <c r="J42" s="36"/>
      <c r="K42" s="36"/>
      <c r="L42" s="36"/>
      <c r="M42" s="36"/>
      <c r="N42" s="36"/>
      <c r="O42" s="36"/>
      <c r="P42" s="36"/>
      <c r="Q42" s="36"/>
      <c r="R42" s="36"/>
      <c r="S42" s="21"/>
      <c r="T42" s="21"/>
      <c r="U42" s="21"/>
      <c r="V42" s="21"/>
      <c r="W42" s="22"/>
    </row>
    <row r="43" spans="2:24" x14ac:dyDescent="0.55000000000000004">
      <c r="B43" s="36"/>
      <c r="C43" s="36"/>
      <c r="D43" s="36"/>
      <c r="E43" s="36"/>
      <c r="F43" s="36"/>
      <c r="G43" s="36"/>
      <c r="H43" s="36"/>
      <c r="I43" s="36"/>
      <c r="J43" s="36"/>
      <c r="K43" s="36"/>
      <c r="L43" s="36"/>
      <c r="M43" s="36"/>
      <c r="N43" s="36"/>
      <c r="O43" s="36"/>
      <c r="P43" s="36"/>
      <c r="Q43" s="36"/>
      <c r="R43" s="36"/>
      <c r="S43" s="21"/>
      <c r="T43" s="21"/>
      <c r="U43" s="21"/>
      <c r="V43" s="21"/>
      <c r="W43" s="22"/>
    </row>
    <row r="44" spans="2:24" x14ac:dyDescent="0.55000000000000004">
      <c r="B44" s="36"/>
      <c r="C44" s="36"/>
      <c r="D44" s="36"/>
      <c r="E44" s="36"/>
      <c r="F44" s="36"/>
      <c r="G44" s="36"/>
      <c r="H44" s="36"/>
      <c r="I44" s="36"/>
      <c r="J44" s="36"/>
      <c r="K44" s="36"/>
      <c r="L44" s="36"/>
      <c r="M44" s="36"/>
      <c r="N44" s="36"/>
      <c r="O44" s="36"/>
      <c r="P44" s="36"/>
      <c r="Q44" s="36"/>
      <c r="R44" s="36"/>
      <c r="S44" s="21"/>
      <c r="T44" s="21"/>
      <c r="U44" s="21"/>
      <c r="V44" s="21"/>
      <c r="W44" s="22"/>
    </row>
    <row r="45" spans="2:24" x14ac:dyDescent="0.55000000000000004">
      <c r="B45" s="71"/>
      <c r="C45" s="71"/>
      <c r="D45" s="71"/>
      <c r="E45" s="71"/>
      <c r="F45" s="71"/>
      <c r="G45" s="71"/>
      <c r="H45" s="71"/>
      <c r="I45" s="71"/>
      <c r="J45" s="71"/>
      <c r="K45" s="71"/>
      <c r="L45" s="71"/>
      <c r="M45" s="71"/>
      <c r="N45" s="71"/>
      <c r="O45" s="71"/>
      <c r="P45" s="71"/>
      <c r="Q45" s="71"/>
      <c r="R45" s="71"/>
      <c r="S45" s="71"/>
      <c r="T45" s="71"/>
      <c r="U45" s="71"/>
      <c r="V45" s="71"/>
      <c r="W45" s="71"/>
    </row>
    <row r="47" spans="2:24" x14ac:dyDescent="0.55000000000000004">
      <c r="B47" s="122"/>
      <c r="C47" s="122"/>
      <c r="D47" s="122"/>
      <c r="E47" s="122"/>
      <c r="F47" s="122"/>
      <c r="G47" s="122"/>
      <c r="H47" s="122"/>
      <c r="I47" s="122"/>
      <c r="J47" s="122"/>
      <c r="K47" s="122"/>
      <c r="L47" s="122"/>
      <c r="M47" s="122"/>
      <c r="N47" s="122"/>
      <c r="O47" s="122"/>
      <c r="P47" s="122"/>
      <c r="Q47" s="122"/>
      <c r="R47" s="122"/>
      <c r="S47" s="122"/>
      <c r="T47" s="122"/>
      <c r="U47" s="122"/>
      <c r="V47" s="122"/>
      <c r="W47" s="122"/>
      <c r="X47" s="122"/>
    </row>
    <row r="48" spans="2:24" x14ac:dyDescent="0.55000000000000004">
      <c r="B48" s="122"/>
      <c r="C48" s="122"/>
      <c r="D48" s="122"/>
      <c r="E48" s="122"/>
      <c r="F48" s="122"/>
      <c r="G48" s="122"/>
      <c r="H48" s="122"/>
      <c r="I48" s="122"/>
      <c r="J48" s="122"/>
      <c r="K48" s="122"/>
      <c r="L48" s="122"/>
      <c r="M48" s="122"/>
      <c r="N48" s="122"/>
      <c r="O48" s="122"/>
      <c r="P48" s="122"/>
      <c r="Q48" s="122"/>
      <c r="R48" s="122"/>
      <c r="S48" s="122"/>
      <c r="T48" s="122"/>
      <c r="U48" s="122"/>
      <c r="V48" s="122"/>
      <c r="W48" s="122"/>
      <c r="X48" s="122"/>
    </row>
    <row r="49" spans="2:24" x14ac:dyDescent="0.55000000000000004">
      <c r="B49" s="122"/>
      <c r="C49" s="122"/>
      <c r="D49" s="122"/>
      <c r="E49" s="122"/>
      <c r="F49" s="122"/>
      <c r="G49" s="122"/>
      <c r="H49" s="122"/>
      <c r="I49" s="122"/>
      <c r="J49" s="122"/>
      <c r="K49" s="122"/>
      <c r="L49" s="122"/>
      <c r="M49" s="122"/>
      <c r="N49" s="122"/>
      <c r="O49" s="122"/>
      <c r="P49" s="122"/>
      <c r="Q49" s="122"/>
      <c r="R49" s="122"/>
      <c r="S49" s="122"/>
      <c r="T49" s="122"/>
      <c r="U49" s="122"/>
      <c r="V49" s="122"/>
      <c r="W49" s="122"/>
      <c r="X49" s="122"/>
    </row>
    <row r="50" spans="2:24" x14ac:dyDescent="0.55000000000000004">
      <c r="B50" s="122"/>
      <c r="C50" s="122"/>
      <c r="D50" s="122"/>
      <c r="E50" s="122"/>
      <c r="F50" s="122"/>
      <c r="G50" s="122"/>
      <c r="H50" s="122"/>
      <c r="I50" s="122"/>
      <c r="J50" s="122"/>
      <c r="K50" s="122"/>
      <c r="L50" s="122"/>
      <c r="M50" s="122"/>
      <c r="N50" s="122"/>
      <c r="O50" s="122"/>
      <c r="P50" s="122"/>
      <c r="Q50" s="122"/>
      <c r="R50" s="122"/>
      <c r="S50" s="122"/>
      <c r="T50" s="122"/>
      <c r="U50" s="122"/>
      <c r="V50" s="122"/>
      <c r="W50" s="122"/>
      <c r="X50" s="122"/>
    </row>
    <row r="51" spans="2:24" x14ac:dyDescent="0.55000000000000004">
      <c r="B51" s="122"/>
      <c r="C51" s="122"/>
      <c r="D51" s="122"/>
      <c r="E51" s="122"/>
      <c r="F51" s="122"/>
      <c r="G51" s="122"/>
      <c r="H51" s="122"/>
      <c r="I51" s="122"/>
      <c r="J51" s="122"/>
      <c r="K51" s="122"/>
      <c r="L51" s="122"/>
      <c r="M51" s="122"/>
      <c r="N51" s="122"/>
      <c r="O51" s="122"/>
      <c r="P51" s="122"/>
      <c r="Q51" s="122"/>
      <c r="R51" s="122"/>
      <c r="S51" s="122"/>
      <c r="T51" s="122"/>
      <c r="U51" s="122"/>
      <c r="V51" s="122"/>
      <c r="W51" s="122"/>
      <c r="X51" s="122"/>
    </row>
    <row r="52" spans="2:24" x14ac:dyDescent="0.55000000000000004">
      <c r="B52" s="122"/>
      <c r="C52" s="122"/>
      <c r="D52" s="122"/>
      <c r="E52" s="122"/>
      <c r="F52" s="122"/>
      <c r="G52" s="122"/>
      <c r="H52" s="122"/>
      <c r="I52" s="122"/>
      <c r="J52" s="122"/>
      <c r="K52" s="122"/>
      <c r="L52" s="122"/>
      <c r="M52" s="122"/>
      <c r="N52" s="122"/>
      <c r="O52" s="122"/>
      <c r="P52" s="122"/>
      <c r="Q52" s="122"/>
      <c r="R52" s="122"/>
      <c r="S52" s="122"/>
      <c r="T52" s="122"/>
      <c r="U52" s="122"/>
      <c r="V52" s="122"/>
      <c r="W52" s="122"/>
      <c r="X52" s="122"/>
    </row>
    <row r="53" spans="2:24" x14ac:dyDescent="0.55000000000000004">
      <c r="B53" s="122"/>
      <c r="C53" s="122"/>
      <c r="D53" s="122"/>
      <c r="E53" s="122"/>
      <c r="F53" s="122"/>
      <c r="G53" s="122"/>
      <c r="H53" s="122"/>
      <c r="I53" s="122"/>
      <c r="J53" s="122"/>
      <c r="K53" s="122"/>
      <c r="L53" s="122"/>
      <c r="M53" s="122"/>
      <c r="N53" s="122"/>
      <c r="O53" s="122"/>
      <c r="P53" s="122"/>
      <c r="Q53" s="122"/>
      <c r="R53" s="122"/>
      <c r="S53" s="122"/>
      <c r="T53" s="122"/>
      <c r="U53" s="122"/>
      <c r="V53" s="122"/>
      <c r="W53" s="122"/>
      <c r="X53" s="122"/>
    </row>
    <row r="54" spans="2:24" x14ac:dyDescent="0.55000000000000004">
      <c r="B54" s="122"/>
      <c r="C54" s="122"/>
      <c r="D54" s="122"/>
      <c r="E54" s="122"/>
      <c r="F54" s="122"/>
      <c r="G54" s="122"/>
      <c r="H54" s="122"/>
      <c r="I54" s="122"/>
      <c r="J54" s="122"/>
      <c r="K54" s="122"/>
      <c r="L54" s="122"/>
      <c r="M54" s="122"/>
      <c r="N54" s="122"/>
      <c r="O54" s="122"/>
      <c r="P54" s="122"/>
      <c r="Q54" s="122"/>
      <c r="R54" s="122"/>
      <c r="S54" s="122"/>
      <c r="T54" s="122"/>
      <c r="U54" s="122"/>
      <c r="V54" s="122"/>
      <c r="W54" s="122"/>
      <c r="X54" s="122"/>
    </row>
    <row r="55" spans="2:24" x14ac:dyDescent="0.55000000000000004">
      <c r="B55" s="122"/>
      <c r="C55" s="122"/>
      <c r="D55" s="122"/>
      <c r="E55" s="122"/>
      <c r="F55" s="122"/>
      <c r="G55" s="122"/>
      <c r="H55" s="122"/>
      <c r="I55" s="122"/>
      <c r="J55" s="122"/>
      <c r="K55" s="122"/>
      <c r="L55" s="122"/>
      <c r="M55" s="122"/>
      <c r="N55" s="122"/>
      <c r="O55" s="122"/>
      <c r="P55" s="122"/>
      <c r="Q55" s="122"/>
      <c r="R55" s="122"/>
      <c r="S55" s="122"/>
      <c r="T55" s="122"/>
      <c r="U55" s="122"/>
      <c r="V55" s="122"/>
      <c r="W55" s="122"/>
      <c r="X55" s="122"/>
    </row>
    <row r="56" spans="2:24" x14ac:dyDescent="0.55000000000000004">
      <c r="B56" s="122"/>
      <c r="C56" s="122"/>
      <c r="D56" s="122"/>
      <c r="E56" s="122"/>
      <c r="F56" s="122"/>
      <c r="G56" s="122"/>
      <c r="H56" s="122"/>
      <c r="I56" s="122"/>
      <c r="J56" s="122"/>
      <c r="K56" s="122"/>
      <c r="L56" s="122"/>
      <c r="M56" s="122"/>
      <c r="N56" s="122"/>
      <c r="O56" s="122"/>
      <c r="P56" s="122"/>
      <c r="Q56" s="122"/>
      <c r="R56" s="122"/>
      <c r="S56" s="122"/>
      <c r="T56" s="122"/>
      <c r="U56" s="122"/>
      <c r="V56" s="122"/>
      <c r="W56" s="122"/>
      <c r="X56" s="122"/>
    </row>
    <row r="57" spans="2:24" x14ac:dyDescent="0.55000000000000004">
      <c r="B57" s="122"/>
      <c r="C57" s="122"/>
      <c r="D57" s="122"/>
      <c r="E57" s="122"/>
      <c r="F57" s="122"/>
      <c r="G57" s="122"/>
      <c r="H57" s="122"/>
      <c r="I57" s="122"/>
      <c r="J57" s="122"/>
      <c r="K57" s="122"/>
      <c r="L57" s="122"/>
      <c r="M57" s="122"/>
      <c r="N57" s="122"/>
      <c r="O57" s="122"/>
      <c r="P57" s="122"/>
      <c r="Q57" s="122"/>
      <c r="R57" s="122"/>
      <c r="S57" s="122"/>
      <c r="T57" s="122"/>
      <c r="U57" s="122"/>
      <c r="V57" s="122"/>
      <c r="W57" s="122"/>
      <c r="X57" s="122"/>
    </row>
    <row r="58" spans="2:24" x14ac:dyDescent="0.55000000000000004">
      <c r="B58" s="122"/>
      <c r="C58" s="122"/>
      <c r="D58" s="122"/>
      <c r="E58" s="122"/>
      <c r="F58" s="122"/>
      <c r="G58" s="122"/>
      <c r="H58" s="122"/>
      <c r="I58" s="122"/>
      <c r="J58" s="122"/>
      <c r="K58" s="122"/>
      <c r="L58" s="122"/>
      <c r="M58" s="122"/>
      <c r="N58" s="122"/>
      <c r="O58" s="122"/>
      <c r="P58" s="122"/>
      <c r="Q58" s="122"/>
      <c r="R58" s="122"/>
      <c r="S58" s="122"/>
      <c r="T58" s="122"/>
      <c r="U58" s="122"/>
      <c r="V58" s="122"/>
      <c r="W58" s="122"/>
      <c r="X58" s="122"/>
    </row>
    <row r="59" spans="2:24" x14ac:dyDescent="0.55000000000000004">
      <c r="B59" s="122"/>
      <c r="C59" s="122"/>
      <c r="D59" s="122"/>
      <c r="E59" s="122"/>
      <c r="F59" s="122"/>
      <c r="G59" s="122"/>
      <c r="H59" s="122"/>
      <c r="I59" s="122"/>
      <c r="J59" s="122"/>
      <c r="K59" s="122"/>
      <c r="L59" s="122"/>
      <c r="M59" s="122"/>
      <c r="N59" s="122"/>
      <c r="O59" s="122"/>
      <c r="P59" s="122"/>
      <c r="Q59" s="122"/>
      <c r="R59" s="122"/>
      <c r="S59" s="122"/>
      <c r="T59" s="122"/>
      <c r="U59" s="122"/>
      <c r="V59" s="122"/>
      <c r="W59" s="122"/>
      <c r="X59" s="122"/>
    </row>
    <row r="60" spans="2:24" x14ac:dyDescent="0.55000000000000004">
      <c r="B60" s="122"/>
      <c r="C60" s="122"/>
      <c r="D60" s="122"/>
      <c r="E60" s="122"/>
      <c r="F60" s="122"/>
      <c r="G60" s="122"/>
      <c r="H60" s="122"/>
      <c r="I60" s="122"/>
      <c r="J60" s="122"/>
      <c r="K60" s="122"/>
      <c r="L60" s="122"/>
      <c r="M60" s="122"/>
      <c r="N60" s="122"/>
      <c r="O60" s="122"/>
      <c r="P60" s="122"/>
      <c r="Q60" s="122"/>
      <c r="R60" s="122"/>
      <c r="S60" s="122"/>
      <c r="T60" s="122"/>
      <c r="U60" s="122"/>
      <c r="V60" s="122"/>
      <c r="W60" s="122"/>
      <c r="X60" s="122"/>
    </row>
    <row r="61" spans="2:24" x14ac:dyDescent="0.55000000000000004">
      <c r="B61" s="122"/>
      <c r="C61" s="122"/>
      <c r="D61" s="122"/>
      <c r="E61" s="122"/>
      <c r="F61" s="122"/>
      <c r="G61" s="122"/>
      <c r="H61" s="122"/>
      <c r="I61" s="122"/>
      <c r="J61" s="122"/>
      <c r="K61" s="122"/>
      <c r="L61" s="122"/>
      <c r="M61" s="122"/>
      <c r="N61" s="122"/>
      <c r="O61" s="122"/>
      <c r="P61" s="122"/>
      <c r="Q61" s="122"/>
      <c r="R61" s="122"/>
      <c r="S61" s="122"/>
      <c r="T61" s="122"/>
      <c r="U61" s="122"/>
      <c r="V61" s="122"/>
      <c r="W61" s="122"/>
      <c r="X61" s="122"/>
    </row>
    <row r="62" spans="2:24" x14ac:dyDescent="0.55000000000000004">
      <c r="B62" s="122"/>
      <c r="C62" s="122"/>
      <c r="D62" s="122"/>
      <c r="E62" s="122"/>
      <c r="F62" s="122"/>
      <c r="G62" s="122"/>
      <c r="H62" s="122"/>
      <c r="I62" s="122"/>
      <c r="J62" s="122"/>
      <c r="K62" s="122"/>
      <c r="L62" s="122"/>
      <c r="M62" s="122"/>
      <c r="N62" s="122"/>
      <c r="O62" s="122"/>
      <c r="P62" s="122"/>
      <c r="Q62" s="122"/>
      <c r="R62" s="122"/>
      <c r="S62" s="122"/>
      <c r="T62" s="122"/>
      <c r="U62" s="122"/>
      <c r="V62" s="122"/>
      <c r="W62" s="122"/>
      <c r="X62" s="122"/>
    </row>
    <row r="63" spans="2:24" x14ac:dyDescent="0.55000000000000004">
      <c r="B63" s="122"/>
    </row>
  </sheetData>
  <hyperlinks>
    <hyperlink ref="A26" location="Content!A1" display="return to contents page" xr:uid="{3B4778E6-82A7-49D3-81F2-F403AE8A8922}"/>
  </hyperlinks>
  <pageMargins left="0.7" right="0.7" top="0.75" bottom="0.75" header="0.3" footer="0.3"/>
  <pageSetup paperSize="9" scale="5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03A9F-0457-4668-9A19-3A00BA6B7E86}">
  <sheetPr>
    <pageSetUpPr fitToPage="1"/>
  </sheetPr>
  <dimension ref="A1:H34"/>
  <sheetViews>
    <sheetView topLeftCell="A31" workbookViewId="0">
      <selection activeCell="A33" sqref="A33"/>
    </sheetView>
  </sheetViews>
  <sheetFormatPr defaultRowHeight="14.4" x14ac:dyDescent="0.55000000000000004"/>
  <cols>
    <col min="1" max="1" width="39.20703125" customWidth="1"/>
    <col min="2" max="2" width="19.41796875" customWidth="1"/>
    <col min="3" max="3" width="19" customWidth="1"/>
    <col min="4" max="4" width="27.3125" customWidth="1"/>
  </cols>
  <sheetData>
    <row r="1" spans="1:8" x14ac:dyDescent="0.55000000000000004">
      <c r="A1" s="84" t="s">
        <v>356</v>
      </c>
      <c r="B1" s="82"/>
      <c r="C1" s="82"/>
      <c r="D1" s="82"/>
    </row>
    <row r="2" spans="1:8" x14ac:dyDescent="0.55000000000000004">
      <c r="A2" s="81"/>
      <c r="B2" s="82"/>
      <c r="C2" s="82"/>
      <c r="D2" s="82"/>
    </row>
    <row r="3" spans="1:8" ht="28.5" thickBot="1" x14ac:dyDescent="0.6">
      <c r="A3" s="82"/>
      <c r="B3" s="82"/>
      <c r="C3" s="82"/>
      <c r="D3" s="125" t="s">
        <v>78</v>
      </c>
    </row>
    <row r="4" spans="1:8" ht="59.1" thickBot="1" x14ac:dyDescent="0.6">
      <c r="A4" s="80"/>
      <c r="B4" s="76" t="s">
        <v>233</v>
      </c>
      <c r="C4" s="77" t="s">
        <v>384</v>
      </c>
      <c r="D4" s="77" t="s">
        <v>369</v>
      </c>
    </row>
    <row r="5" spans="1:8" x14ac:dyDescent="0.55000000000000004">
      <c r="A5" s="81" t="s">
        <v>222</v>
      </c>
      <c r="B5" s="126"/>
      <c r="C5" s="126"/>
      <c r="D5" s="126"/>
    </row>
    <row r="6" spans="1:8" x14ac:dyDescent="0.55000000000000004">
      <c r="A6" s="2" t="s">
        <v>286</v>
      </c>
      <c r="B6" s="72">
        <v>30.7</v>
      </c>
      <c r="C6" s="72">
        <v>60.1</v>
      </c>
      <c r="D6" s="72">
        <v>35.1</v>
      </c>
      <c r="F6" s="160"/>
    </row>
    <row r="7" spans="1:8" x14ac:dyDescent="0.55000000000000004">
      <c r="A7" s="2" t="s">
        <v>287</v>
      </c>
      <c r="B7" s="72">
        <v>26.8</v>
      </c>
      <c r="C7" s="72">
        <v>53.9</v>
      </c>
      <c r="D7" s="72">
        <v>33.200000000000003</v>
      </c>
      <c r="F7" s="160"/>
    </row>
    <row r="8" spans="1:8" x14ac:dyDescent="0.55000000000000004">
      <c r="A8" s="2" t="s">
        <v>288</v>
      </c>
      <c r="B8" s="72">
        <v>25.5</v>
      </c>
      <c r="C8" s="72">
        <v>49.1</v>
      </c>
      <c r="D8" s="72">
        <v>26.6</v>
      </c>
      <c r="F8" s="160"/>
    </row>
    <row r="9" spans="1:8" x14ac:dyDescent="0.55000000000000004">
      <c r="A9" s="2" t="s">
        <v>289</v>
      </c>
      <c r="B9" s="72">
        <v>38.9</v>
      </c>
      <c r="C9" s="72">
        <v>59.9</v>
      </c>
      <c r="D9" s="72">
        <v>36.9</v>
      </c>
      <c r="F9" s="160"/>
      <c r="H9" s="53"/>
    </row>
    <row r="10" spans="1:8" x14ac:dyDescent="0.55000000000000004">
      <c r="A10" s="2" t="s">
        <v>290</v>
      </c>
      <c r="B10" s="72">
        <v>28.8</v>
      </c>
      <c r="C10" s="72">
        <v>54.8</v>
      </c>
      <c r="D10" s="72">
        <v>31.1</v>
      </c>
      <c r="F10" s="160"/>
    </row>
    <row r="11" spans="1:8" x14ac:dyDescent="0.55000000000000004">
      <c r="A11" s="2" t="s">
        <v>291</v>
      </c>
      <c r="B11" s="72">
        <v>31.7</v>
      </c>
      <c r="C11" s="72">
        <v>65.099999999999994</v>
      </c>
      <c r="D11" s="72">
        <v>28.6</v>
      </c>
      <c r="F11" s="160"/>
    </row>
    <row r="12" spans="1:8" x14ac:dyDescent="0.55000000000000004">
      <c r="A12" s="2" t="s">
        <v>292</v>
      </c>
      <c r="B12" s="72">
        <v>28</v>
      </c>
      <c r="C12" s="72">
        <v>55.1</v>
      </c>
      <c r="D12" s="72">
        <v>30</v>
      </c>
      <c r="F12" s="160"/>
    </row>
    <row r="13" spans="1:8" x14ac:dyDescent="0.55000000000000004">
      <c r="A13" s="2" t="s">
        <v>293</v>
      </c>
      <c r="B13" s="72">
        <v>24.3</v>
      </c>
      <c r="C13" s="72">
        <v>53.6</v>
      </c>
      <c r="D13" s="72">
        <v>23.7</v>
      </c>
      <c r="F13" s="160"/>
    </row>
    <row r="14" spans="1:8" x14ac:dyDescent="0.55000000000000004">
      <c r="A14" s="2" t="s">
        <v>226</v>
      </c>
      <c r="B14" s="72">
        <v>19.7</v>
      </c>
      <c r="C14" s="72">
        <v>46.5</v>
      </c>
      <c r="D14" s="72">
        <v>24.4</v>
      </c>
      <c r="F14" s="160"/>
    </row>
    <row r="15" spans="1:8" x14ac:dyDescent="0.55000000000000004">
      <c r="A15" s="2" t="s">
        <v>294</v>
      </c>
      <c r="B15" s="72">
        <v>24.7</v>
      </c>
      <c r="C15" s="72">
        <v>47.3</v>
      </c>
      <c r="D15" s="72">
        <v>26.9</v>
      </c>
      <c r="F15" s="160"/>
    </row>
    <row r="16" spans="1:8" x14ac:dyDescent="0.55000000000000004">
      <c r="A16" s="2" t="s">
        <v>295</v>
      </c>
      <c r="B16" s="72">
        <v>20.7</v>
      </c>
      <c r="C16" s="72">
        <v>46.3</v>
      </c>
      <c r="D16" s="72">
        <v>24.7</v>
      </c>
      <c r="F16" s="160"/>
    </row>
    <row r="17" spans="1:6" x14ac:dyDescent="0.55000000000000004">
      <c r="A17" s="2" t="s">
        <v>228</v>
      </c>
      <c r="B17" s="72">
        <v>19.100000000000001</v>
      </c>
      <c r="C17" s="72">
        <v>42.9</v>
      </c>
      <c r="D17" s="72">
        <v>20.8</v>
      </c>
      <c r="F17" s="160"/>
    </row>
    <row r="18" spans="1:6" x14ac:dyDescent="0.55000000000000004">
      <c r="A18" s="2" t="s">
        <v>296</v>
      </c>
      <c r="B18" s="72">
        <v>13.8</v>
      </c>
      <c r="C18" s="72">
        <v>33.4</v>
      </c>
      <c r="D18" s="72">
        <v>14.8</v>
      </c>
      <c r="F18" s="160"/>
    </row>
    <row r="19" spans="1:6" x14ac:dyDescent="0.55000000000000004">
      <c r="A19" s="2" t="s">
        <v>297</v>
      </c>
      <c r="B19" s="72">
        <v>20.3</v>
      </c>
      <c r="C19" s="72">
        <v>44.2</v>
      </c>
      <c r="D19" s="72">
        <v>21.8</v>
      </c>
      <c r="F19" s="160"/>
    </row>
    <row r="20" spans="1:6" x14ac:dyDescent="0.55000000000000004">
      <c r="A20" s="2" t="s">
        <v>230</v>
      </c>
      <c r="B20" s="72">
        <v>19.100000000000001</v>
      </c>
      <c r="C20" s="72">
        <v>46.2</v>
      </c>
      <c r="D20" s="72">
        <v>20.5</v>
      </c>
      <c r="F20" s="160"/>
    </row>
    <row r="21" spans="1:6" x14ac:dyDescent="0.55000000000000004">
      <c r="A21" s="2" t="s">
        <v>231</v>
      </c>
      <c r="B21" s="72">
        <v>21.1</v>
      </c>
      <c r="C21" s="72">
        <v>50.3</v>
      </c>
      <c r="D21" s="72">
        <v>24.7</v>
      </c>
      <c r="F21" s="160"/>
    </row>
    <row r="22" spans="1:6" x14ac:dyDescent="0.55000000000000004">
      <c r="A22" s="2" t="s">
        <v>219</v>
      </c>
      <c r="B22" s="72">
        <v>30</v>
      </c>
      <c r="C22" s="72">
        <v>58.1</v>
      </c>
      <c r="D22" s="72">
        <v>31.7</v>
      </c>
      <c r="F22" s="160"/>
    </row>
    <row r="23" spans="1:6" x14ac:dyDescent="0.55000000000000004">
      <c r="A23" s="2" t="s">
        <v>298</v>
      </c>
      <c r="B23" s="72">
        <v>29.6</v>
      </c>
      <c r="C23" s="72">
        <v>53.6</v>
      </c>
      <c r="D23" s="72">
        <v>36.4</v>
      </c>
      <c r="F23" s="160"/>
    </row>
    <row r="24" spans="1:6" x14ac:dyDescent="0.55000000000000004">
      <c r="A24" s="2" t="s">
        <v>299</v>
      </c>
      <c r="B24" s="72">
        <v>27</v>
      </c>
      <c r="C24" s="72">
        <v>54.7</v>
      </c>
      <c r="D24" s="72">
        <v>33.5</v>
      </c>
      <c r="F24" s="160"/>
    </row>
    <row r="25" spans="1:6" ht="14.7" thickBot="1" x14ac:dyDescent="0.6">
      <c r="A25" s="23" t="s">
        <v>221</v>
      </c>
      <c r="B25" s="49">
        <v>34.1</v>
      </c>
      <c r="C25" s="49">
        <v>50</v>
      </c>
      <c r="D25" s="49">
        <v>43.3</v>
      </c>
      <c r="F25" s="160"/>
    </row>
    <row r="26" spans="1:6" x14ac:dyDescent="0.55000000000000004">
      <c r="A26" s="24"/>
      <c r="B26" s="72"/>
      <c r="C26" s="72"/>
      <c r="D26" s="72"/>
    </row>
    <row r="27" spans="1:6" x14ac:dyDescent="0.55000000000000004">
      <c r="A27" s="8" t="s">
        <v>360</v>
      </c>
      <c r="B27" s="72"/>
      <c r="C27" s="72"/>
      <c r="D27" s="72"/>
    </row>
    <row r="28" spans="1:6" x14ac:dyDescent="0.55000000000000004">
      <c r="A28" s="2" t="s">
        <v>363</v>
      </c>
      <c r="B28" s="72"/>
      <c r="C28" s="72"/>
      <c r="D28" s="72"/>
    </row>
    <row r="29" spans="1:6" x14ac:dyDescent="0.55000000000000004">
      <c r="A29" s="2" t="s">
        <v>381</v>
      </c>
      <c r="B29" s="72"/>
      <c r="C29" s="72"/>
      <c r="D29" s="72"/>
    </row>
    <row r="30" spans="1:6" x14ac:dyDescent="0.55000000000000004">
      <c r="A30" s="127"/>
      <c r="B30" s="127"/>
      <c r="C30" s="127"/>
      <c r="D30" s="127"/>
    </row>
    <row r="31" spans="1:6" ht="28.5" x14ac:dyDescent="0.55000000000000004">
      <c r="A31" s="81" t="s">
        <v>76</v>
      </c>
      <c r="B31" s="82"/>
      <c r="C31" s="82"/>
      <c r="D31" s="82"/>
    </row>
    <row r="32" spans="1:6" x14ac:dyDescent="0.55000000000000004">
      <c r="A32" s="82"/>
      <c r="B32" s="82"/>
      <c r="C32" s="82"/>
      <c r="D32" s="82"/>
    </row>
    <row r="33" spans="1:4" x14ac:dyDescent="0.55000000000000004">
      <c r="A33" s="168" t="s">
        <v>66</v>
      </c>
      <c r="B33" s="82"/>
      <c r="C33" s="82"/>
      <c r="D33" s="82"/>
    </row>
    <row r="34" spans="1:4" x14ac:dyDescent="0.55000000000000004">
      <c r="A34" s="82"/>
      <c r="B34" s="82"/>
      <c r="C34" s="82"/>
      <c r="D34" s="82"/>
    </row>
  </sheetData>
  <hyperlinks>
    <hyperlink ref="A33" location="Content!A1" display="return to contents page" xr:uid="{DC0843E4-13E9-4E16-8258-C5D4361AB407}"/>
  </hyperlinks>
  <pageMargins left="0.7" right="0.7" top="0.75" bottom="0.75" header="0.3" footer="0.3"/>
  <pageSetup paperSize="9" scale="9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211E9-D953-4686-9E68-06BFDA74BA0C}">
  <sheetPr>
    <pageSetUpPr fitToPage="1"/>
  </sheetPr>
  <dimension ref="A1:H68"/>
  <sheetViews>
    <sheetView topLeftCell="A58" workbookViewId="0">
      <selection activeCell="A68" sqref="A68"/>
    </sheetView>
  </sheetViews>
  <sheetFormatPr defaultRowHeight="14.4" x14ac:dyDescent="0.55000000000000004"/>
  <cols>
    <col min="1" max="1" width="62.83984375" customWidth="1"/>
    <col min="4" max="4" width="19.20703125" customWidth="1"/>
    <col min="5" max="5" width="16.68359375" customWidth="1"/>
    <col min="7" max="7" width="15.7890625" customWidth="1"/>
    <col min="8" max="8" width="19.68359375" customWidth="1"/>
  </cols>
  <sheetData>
    <row r="1" spans="1:8" x14ac:dyDescent="0.55000000000000004">
      <c r="A1" s="4" t="s">
        <v>300</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4" t="s">
        <v>70</v>
      </c>
      <c r="B6" s="38">
        <v>22</v>
      </c>
      <c r="C6" s="87"/>
      <c r="D6" s="38">
        <v>20</v>
      </c>
      <c r="E6" s="38">
        <v>24.2</v>
      </c>
      <c r="F6" s="87"/>
      <c r="G6" s="38">
        <v>23.3</v>
      </c>
      <c r="H6" s="38">
        <v>18.3</v>
      </c>
    </row>
    <row r="7" spans="1:8" x14ac:dyDescent="0.55000000000000004">
      <c r="A7" s="2"/>
      <c r="B7" s="38"/>
      <c r="C7" s="87"/>
      <c r="D7" s="38"/>
      <c r="E7" s="38"/>
      <c r="F7" s="87"/>
      <c r="G7" s="38"/>
      <c r="H7" s="38"/>
    </row>
    <row r="8" spans="1:8" x14ac:dyDescent="0.55000000000000004">
      <c r="A8" s="4" t="s">
        <v>91</v>
      </c>
      <c r="B8" s="38"/>
      <c r="C8" s="87"/>
      <c r="D8" s="38"/>
      <c r="E8" s="38"/>
      <c r="F8" s="87"/>
      <c r="G8" s="38"/>
      <c r="H8" s="38"/>
    </row>
    <row r="9" spans="1:8" x14ac:dyDescent="0.55000000000000004">
      <c r="A9" s="2" t="s">
        <v>92</v>
      </c>
      <c r="B9" s="38">
        <v>7.4</v>
      </c>
      <c r="C9" s="87"/>
      <c r="D9" s="38">
        <v>6.8</v>
      </c>
      <c r="E9" s="38">
        <v>8.1</v>
      </c>
      <c r="F9" s="87"/>
      <c r="G9" s="38">
        <v>9.6</v>
      </c>
      <c r="H9" s="38">
        <v>3.8</v>
      </c>
    </row>
    <row r="10" spans="1:8" x14ac:dyDescent="0.55000000000000004">
      <c r="A10" s="2" t="s">
        <v>93</v>
      </c>
      <c r="B10" s="38">
        <v>18</v>
      </c>
      <c r="C10" s="87"/>
      <c r="D10" s="38">
        <v>16.3</v>
      </c>
      <c r="E10" s="38">
        <v>19.899999999999999</v>
      </c>
      <c r="F10" s="87"/>
      <c r="G10" s="38">
        <v>18.7</v>
      </c>
      <c r="H10" s="38">
        <v>14.8</v>
      </c>
    </row>
    <row r="11" spans="1:8" x14ac:dyDescent="0.55000000000000004">
      <c r="A11" s="2" t="s">
        <v>94</v>
      </c>
      <c r="B11" s="38">
        <v>23.9</v>
      </c>
      <c r="C11" s="87"/>
      <c r="D11" s="38">
        <v>20.9</v>
      </c>
      <c r="E11" s="38">
        <v>26.8</v>
      </c>
      <c r="F11" s="87"/>
      <c r="G11" s="38">
        <v>24.3</v>
      </c>
      <c r="H11" s="38">
        <v>22.2</v>
      </c>
    </row>
    <row r="12" spans="1:8" x14ac:dyDescent="0.55000000000000004">
      <c r="A12" s="2" t="s">
        <v>95</v>
      </c>
      <c r="B12" s="38">
        <v>29.2</v>
      </c>
      <c r="C12" s="87"/>
      <c r="D12" s="38">
        <v>27.4</v>
      </c>
      <c r="E12" s="38">
        <v>31</v>
      </c>
      <c r="F12" s="87"/>
      <c r="G12" s="38">
        <v>31.7</v>
      </c>
      <c r="H12" s="38">
        <v>23.8</v>
      </c>
    </row>
    <row r="13" spans="1:8" x14ac:dyDescent="0.55000000000000004">
      <c r="A13" s="2"/>
      <c r="B13" s="38"/>
      <c r="C13" s="87"/>
      <c r="D13" s="38"/>
      <c r="E13" s="38"/>
      <c r="F13" s="87"/>
      <c r="G13" s="38"/>
      <c r="H13" s="38"/>
    </row>
    <row r="14" spans="1:8" x14ac:dyDescent="0.55000000000000004">
      <c r="A14" s="4" t="s">
        <v>156</v>
      </c>
      <c r="B14" s="38"/>
      <c r="C14" s="87"/>
      <c r="D14" s="38"/>
      <c r="E14" s="38"/>
      <c r="F14" s="87"/>
      <c r="G14" s="38"/>
      <c r="H14" s="38"/>
    </row>
    <row r="15" spans="1:8" x14ac:dyDescent="0.55000000000000004">
      <c r="A15" s="2" t="s">
        <v>157</v>
      </c>
      <c r="B15" s="38">
        <v>13.2</v>
      </c>
      <c r="C15" s="87"/>
      <c r="D15" s="38">
        <v>10.7</v>
      </c>
      <c r="E15" s="38">
        <v>15.6</v>
      </c>
      <c r="F15" s="87"/>
      <c r="G15" s="38">
        <v>14.4</v>
      </c>
      <c r="H15" s="38">
        <v>10.9</v>
      </c>
    </row>
    <row r="16" spans="1:8" x14ac:dyDescent="0.55000000000000004">
      <c r="A16" s="2" t="s">
        <v>158</v>
      </c>
      <c r="B16" s="38">
        <v>29.6</v>
      </c>
      <c r="C16" s="87"/>
      <c r="D16" s="38">
        <v>27.2</v>
      </c>
      <c r="E16" s="38">
        <v>32.200000000000003</v>
      </c>
      <c r="F16" s="87"/>
      <c r="G16" s="38">
        <v>29.7</v>
      </c>
      <c r="H16" s="38">
        <v>29.1</v>
      </c>
    </row>
    <row r="17" spans="1:8" x14ac:dyDescent="0.55000000000000004">
      <c r="A17" s="2"/>
      <c r="B17" s="38"/>
      <c r="C17" s="87"/>
      <c r="D17" s="38"/>
      <c r="E17" s="38"/>
      <c r="F17" s="87"/>
      <c r="G17" s="38"/>
      <c r="H17" s="38"/>
    </row>
    <row r="18" spans="1:8" x14ac:dyDescent="0.55000000000000004">
      <c r="A18" s="4" t="s">
        <v>96</v>
      </c>
      <c r="B18" s="38"/>
      <c r="C18" s="87"/>
      <c r="D18" s="38"/>
      <c r="E18" s="38"/>
      <c r="F18" s="87"/>
      <c r="G18" s="38"/>
      <c r="H18" s="38"/>
    </row>
    <row r="19" spans="1:8" x14ac:dyDescent="0.55000000000000004">
      <c r="A19" s="2" t="s">
        <v>97</v>
      </c>
      <c r="B19" s="38">
        <v>12.9</v>
      </c>
      <c r="C19" s="87"/>
      <c r="D19" s="38">
        <v>14.3</v>
      </c>
      <c r="E19" s="38">
        <v>11</v>
      </c>
      <c r="F19" s="87"/>
      <c r="G19" s="38">
        <v>14</v>
      </c>
      <c r="H19" s="38">
        <v>9.5</v>
      </c>
    </row>
    <row r="20" spans="1:8" x14ac:dyDescent="0.55000000000000004">
      <c r="A20" s="2" t="s">
        <v>98</v>
      </c>
      <c r="B20" s="38">
        <v>49.9</v>
      </c>
      <c r="C20" s="87"/>
      <c r="D20" s="38">
        <v>49</v>
      </c>
      <c r="E20" s="38">
        <v>50.4</v>
      </c>
      <c r="F20" s="87"/>
      <c r="G20" s="38">
        <v>53.4</v>
      </c>
      <c r="H20" s="38">
        <v>41.5</v>
      </c>
    </row>
    <row r="21" spans="1:8" x14ac:dyDescent="0.55000000000000004">
      <c r="A21" s="2"/>
      <c r="B21" s="38"/>
      <c r="C21" s="87"/>
      <c r="D21" s="38"/>
      <c r="E21" s="38"/>
      <c r="F21" s="87"/>
      <c r="G21" s="38"/>
      <c r="H21" s="38"/>
    </row>
    <row r="22" spans="1:8" ht="16.5" x14ac:dyDescent="0.55000000000000004">
      <c r="A22" s="4" t="s">
        <v>378</v>
      </c>
      <c r="B22" s="38"/>
      <c r="C22" s="87"/>
      <c r="D22" s="38"/>
      <c r="E22" s="38"/>
      <c r="F22" s="87"/>
      <c r="G22" s="38"/>
      <c r="H22" s="38"/>
    </row>
    <row r="23" spans="1:8" x14ac:dyDescent="0.55000000000000004">
      <c r="A23" s="2" t="s">
        <v>100</v>
      </c>
      <c r="B23" s="38">
        <v>10.9</v>
      </c>
      <c r="C23" s="87"/>
      <c r="D23" s="38">
        <v>9.9</v>
      </c>
      <c r="E23" s="38">
        <v>12.9</v>
      </c>
      <c r="F23" s="87"/>
      <c r="G23" s="38">
        <v>11.4</v>
      </c>
      <c r="H23" s="38">
        <v>6</v>
      </c>
    </row>
    <row r="24" spans="1:8" x14ac:dyDescent="0.55000000000000004">
      <c r="A24" s="2" t="s">
        <v>102</v>
      </c>
      <c r="B24" s="38">
        <v>39.9</v>
      </c>
      <c r="C24" s="87"/>
      <c r="D24" s="38">
        <v>27.5</v>
      </c>
      <c r="E24" s="38">
        <v>51.6</v>
      </c>
      <c r="F24" s="87"/>
      <c r="G24" s="38">
        <v>37.799999999999997</v>
      </c>
      <c r="H24" s="38">
        <v>49.3</v>
      </c>
    </row>
    <row r="25" spans="1:8" x14ac:dyDescent="0.55000000000000004">
      <c r="A25" s="2" t="s">
        <v>103</v>
      </c>
      <c r="B25" s="38">
        <v>20.100000000000001</v>
      </c>
      <c r="C25" s="87"/>
      <c r="D25" s="38">
        <v>21.1</v>
      </c>
      <c r="E25" s="38">
        <v>18.8</v>
      </c>
      <c r="F25" s="87"/>
      <c r="G25" s="38">
        <v>20.100000000000001</v>
      </c>
      <c r="H25" s="38">
        <v>20</v>
      </c>
    </row>
    <row r="26" spans="1:8" x14ac:dyDescent="0.55000000000000004">
      <c r="A26" s="2" t="s">
        <v>104</v>
      </c>
      <c r="B26" s="38">
        <v>14.9</v>
      </c>
      <c r="C26" s="87"/>
      <c r="D26" s="38">
        <v>13.9</v>
      </c>
      <c r="E26" s="38">
        <v>15.2</v>
      </c>
      <c r="F26" s="87"/>
      <c r="G26" s="38">
        <v>15.6</v>
      </c>
      <c r="H26" s="38">
        <v>13.6</v>
      </c>
    </row>
    <row r="27" spans="1:8" x14ac:dyDescent="0.55000000000000004">
      <c r="A27" s="2" t="s">
        <v>105</v>
      </c>
      <c r="B27" s="38">
        <v>16.600000000000001</v>
      </c>
      <c r="C27" s="87"/>
      <c r="D27" s="38">
        <v>17.100000000000001</v>
      </c>
      <c r="E27" s="38">
        <v>12</v>
      </c>
      <c r="F27" s="87"/>
      <c r="G27" s="38">
        <v>17.899999999999999</v>
      </c>
      <c r="H27" s="38" t="s">
        <v>101</v>
      </c>
    </row>
    <row r="28" spans="1:8" x14ac:dyDescent="0.55000000000000004">
      <c r="A28" s="2" t="s">
        <v>106</v>
      </c>
      <c r="B28" s="38">
        <v>24</v>
      </c>
      <c r="C28" s="87"/>
      <c r="D28" s="38">
        <v>27.1</v>
      </c>
      <c r="E28" s="38">
        <v>23.2</v>
      </c>
      <c r="F28" s="87"/>
      <c r="G28" s="38">
        <v>27.4</v>
      </c>
      <c r="H28" s="38">
        <v>18.899999999999999</v>
      </c>
    </row>
    <row r="29" spans="1:8" x14ac:dyDescent="0.55000000000000004">
      <c r="A29" s="2" t="s">
        <v>107</v>
      </c>
      <c r="B29" s="38">
        <v>13.2</v>
      </c>
      <c r="C29" s="87"/>
      <c r="D29" s="38">
        <v>12.9</v>
      </c>
      <c r="E29" s="38">
        <v>13.4</v>
      </c>
      <c r="F29" s="87"/>
      <c r="G29" s="38">
        <v>15</v>
      </c>
      <c r="H29" s="38">
        <v>11.6</v>
      </c>
    </row>
    <row r="30" spans="1:8" x14ac:dyDescent="0.55000000000000004">
      <c r="A30" s="2" t="s">
        <v>108</v>
      </c>
      <c r="B30" s="38">
        <v>25.6</v>
      </c>
      <c r="C30" s="87"/>
      <c r="D30" s="38">
        <v>26.9</v>
      </c>
      <c r="E30" s="38">
        <v>15.6</v>
      </c>
      <c r="F30" s="87"/>
      <c r="G30" s="38">
        <v>27.9</v>
      </c>
      <c r="H30" s="38">
        <v>10.199999999999999</v>
      </c>
    </row>
    <row r="31" spans="1:8" x14ac:dyDescent="0.55000000000000004">
      <c r="A31" s="2" t="s">
        <v>109</v>
      </c>
      <c r="B31" s="38">
        <v>14.4</v>
      </c>
      <c r="C31" s="87"/>
      <c r="D31" s="38">
        <v>17.7</v>
      </c>
      <c r="E31" s="38">
        <v>10.7</v>
      </c>
      <c r="F31" s="87"/>
      <c r="G31" s="38">
        <v>19.100000000000001</v>
      </c>
      <c r="H31" s="38">
        <v>9.1</v>
      </c>
    </row>
    <row r="32" spans="1:8" x14ac:dyDescent="0.55000000000000004">
      <c r="A32" s="2"/>
      <c r="B32" s="38"/>
      <c r="C32" s="87"/>
      <c r="D32" s="38"/>
      <c r="E32" s="38"/>
      <c r="F32" s="87"/>
      <c r="G32" s="38"/>
      <c r="H32" s="38"/>
    </row>
    <row r="33" spans="1:8" x14ac:dyDescent="0.55000000000000004">
      <c r="A33" s="4" t="s">
        <v>159</v>
      </c>
      <c r="B33" s="38"/>
      <c r="C33" s="87"/>
      <c r="D33" s="38"/>
      <c r="E33" s="38"/>
      <c r="F33" s="87"/>
      <c r="G33" s="38"/>
      <c r="H33" s="38"/>
    </row>
    <row r="34" spans="1:8" x14ac:dyDescent="0.55000000000000004">
      <c r="A34" s="2" t="s">
        <v>160</v>
      </c>
      <c r="B34" s="38">
        <v>21.4</v>
      </c>
      <c r="C34" s="87"/>
      <c r="D34" s="38">
        <v>17.5</v>
      </c>
      <c r="E34" s="38">
        <v>27.2</v>
      </c>
      <c r="F34" s="87"/>
      <c r="G34" s="38">
        <v>21.2</v>
      </c>
      <c r="H34" s="38">
        <v>23.8</v>
      </c>
    </row>
    <row r="35" spans="1:8" x14ac:dyDescent="0.55000000000000004">
      <c r="A35" s="2" t="s">
        <v>161</v>
      </c>
      <c r="B35" s="38">
        <v>32.1</v>
      </c>
      <c r="C35" s="87"/>
      <c r="D35" s="38">
        <v>27</v>
      </c>
      <c r="E35" s="38">
        <v>37.799999999999997</v>
      </c>
      <c r="F35" s="87"/>
      <c r="G35" s="38">
        <v>32.200000000000003</v>
      </c>
      <c r="H35" s="38">
        <v>31.8</v>
      </c>
    </row>
    <row r="36" spans="1:8" x14ac:dyDescent="0.55000000000000004">
      <c r="A36" s="2" t="s">
        <v>162</v>
      </c>
      <c r="B36" s="38">
        <v>20.5</v>
      </c>
      <c r="C36" s="87"/>
      <c r="D36" s="38">
        <v>19.8</v>
      </c>
      <c r="E36" s="38">
        <v>21.1</v>
      </c>
      <c r="F36" s="87"/>
      <c r="G36" s="38">
        <v>22.7</v>
      </c>
      <c r="H36" s="38">
        <v>16.3</v>
      </c>
    </row>
    <row r="37" spans="1:8" x14ac:dyDescent="0.55000000000000004">
      <c r="A37" s="2"/>
      <c r="B37" s="38"/>
      <c r="C37" s="87"/>
      <c r="D37" s="38"/>
      <c r="E37" s="38"/>
      <c r="F37" s="87"/>
      <c r="G37" s="38"/>
      <c r="H37" s="38"/>
    </row>
    <row r="38" spans="1:8" ht="16.5" x14ac:dyDescent="0.55000000000000004">
      <c r="A38" s="4" t="s">
        <v>358</v>
      </c>
      <c r="B38" s="38"/>
      <c r="C38" s="87"/>
      <c r="D38" s="38"/>
      <c r="E38" s="38"/>
      <c r="F38" s="87"/>
      <c r="G38" s="38"/>
      <c r="H38" s="38"/>
    </row>
    <row r="39" spans="1:8" x14ac:dyDescent="0.55000000000000004">
      <c r="A39" s="2" t="s">
        <v>301</v>
      </c>
      <c r="B39" s="59" t="s">
        <v>101</v>
      </c>
      <c r="C39" s="153"/>
      <c r="D39" s="59" t="s">
        <v>101</v>
      </c>
      <c r="E39" s="59" t="s">
        <v>101</v>
      </c>
      <c r="F39" s="153"/>
      <c r="G39" s="59" t="s">
        <v>101</v>
      </c>
      <c r="H39" s="59" t="s">
        <v>101</v>
      </c>
    </row>
    <row r="40" spans="1:8" x14ac:dyDescent="0.55000000000000004">
      <c r="A40" s="2" t="s">
        <v>112</v>
      </c>
      <c r="B40" s="59" t="s">
        <v>101</v>
      </c>
      <c r="C40" s="153"/>
      <c r="D40" s="59" t="s">
        <v>101</v>
      </c>
      <c r="E40" s="59" t="s">
        <v>101</v>
      </c>
      <c r="F40" s="153"/>
      <c r="G40" s="59" t="s">
        <v>101</v>
      </c>
      <c r="H40" s="59" t="s">
        <v>101</v>
      </c>
    </row>
    <row r="41" spans="1:8" x14ac:dyDescent="0.55000000000000004">
      <c r="A41" s="2" t="s">
        <v>113</v>
      </c>
      <c r="B41" s="38">
        <v>16.399999999999999</v>
      </c>
      <c r="C41" s="87"/>
      <c r="D41" s="38">
        <v>19.399999999999999</v>
      </c>
      <c r="E41" s="38">
        <v>7.8</v>
      </c>
      <c r="F41" s="87"/>
      <c r="G41" s="38">
        <v>17.600000000000001</v>
      </c>
      <c r="H41" s="59" t="s">
        <v>101</v>
      </c>
    </row>
    <row r="42" spans="1:8" x14ac:dyDescent="0.55000000000000004">
      <c r="A42" s="2" t="s">
        <v>302</v>
      </c>
      <c r="B42" s="38">
        <v>46.8</v>
      </c>
      <c r="C42" s="87"/>
      <c r="D42" s="38">
        <v>49.9</v>
      </c>
      <c r="E42" s="59" t="s">
        <v>101</v>
      </c>
      <c r="F42" s="87"/>
      <c r="G42" s="38">
        <v>44.9</v>
      </c>
      <c r="H42" s="59" t="s">
        <v>101</v>
      </c>
    </row>
    <row r="43" spans="1:8" x14ac:dyDescent="0.55000000000000004">
      <c r="A43" s="2" t="s">
        <v>303</v>
      </c>
      <c r="B43" s="38">
        <v>30.9</v>
      </c>
      <c r="C43" s="87"/>
      <c r="D43" s="38">
        <v>33.1</v>
      </c>
      <c r="E43" s="59" t="s">
        <v>101</v>
      </c>
      <c r="F43" s="87"/>
      <c r="G43" s="38">
        <v>31.4</v>
      </c>
      <c r="H43" s="59" t="s">
        <v>101</v>
      </c>
    </row>
    <row r="44" spans="1:8" x14ac:dyDescent="0.55000000000000004">
      <c r="A44" s="2" t="s">
        <v>116</v>
      </c>
      <c r="B44" s="38">
        <v>9.6999999999999993</v>
      </c>
      <c r="C44" s="87"/>
      <c r="D44" s="38">
        <v>10.7</v>
      </c>
      <c r="E44" s="38">
        <v>5.6</v>
      </c>
      <c r="F44" s="87"/>
      <c r="G44" s="38">
        <v>10.5</v>
      </c>
      <c r="H44" s="59" t="s">
        <v>101</v>
      </c>
    </row>
    <row r="45" spans="1:8" x14ac:dyDescent="0.55000000000000004">
      <c r="A45" s="2" t="s">
        <v>117</v>
      </c>
      <c r="B45" s="38">
        <v>12.2</v>
      </c>
      <c r="C45" s="87"/>
      <c r="D45" s="38">
        <v>11.4</v>
      </c>
      <c r="E45" s="38">
        <v>13</v>
      </c>
      <c r="F45" s="87"/>
      <c r="G45" s="38">
        <v>12.1</v>
      </c>
      <c r="H45" s="38">
        <v>12.4</v>
      </c>
    </row>
    <row r="46" spans="1:8" x14ac:dyDescent="0.55000000000000004">
      <c r="A46" s="2" t="s">
        <v>118</v>
      </c>
      <c r="B46" s="38">
        <v>34.9</v>
      </c>
      <c r="C46" s="87"/>
      <c r="D46" s="38">
        <v>37.4</v>
      </c>
      <c r="E46" s="38">
        <v>26.9</v>
      </c>
      <c r="F46" s="87"/>
      <c r="G46" s="38">
        <v>37.1</v>
      </c>
      <c r="H46" s="38">
        <v>22.3</v>
      </c>
    </row>
    <row r="47" spans="1:8" x14ac:dyDescent="0.55000000000000004">
      <c r="A47" s="2" t="s">
        <v>119</v>
      </c>
      <c r="B47" s="38">
        <v>2.2999999999999998</v>
      </c>
      <c r="C47" s="87"/>
      <c r="D47" s="38">
        <v>2.2000000000000002</v>
      </c>
      <c r="E47" s="38">
        <v>2.2999999999999998</v>
      </c>
      <c r="F47" s="87"/>
      <c r="G47" s="38">
        <v>3.2</v>
      </c>
      <c r="H47" s="59" t="s">
        <v>101</v>
      </c>
    </row>
    <row r="48" spans="1:8" x14ac:dyDescent="0.55000000000000004">
      <c r="A48" s="2" t="s">
        <v>120</v>
      </c>
      <c r="B48" s="38">
        <v>8.6</v>
      </c>
      <c r="C48" s="87"/>
      <c r="D48" s="38">
        <v>8.5</v>
      </c>
      <c r="E48" s="38">
        <v>8.6</v>
      </c>
      <c r="F48" s="87"/>
      <c r="G48" s="38">
        <v>8.8000000000000007</v>
      </c>
      <c r="H48" s="59" t="s">
        <v>101</v>
      </c>
    </row>
    <row r="49" spans="1:8" x14ac:dyDescent="0.55000000000000004">
      <c r="A49" s="2" t="s">
        <v>121</v>
      </c>
      <c r="B49" s="38">
        <v>12.3</v>
      </c>
      <c r="C49" s="87"/>
      <c r="D49" s="38">
        <v>11.2</v>
      </c>
      <c r="E49" s="38">
        <v>13.9</v>
      </c>
      <c r="F49" s="87"/>
      <c r="G49" s="38">
        <v>11.5</v>
      </c>
      <c r="H49" s="38">
        <v>18.3</v>
      </c>
    </row>
    <row r="50" spans="1:8" x14ac:dyDescent="0.55000000000000004">
      <c r="A50" s="2" t="s">
        <v>122</v>
      </c>
      <c r="B50" s="38">
        <v>8.1</v>
      </c>
      <c r="C50" s="87"/>
      <c r="D50" s="59" t="s">
        <v>101</v>
      </c>
      <c r="E50" s="59" t="s">
        <v>101</v>
      </c>
      <c r="F50" s="87"/>
      <c r="G50" s="38">
        <v>9.1999999999999993</v>
      </c>
      <c r="H50" s="59" t="s">
        <v>101</v>
      </c>
    </row>
    <row r="51" spans="1:8" x14ac:dyDescent="0.55000000000000004">
      <c r="A51" s="2" t="s">
        <v>304</v>
      </c>
      <c r="B51" s="38">
        <v>6.8</v>
      </c>
      <c r="C51" s="87"/>
      <c r="D51" s="38">
        <v>7.7</v>
      </c>
      <c r="E51" s="38">
        <v>5.7</v>
      </c>
      <c r="F51" s="87"/>
      <c r="G51" s="38">
        <v>7.3</v>
      </c>
      <c r="H51" s="59" t="s">
        <v>101</v>
      </c>
    </row>
    <row r="52" spans="1:8" x14ac:dyDescent="0.55000000000000004">
      <c r="A52" s="2" t="s">
        <v>124</v>
      </c>
      <c r="B52" s="38">
        <v>8.8000000000000007</v>
      </c>
      <c r="C52" s="87"/>
      <c r="D52" s="38">
        <v>9.4</v>
      </c>
      <c r="E52" s="38">
        <v>8</v>
      </c>
      <c r="F52" s="87"/>
      <c r="G52" s="38">
        <v>8.5</v>
      </c>
      <c r="H52" s="38">
        <v>9.5</v>
      </c>
    </row>
    <row r="53" spans="1:8" x14ac:dyDescent="0.55000000000000004">
      <c r="A53" s="2" t="s">
        <v>125</v>
      </c>
      <c r="B53" s="38">
        <v>40.5</v>
      </c>
      <c r="C53" s="87"/>
      <c r="D53" s="38">
        <v>42.1</v>
      </c>
      <c r="E53" s="38">
        <v>39.200000000000003</v>
      </c>
      <c r="F53" s="87"/>
      <c r="G53" s="38">
        <v>39.9</v>
      </c>
      <c r="H53" s="38">
        <v>43.4</v>
      </c>
    </row>
    <row r="54" spans="1:8" x14ac:dyDescent="0.55000000000000004">
      <c r="A54" s="2" t="s">
        <v>126</v>
      </c>
      <c r="B54" s="38">
        <v>46.1</v>
      </c>
      <c r="C54" s="87"/>
      <c r="D54" s="38">
        <v>46.1</v>
      </c>
      <c r="E54" s="38">
        <v>46.1</v>
      </c>
      <c r="F54" s="87"/>
      <c r="G54" s="38">
        <v>52.9</v>
      </c>
      <c r="H54" s="38">
        <v>33.1</v>
      </c>
    </row>
    <row r="55" spans="1:8" x14ac:dyDescent="0.55000000000000004">
      <c r="A55" s="2" t="s">
        <v>127</v>
      </c>
      <c r="B55" s="38">
        <v>37</v>
      </c>
      <c r="C55" s="87"/>
      <c r="D55" s="38">
        <v>38.6</v>
      </c>
      <c r="E55" s="38">
        <v>36.5</v>
      </c>
      <c r="F55" s="87"/>
      <c r="G55" s="38">
        <v>40.9</v>
      </c>
      <c r="H55" s="38">
        <v>29.8</v>
      </c>
    </row>
    <row r="56" spans="1:8" x14ac:dyDescent="0.55000000000000004">
      <c r="A56" s="2" t="s">
        <v>305</v>
      </c>
      <c r="B56" s="38">
        <v>12.2</v>
      </c>
      <c r="C56" s="87"/>
      <c r="D56" s="38">
        <v>15.4</v>
      </c>
      <c r="E56" s="38">
        <v>8.6999999999999993</v>
      </c>
      <c r="F56" s="87"/>
      <c r="G56" s="38">
        <v>15.7</v>
      </c>
      <c r="H56" s="38">
        <v>6.7</v>
      </c>
    </row>
    <row r="57" spans="1:8" ht="14.7" thickBot="1" x14ac:dyDescent="0.6">
      <c r="A57" s="135" t="s">
        <v>129</v>
      </c>
      <c r="B57" s="155">
        <v>11.9</v>
      </c>
      <c r="C57" s="156"/>
      <c r="D57" s="155">
        <v>13.4</v>
      </c>
      <c r="E57" s="155">
        <v>10.8</v>
      </c>
      <c r="F57" s="156"/>
      <c r="G57" s="155">
        <v>14.3</v>
      </c>
      <c r="H57" s="154" t="s">
        <v>101</v>
      </c>
    </row>
    <row r="58" spans="1:8" ht="14.7" thickTop="1" x14ac:dyDescent="0.55000000000000004"/>
    <row r="63" spans="1:8" x14ac:dyDescent="0.55000000000000004">
      <c r="A63" s="2" t="s">
        <v>211</v>
      </c>
      <c r="B63" s="2"/>
      <c r="C63" s="2"/>
      <c r="D63" s="2"/>
      <c r="E63" s="2"/>
      <c r="F63" s="2"/>
      <c r="G63" s="2"/>
      <c r="H63" s="2"/>
    </row>
    <row r="64" spans="1:8" x14ac:dyDescent="0.55000000000000004">
      <c r="A64" s="2" t="s">
        <v>212</v>
      </c>
      <c r="B64" s="2"/>
      <c r="C64" s="2"/>
      <c r="D64" s="2"/>
      <c r="E64" s="2"/>
      <c r="F64" s="2"/>
      <c r="G64" s="2"/>
      <c r="H64" s="2"/>
    </row>
    <row r="65" spans="1:8" x14ac:dyDescent="0.55000000000000004">
      <c r="A65" s="2"/>
      <c r="B65" s="2"/>
      <c r="C65" s="2"/>
      <c r="D65" s="2"/>
      <c r="E65" s="2"/>
      <c r="F65" s="2"/>
      <c r="G65" s="2"/>
      <c r="H65" s="2"/>
    </row>
    <row r="66" spans="1:8" x14ac:dyDescent="0.55000000000000004">
      <c r="A66" s="4" t="s">
        <v>76</v>
      </c>
      <c r="B66" s="2"/>
      <c r="C66" s="2"/>
      <c r="D66" s="2"/>
      <c r="E66" s="2"/>
      <c r="F66" s="2"/>
      <c r="G66" s="2"/>
      <c r="H66" s="2"/>
    </row>
    <row r="67" spans="1:8" x14ac:dyDescent="0.55000000000000004">
      <c r="A67" s="2"/>
      <c r="B67" s="2"/>
      <c r="C67" s="2"/>
      <c r="D67" s="2"/>
      <c r="E67" s="2"/>
      <c r="F67" s="2"/>
      <c r="G67" s="2"/>
      <c r="H67" s="2"/>
    </row>
    <row r="68" spans="1:8" x14ac:dyDescent="0.55000000000000004">
      <c r="A68" s="137" t="s">
        <v>66</v>
      </c>
      <c r="B68" s="2"/>
      <c r="C68" s="2"/>
      <c r="D68" s="2"/>
      <c r="E68" s="2"/>
      <c r="F68" s="2"/>
      <c r="G68" s="2"/>
      <c r="H68" s="2"/>
    </row>
  </sheetData>
  <hyperlinks>
    <hyperlink ref="A68" location="Content!A1" display="return to contents page" xr:uid="{B9DB7BDE-29AE-4500-8557-D84143C2B644}"/>
  </hyperlinks>
  <pageMargins left="0.7" right="0.7" top="0.75" bottom="0.75" header="0.3" footer="0.3"/>
  <pageSetup paperSize="9" scale="6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40F4E-3E08-4AB7-9B5A-991A34A6B418}">
  <sheetPr>
    <pageSetUpPr fitToPage="1"/>
  </sheetPr>
  <dimension ref="A1:H65"/>
  <sheetViews>
    <sheetView topLeftCell="A49" workbookViewId="0">
      <selection activeCell="A65" sqref="A65"/>
    </sheetView>
  </sheetViews>
  <sheetFormatPr defaultRowHeight="14.4" x14ac:dyDescent="0.55000000000000004"/>
  <cols>
    <col min="1" max="1" width="63.15625" customWidth="1"/>
    <col min="4" max="4" width="26.41796875" customWidth="1"/>
    <col min="5" max="5" width="18" customWidth="1"/>
    <col min="7" max="7" width="19.68359375" customWidth="1"/>
    <col min="8" max="8" width="17.1015625" customWidth="1"/>
  </cols>
  <sheetData>
    <row r="1" spans="1:8" x14ac:dyDescent="0.55000000000000004">
      <c r="A1" s="4" t="s">
        <v>306</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27" t="s">
        <v>70</v>
      </c>
      <c r="B6" s="130">
        <v>30</v>
      </c>
      <c r="C6" s="130"/>
      <c r="D6" s="130">
        <v>27.7</v>
      </c>
      <c r="E6" s="130">
        <v>32.1</v>
      </c>
      <c r="F6" s="130"/>
      <c r="G6" s="130">
        <v>33.700000000000003</v>
      </c>
      <c r="H6" s="130">
        <v>20.5</v>
      </c>
    </row>
    <row r="7" spans="1:8" x14ac:dyDescent="0.55000000000000004">
      <c r="A7" s="24"/>
      <c r="B7" s="89"/>
      <c r="C7" s="42"/>
      <c r="D7" s="89"/>
      <c r="E7" s="89"/>
      <c r="F7" s="42"/>
      <c r="G7" s="89"/>
      <c r="H7" s="89"/>
    </row>
    <row r="8" spans="1:8" x14ac:dyDescent="0.55000000000000004">
      <c r="A8" s="113" t="s">
        <v>91</v>
      </c>
      <c r="B8" s="89"/>
      <c r="C8" s="42"/>
      <c r="D8" s="89"/>
      <c r="E8" s="89"/>
      <c r="F8" s="42"/>
      <c r="G8" s="89"/>
      <c r="H8" s="89"/>
    </row>
    <row r="9" spans="1:8" x14ac:dyDescent="0.55000000000000004">
      <c r="A9" s="24" t="s">
        <v>92</v>
      </c>
      <c r="B9" s="42">
        <v>9.8000000000000007</v>
      </c>
      <c r="C9" s="42"/>
      <c r="D9" s="89" t="s">
        <v>101</v>
      </c>
      <c r="E9" s="89" t="s">
        <v>101</v>
      </c>
      <c r="F9" s="42"/>
      <c r="G9" s="42">
        <v>14.7</v>
      </c>
      <c r="H9" s="89" t="s">
        <v>101</v>
      </c>
    </row>
    <row r="10" spans="1:8" x14ac:dyDescent="0.55000000000000004">
      <c r="A10" s="24" t="s">
        <v>93</v>
      </c>
      <c r="B10" s="42">
        <v>23.4</v>
      </c>
      <c r="C10" s="42"/>
      <c r="D10" s="42">
        <v>21.5</v>
      </c>
      <c r="E10" s="42">
        <v>25.6</v>
      </c>
      <c r="F10" s="42"/>
      <c r="G10" s="42">
        <v>24.3</v>
      </c>
      <c r="H10" s="89" t="s">
        <v>101</v>
      </c>
    </row>
    <row r="11" spans="1:8" x14ac:dyDescent="0.55000000000000004">
      <c r="A11" s="24" t="s">
        <v>94</v>
      </c>
      <c r="B11" s="42">
        <v>36.5</v>
      </c>
      <c r="C11" s="42"/>
      <c r="D11" s="42">
        <v>36.799999999999997</v>
      </c>
      <c r="E11" s="42">
        <v>36.299999999999997</v>
      </c>
      <c r="F11" s="42"/>
      <c r="G11" s="42">
        <v>39.200000000000003</v>
      </c>
      <c r="H11" s="42">
        <v>28.8</v>
      </c>
    </row>
    <row r="12" spans="1:8" x14ac:dyDescent="0.55000000000000004">
      <c r="A12" s="24" t="s">
        <v>95</v>
      </c>
      <c r="B12" s="42">
        <v>37.1</v>
      </c>
      <c r="C12" s="42"/>
      <c r="D12" s="42">
        <v>31.4</v>
      </c>
      <c r="E12" s="42">
        <v>42</v>
      </c>
      <c r="F12" s="42"/>
      <c r="G12" s="42">
        <v>42.6</v>
      </c>
      <c r="H12" s="42">
        <v>24.8</v>
      </c>
    </row>
    <row r="13" spans="1:8" x14ac:dyDescent="0.55000000000000004">
      <c r="A13" s="24"/>
      <c r="B13" s="89"/>
      <c r="C13" s="42"/>
      <c r="D13" s="89"/>
      <c r="E13" s="89"/>
      <c r="F13" s="42"/>
      <c r="G13" s="89"/>
      <c r="H13" s="89"/>
    </row>
    <row r="14" spans="1:8" x14ac:dyDescent="0.55000000000000004">
      <c r="A14" s="113" t="s">
        <v>156</v>
      </c>
      <c r="B14" s="89"/>
      <c r="C14" s="42"/>
      <c r="D14" s="89"/>
      <c r="E14" s="89"/>
      <c r="F14" s="42"/>
      <c r="G14" s="89"/>
      <c r="H14" s="89"/>
    </row>
    <row r="15" spans="1:8" x14ac:dyDescent="0.55000000000000004">
      <c r="A15" s="24" t="s">
        <v>157</v>
      </c>
      <c r="B15" s="42">
        <v>17.399999999999999</v>
      </c>
      <c r="C15" s="42"/>
      <c r="D15" s="42">
        <v>13.1</v>
      </c>
      <c r="E15" s="42">
        <v>21.4</v>
      </c>
      <c r="F15" s="42"/>
      <c r="G15" s="42">
        <v>20.6</v>
      </c>
      <c r="H15" s="42">
        <v>11.1</v>
      </c>
    </row>
    <row r="16" spans="1:8" x14ac:dyDescent="0.55000000000000004">
      <c r="A16" s="24" t="s">
        <v>158</v>
      </c>
      <c r="B16" s="42">
        <v>42.5</v>
      </c>
      <c r="C16" s="42"/>
      <c r="D16" s="42">
        <v>41.9</v>
      </c>
      <c r="E16" s="42">
        <v>43.2</v>
      </c>
      <c r="F16" s="42"/>
      <c r="G16" s="42">
        <v>44.1</v>
      </c>
      <c r="H16" s="42">
        <v>36.799999999999997</v>
      </c>
    </row>
    <row r="17" spans="1:8" x14ac:dyDescent="0.55000000000000004">
      <c r="A17" s="24"/>
      <c r="B17" s="89"/>
      <c r="C17" s="42"/>
      <c r="D17" s="89"/>
      <c r="E17" s="89"/>
      <c r="F17" s="42"/>
      <c r="G17" s="89"/>
      <c r="H17" s="89"/>
    </row>
    <row r="18" spans="1:8" x14ac:dyDescent="0.55000000000000004">
      <c r="A18" s="113" t="s">
        <v>96</v>
      </c>
      <c r="B18" s="89"/>
      <c r="C18" s="42"/>
      <c r="D18" s="89"/>
      <c r="E18" s="89"/>
      <c r="F18" s="42"/>
      <c r="G18" s="89"/>
      <c r="H18" s="89"/>
    </row>
    <row r="19" spans="1:8" x14ac:dyDescent="0.55000000000000004">
      <c r="A19" s="24" t="s">
        <v>97</v>
      </c>
      <c r="B19" s="42">
        <v>17.5</v>
      </c>
      <c r="C19" s="42"/>
      <c r="D19" s="42">
        <v>20.3</v>
      </c>
      <c r="E19" s="42">
        <v>13.9</v>
      </c>
      <c r="F19" s="42"/>
      <c r="G19" s="42">
        <v>20.8</v>
      </c>
      <c r="H19" s="42">
        <v>9.8000000000000007</v>
      </c>
    </row>
    <row r="20" spans="1:8" x14ac:dyDescent="0.55000000000000004">
      <c r="A20" s="24" t="s">
        <v>98</v>
      </c>
      <c r="B20" s="42">
        <v>58.3</v>
      </c>
      <c r="C20" s="42"/>
      <c r="D20" s="42">
        <v>54.1</v>
      </c>
      <c r="E20" s="42">
        <v>60.6</v>
      </c>
      <c r="F20" s="42"/>
      <c r="G20" s="42">
        <v>61.4</v>
      </c>
      <c r="H20" s="42">
        <v>49</v>
      </c>
    </row>
    <row r="21" spans="1:8" x14ac:dyDescent="0.55000000000000004">
      <c r="A21" s="24"/>
      <c r="B21" s="89"/>
      <c r="C21" s="42"/>
      <c r="D21" s="89"/>
      <c r="E21" s="89"/>
      <c r="F21" s="42"/>
      <c r="G21" s="89"/>
      <c r="H21" s="89"/>
    </row>
    <row r="22" spans="1:8" ht="16.5" x14ac:dyDescent="0.55000000000000004">
      <c r="A22" s="4" t="s">
        <v>378</v>
      </c>
      <c r="B22" s="89"/>
      <c r="C22" s="42"/>
      <c r="D22" s="89"/>
      <c r="E22" s="89"/>
      <c r="F22" s="42"/>
      <c r="G22" s="89"/>
      <c r="H22" s="89"/>
    </row>
    <row r="23" spans="1:8" x14ac:dyDescent="0.55000000000000004">
      <c r="A23" s="2" t="s">
        <v>100</v>
      </c>
      <c r="B23" s="42">
        <v>18.600000000000001</v>
      </c>
      <c r="C23" s="42"/>
      <c r="D23" s="89" t="s">
        <v>101</v>
      </c>
      <c r="E23" s="89" t="s">
        <v>101</v>
      </c>
      <c r="F23" s="42"/>
      <c r="G23" s="42">
        <v>19.3</v>
      </c>
      <c r="H23" s="89" t="s">
        <v>101</v>
      </c>
    </row>
    <row r="24" spans="1:8" x14ac:dyDescent="0.55000000000000004">
      <c r="A24" s="2" t="s">
        <v>102</v>
      </c>
      <c r="B24" s="42">
        <v>52</v>
      </c>
      <c r="C24" s="42"/>
      <c r="D24" s="42">
        <v>36</v>
      </c>
      <c r="E24" s="42">
        <v>64.5</v>
      </c>
      <c r="F24" s="42"/>
      <c r="G24" s="42">
        <v>52.1</v>
      </c>
      <c r="H24" s="42">
        <v>49.4</v>
      </c>
    </row>
    <row r="25" spans="1:8" x14ac:dyDescent="0.55000000000000004">
      <c r="A25" s="2" t="s">
        <v>103</v>
      </c>
      <c r="B25" s="42">
        <v>26.1</v>
      </c>
      <c r="C25" s="42"/>
      <c r="D25" s="42">
        <v>25.3</v>
      </c>
      <c r="E25" s="42">
        <v>27.2</v>
      </c>
      <c r="F25" s="42"/>
      <c r="G25" s="42">
        <v>29.9</v>
      </c>
      <c r="H25" s="89" t="s">
        <v>101</v>
      </c>
    </row>
    <row r="26" spans="1:8" x14ac:dyDescent="0.55000000000000004">
      <c r="A26" s="2" t="s">
        <v>104</v>
      </c>
      <c r="B26" s="42">
        <v>24.5</v>
      </c>
      <c r="C26" s="42"/>
      <c r="D26" s="89" t="s">
        <v>101</v>
      </c>
      <c r="E26" s="42">
        <v>25.2</v>
      </c>
      <c r="F26" s="42"/>
      <c r="G26" s="42">
        <v>25.7</v>
      </c>
      <c r="H26" s="89" t="s">
        <v>101</v>
      </c>
    </row>
    <row r="27" spans="1:8" x14ac:dyDescent="0.55000000000000004">
      <c r="A27" s="2" t="s">
        <v>105</v>
      </c>
      <c r="B27" s="42">
        <v>22.7</v>
      </c>
      <c r="C27" s="42"/>
      <c r="D27" s="42">
        <v>23.4</v>
      </c>
      <c r="E27" s="89" t="s">
        <v>101</v>
      </c>
      <c r="F27" s="42"/>
      <c r="G27" s="42">
        <v>23.4</v>
      </c>
      <c r="H27" s="42">
        <v>0</v>
      </c>
    </row>
    <row r="28" spans="1:8" x14ac:dyDescent="0.55000000000000004">
      <c r="A28" s="2" t="s">
        <v>106</v>
      </c>
      <c r="B28" s="42">
        <v>33.200000000000003</v>
      </c>
      <c r="C28" s="42"/>
      <c r="D28" s="89" t="s">
        <v>101</v>
      </c>
      <c r="E28" s="42">
        <v>34.5</v>
      </c>
      <c r="F28" s="42"/>
      <c r="G28" s="42">
        <v>40.700000000000003</v>
      </c>
      <c r="H28" s="42">
        <v>24.5</v>
      </c>
    </row>
    <row r="29" spans="1:8" x14ac:dyDescent="0.55000000000000004">
      <c r="A29" s="2" t="s">
        <v>107</v>
      </c>
      <c r="B29" s="42">
        <v>17.600000000000001</v>
      </c>
      <c r="C29" s="42"/>
      <c r="D29" s="89" t="s">
        <v>101</v>
      </c>
      <c r="E29" s="42">
        <v>16.600000000000001</v>
      </c>
      <c r="F29" s="42"/>
      <c r="G29" s="42">
        <v>26.7</v>
      </c>
      <c r="H29" s="89" t="s">
        <v>101</v>
      </c>
    </row>
    <row r="30" spans="1:8" x14ac:dyDescent="0.55000000000000004">
      <c r="A30" s="2" t="s">
        <v>108</v>
      </c>
      <c r="B30" s="42">
        <v>34.9</v>
      </c>
      <c r="C30" s="42"/>
      <c r="D30" s="42">
        <v>38.1</v>
      </c>
      <c r="E30" s="89" t="s">
        <v>101</v>
      </c>
      <c r="F30" s="42"/>
      <c r="G30" s="42">
        <v>38.799999999999997</v>
      </c>
      <c r="H30" s="89" t="s">
        <v>101</v>
      </c>
    </row>
    <row r="31" spans="1:8" x14ac:dyDescent="0.55000000000000004">
      <c r="A31" s="2" t="s">
        <v>109</v>
      </c>
      <c r="B31" s="42">
        <v>22</v>
      </c>
      <c r="C31" s="42"/>
      <c r="D31" s="42">
        <v>30.2</v>
      </c>
      <c r="E31" s="89" t="s">
        <v>101</v>
      </c>
      <c r="F31" s="42"/>
      <c r="G31" s="42">
        <v>26</v>
      </c>
      <c r="H31" s="42">
        <v>17.5</v>
      </c>
    </row>
    <row r="32" spans="1:8" x14ac:dyDescent="0.55000000000000004">
      <c r="A32" s="2"/>
      <c r="B32" s="89"/>
      <c r="C32" s="42"/>
      <c r="D32" s="89"/>
      <c r="E32" s="89"/>
      <c r="F32" s="42"/>
      <c r="G32" s="89"/>
      <c r="H32" s="89"/>
    </row>
    <row r="33" spans="1:8" x14ac:dyDescent="0.55000000000000004">
      <c r="A33" s="4" t="s">
        <v>159</v>
      </c>
      <c r="B33" s="89"/>
      <c r="C33" s="42"/>
      <c r="D33" s="89"/>
      <c r="E33" s="89"/>
      <c r="F33" s="42"/>
      <c r="G33" s="89"/>
      <c r="H33" s="89"/>
    </row>
    <row r="34" spans="1:8" x14ac:dyDescent="0.55000000000000004">
      <c r="A34" s="2" t="s">
        <v>160</v>
      </c>
      <c r="B34" s="42">
        <v>31.8</v>
      </c>
      <c r="C34" s="42"/>
      <c r="D34" s="42">
        <v>24.6</v>
      </c>
      <c r="E34" s="42">
        <v>39.4</v>
      </c>
      <c r="F34" s="42"/>
      <c r="G34" s="42">
        <v>33.1</v>
      </c>
      <c r="H34" s="89" t="s">
        <v>101</v>
      </c>
    </row>
    <row r="35" spans="1:8" x14ac:dyDescent="0.55000000000000004">
      <c r="A35" s="2" t="s">
        <v>161</v>
      </c>
      <c r="B35" s="42">
        <v>39.1</v>
      </c>
      <c r="C35" s="42"/>
      <c r="D35" s="42">
        <v>39.200000000000003</v>
      </c>
      <c r="E35" s="42">
        <v>39</v>
      </c>
      <c r="F35" s="42"/>
      <c r="G35" s="42">
        <v>42.9</v>
      </c>
      <c r="H35" s="89" t="s">
        <v>101</v>
      </c>
    </row>
    <row r="36" spans="1:8" x14ac:dyDescent="0.55000000000000004">
      <c r="A36" s="2" t="s">
        <v>162</v>
      </c>
      <c r="B36" s="42">
        <v>27.8</v>
      </c>
      <c r="C36" s="42"/>
      <c r="D36" s="42">
        <v>26.6</v>
      </c>
      <c r="E36" s="42">
        <v>28.9</v>
      </c>
      <c r="F36" s="42"/>
      <c r="G36" s="42">
        <v>32</v>
      </c>
      <c r="H36" s="42">
        <v>20.399999999999999</v>
      </c>
    </row>
    <row r="37" spans="1:8" x14ac:dyDescent="0.55000000000000004">
      <c r="A37" s="2"/>
      <c r="B37" s="89"/>
      <c r="C37" s="42"/>
      <c r="D37" s="89"/>
      <c r="E37" s="89"/>
      <c r="F37" s="42"/>
      <c r="G37" s="89"/>
      <c r="H37" s="89"/>
    </row>
    <row r="38" spans="1:8" ht="16.5" x14ac:dyDescent="0.55000000000000004">
      <c r="A38" s="4" t="s">
        <v>358</v>
      </c>
      <c r="B38" s="89"/>
      <c r="C38" s="42"/>
      <c r="D38" s="89"/>
      <c r="E38" s="89"/>
      <c r="F38" s="42"/>
      <c r="G38" s="89"/>
      <c r="H38" s="89"/>
    </row>
    <row r="39" spans="1:8" x14ac:dyDescent="0.55000000000000004">
      <c r="A39" s="24" t="s">
        <v>301</v>
      </c>
      <c r="B39" s="89" t="s">
        <v>101</v>
      </c>
      <c r="C39" s="89"/>
      <c r="D39" s="89" t="s">
        <v>101</v>
      </c>
      <c r="E39" s="89" t="s">
        <v>101</v>
      </c>
      <c r="F39" s="42"/>
      <c r="G39" s="89" t="s">
        <v>101</v>
      </c>
      <c r="H39" s="89" t="s">
        <v>101</v>
      </c>
    </row>
    <row r="40" spans="1:8" x14ac:dyDescent="0.55000000000000004">
      <c r="A40" s="24" t="s">
        <v>112</v>
      </c>
      <c r="B40" s="89" t="s">
        <v>101</v>
      </c>
      <c r="C40" s="89"/>
      <c r="D40" s="89" t="s">
        <v>101</v>
      </c>
      <c r="E40" s="89" t="s">
        <v>101</v>
      </c>
      <c r="F40" s="42"/>
      <c r="G40" s="89" t="s">
        <v>101</v>
      </c>
      <c r="H40" s="89" t="s">
        <v>101</v>
      </c>
    </row>
    <row r="41" spans="1:8" x14ac:dyDescent="0.55000000000000004">
      <c r="A41" s="24" t="s">
        <v>113</v>
      </c>
      <c r="B41" s="42">
        <v>26.3</v>
      </c>
      <c r="C41" s="42"/>
      <c r="D41" s="42">
        <v>29.7</v>
      </c>
      <c r="E41" s="89" t="s">
        <v>101</v>
      </c>
      <c r="F41" s="42"/>
      <c r="G41" s="42">
        <v>28.5</v>
      </c>
      <c r="H41" s="89" t="s">
        <v>101</v>
      </c>
    </row>
    <row r="42" spans="1:8" x14ac:dyDescent="0.55000000000000004">
      <c r="A42" s="24" t="s">
        <v>302</v>
      </c>
      <c r="B42" s="89" t="s">
        <v>101</v>
      </c>
      <c r="C42" s="89"/>
      <c r="D42" s="89" t="s">
        <v>101</v>
      </c>
      <c r="E42" s="89" t="s">
        <v>101</v>
      </c>
      <c r="F42" s="42"/>
      <c r="G42" s="89" t="s">
        <v>101</v>
      </c>
      <c r="H42" s="89" t="s">
        <v>101</v>
      </c>
    </row>
    <row r="43" spans="1:8" x14ac:dyDescent="0.55000000000000004">
      <c r="A43" s="24" t="s">
        <v>303</v>
      </c>
      <c r="B43" s="89" t="s">
        <v>101</v>
      </c>
      <c r="C43" s="89"/>
      <c r="D43" s="89" t="s">
        <v>101</v>
      </c>
      <c r="E43" s="89" t="s">
        <v>101</v>
      </c>
      <c r="F43" s="42"/>
      <c r="G43" s="89" t="s">
        <v>101</v>
      </c>
      <c r="H43" s="89" t="s">
        <v>101</v>
      </c>
    </row>
    <row r="44" spans="1:8" x14ac:dyDescent="0.55000000000000004">
      <c r="A44" s="24" t="s">
        <v>116</v>
      </c>
      <c r="B44" s="89" t="s">
        <v>101</v>
      </c>
      <c r="C44" s="89"/>
      <c r="D44" s="89" t="s">
        <v>101</v>
      </c>
      <c r="E44" s="89" t="s">
        <v>101</v>
      </c>
      <c r="F44" s="42"/>
      <c r="G44" s="89" t="s">
        <v>101</v>
      </c>
      <c r="H44" s="89" t="s">
        <v>101</v>
      </c>
    </row>
    <row r="45" spans="1:8" x14ac:dyDescent="0.55000000000000004">
      <c r="A45" s="24" t="s">
        <v>117</v>
      </c>
      <c r="B45" s="42">
        <v>13.2</v>
      </c>
      <c r="C45" s="42"/>
      <c r="D45" s="42">
        <v>16.899999999999999</v>
      </c>
      <c r="E45" s="89" t="s">
        <v>101</v>
      </c>
      <c r="F45" s="42"/>
      <c r="G45" s="42">
        <v>15</v>
      </c>
      <c r="H45" s="89" t="s">
        <v>101</v>
      </c>
    </row>
    <row r="46" spans="1:8" x14ac:dyDescent="0.55000000000000004">
      <c r="A46" s="24" t="s">
        <v>118</v>
      </c>
      <c r="B46" s="42">
        <v>58.3</v>
      </c>
      <c r="C46" s="42"/>
      <c r="D46" s="42">
        <v>55.9</v>
      </c>
      <c r="E46" s="89" t="s">
        <v>101</v>
      </c>
      <c r="F46" s="42"/>
      <c r="G46" s="42">
        <v>56.5</v>
      </c>
      <c r="H46" s="89" t="s">
        <v>101</v>
      </c>
    </row>
    <row r="47" spans="1:8" x14ac:dyDescent="0.55000000000000004">
      <c r="A47" s="24" t="s">
        <v>119</v>
      </c>
      <c r="B47" s="89" t="s">
        <v>101</v>
      </c>
      <c r="C47" s="89"/>
      <c r="D47" s="89" t="s">
        <v>101</v>
      </c>
      <c r="E47" s="89" t="s">
        <v>101</v>
      </c>
      <c r="F47" s="89"/>
      <c r="G47" s="89" t="s">
        <v>101</v>
      </c>
      <c r="H47" s="89" t="s">
        <v>101</v>
      </c>
    </row>
    <row r="48" spans="1:8" x14ac:dyDescent="0.55000000000000004">
      <c r="A48" s="24" t="s">
        <v>120</v>
      </c>
      <c r="B48" s="89" t="s">
        <v>101</v>
      </c>
      <c r="C48" s="89"/>
      <c r="D48" s="89" t="s">
        <v>101</v>
      </c>
      <c r="E48" s="89" t="s">
        <v>101</v>
      </c>
      <c r="F48" s="89"/>
      <c r="G48" s="89" t="s">
        <v>101</v>
      </c>
      <c r="H48" s="89" t="s">
        <v>101</v>
      </c>
    </row>
    <row r="49" spans="1:8" x14ac:dyDescent="0.55000000000000004">
      <c r="A49" s="24" t="s">
        <v>121</v>
      </c>
      <c r="B49" s="89" t="s">
        <v>101</v>
      </c>
      <c r="C49" s="89"/>
      <c r="D49" s="89" t="s">
        <v>101</v>
      </c>
      <c r="E49" s="89" t="s">
        <v>101</v>
      </c>
      <c r="F49" s="89"/>
      <c r="G49" s="89" t="s">
        <v>101</v>
      </c>
      <c r="H49" s="89" t="s">
        <v>101</v>
      </c>
    </row>
    <row r="50" spans="1:8" x14ac:dyDescent="0.55000000000000004">
      <c r="A50" s="24" t="s">
        <v>122</v>
      </c>
      <c r="B50" s="89" t="s">
        <v>101</v>
      </c>
      <c r="C50" s="89"/>
      <c r="D50" s="89" t="s">
        <v>101</v>
      </c>
      <c r="E50" s="89" t="s">
        <v>101</v>
      </c>
      <c r="F50" s="89"/>
      <c r="G50" s="89" t="s">
        <v>101</v>
      </c>
      <c r="H50" s="89" t="s">
        <v>101</v>
      </c>
    </row>
    <row r="51" spans="1:8" x14ac:dyDescent="0.55000000000000004">
      <c r="A51" s="24" t="s">
        <v>304</v>
      </c>
      <c r="B51" s="89" t="s">
        <v>101</v>
      </c>
      <c r="C51" s="89"/>
      <c r="D51" s="89" t="s">
        <v>101</v>
      </c>
      <c r="E51" s="89" t="s">
        <v>101</v>
      </c>
      <c r="F51" s="89"/>
      <c r="G51" s="89" t="s">
        <v>101</v>
      </c>
      <c r="H51" s="89" t="s">
        <v>101</v>
      </c>
    </row>
    <row r="52" spans="1:8" x14ac:dyDescent="0.55000000000000004">
      <c r="A52" s="24" t="s">
        <v>124</v>
      </c>
      <c r="B52" s="89" t="s">
        <v>101</v>
      </c>
      <c r="C52" s="89"/>
      <c r="D52" s="89" t="s">
        <v>101</v>
      </c>
      <c r="E52" s="89" t="s">
        <v>101</v>
      </c>
      <c r="F52" s="89"/>
      <c r="G52" s="89" t="s">
        <v>101</v>
      </c>
      <c r="H52" s="89" t="s">
        <v>101</v>
      </c>
    </row>
    <row r="53" spans="1:8" x14ac:dyDescent="0.55000000000000004">
      <c r="A53" s="24" t="s">
        <v>125</v>
      </c>
      <c r="B53" s="42">
        <v>49.9</v>
      </c>
      <c r="C53" s="42"/>
      <c r="D53" s="42">
        <v>44.9</v>
      </c>
      <c r="E53" s="42">
        <v>54.1</v>
      </c>
      <c r="F53" s="42"/>
      <c r="G53" s="42">
        <v>50.2</v>
      </c>
      <c r="H53" s="89" t="s">
        <v>101</v>
      </c>
    </row>
    <row r="54" spans="1:8" x14ac:dyDescent="0.55000000000000004">
      <c r="A54" s="24" t="s">
        <v>126</v>
      </c>
      <c r="B54" s="42">
        <v>61.8</v>
      </c>
      <c r="C54" s="42"/>
      <c r="D54" s="42">
        <v>64.3</v>
      </c>
      <c r="E54" s="42">
        <v>61</v>
      </c>
      <c r="F54" s="42"/>
      <c r="G54" s="42">
        <v>67.900000000000006</v>
      </c>
      <c r="H54" s="42">
        <v>44.2</v>
      </c>
    </row>
    <row r="55" spans="1:8" x14ac:dyDescent="0.55000000000000004">
      <c r="A55" s="24" t="s">
        <v>127</v>
      </c>
      <c r="B55" s="42">
        <v>41.6</v>
      </c>
      <c r="C55" s="42"/>
      <c r="D55" s="42">
        <v>39</v>
      </c>
      <c r="E55" s="42">
        <v>42.3</v>
      </c>
      <c r="F55" s="42"/>
      <c r="G55" s="42">
        <v>47.7</v>
      </c>
      <c r="H55" s="42">
        <v>31</v>
      </c>
    </row>
    <row r="56" spans="1:8" x14ac:dyDescent="0.55000000000000004">
      <c r="A56" s="24" t="s">
        <v>305</v>
      </c>
      <c r="B56" s="89" t="s">
        <v>101</v>
      </c>
      <c r="C56" s="89"/>
      <c r="D56" s="89" t="s">
        <v>101</v>
      </c>
      <c r="E56" s="89" t="s">
        <v>101</v>
      </c>
      <c r="F56" s="89"/>
      <c r="G56" s="89" t="s">
        <v>101</v>
      </c>
      <c r="H56" s="89" t="s">
        <v>101</v>
      </c>
    </row>
    <row r="57" spans="1:8" ht="14.7" thickBot="1" x14ac:dyDescent="0.6">
      <c r="A57" s="135" t="s">
        <v>129</v>
      </c>
      <c r="B57" s="154" t="s">
        <v>101</v>
      </c>
      <c r="C57" s="155"/>
      <c r="D57" s="154" t="s">
        <v>101</v>
      </c>
      <c r="E57" s="154" t="s">
        <v>101</v>
      </c>
      <c r="F57" s="154"/>
      <c r="G57" s="154" t="s">
        <v>101</v>
      </c>
      <c r="H57" s="154" t="s">
        <v>101</v>
      </c>
    </row>
    <row r="58" spans="1:8" ht="14.7" thickTop="1" x14ac:dyDescent="0.55000000000000004">
      <c r="B58" s="2"/>
      <c r="C58" s="2"/>
      <c r="D58" s="2"/>
      <c r="E58" s="2"/>
      <c r="F58" s="2"/>
      <c r="G58" s="2"/>
      <c r="H58" s="2"/>
    </row>
    <row r="59" spans="1:8" x14ac:dyDescent="0.55000000000000004">
      <c r="B59" s="2"/>
      <c r="C59" s="2"/>
      <c r="D59" s="2"/>
      <c r="E59" s="2"/>
      <c r="F59" s="2"/>
      <c r="G59" s="2"/>
      <c r="H59" s="2"/>
    </row>
    <row r="60" spans="1:8" x14ac:dyDescent="0.55000000000000004">
      <c r="A60" s="2" t="s">
        <v>211</v>
      </c>
      <c r="B60" s="2"/>
      <c r="C60" s="2"/>
      <c r="D60" s="2"/>
      <c r="E60" s="2"/>
      <c r="F60" s="2"/>
      <c r="G60" s="2"/>
      <c r="H60" s="2"/>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EE05BEA3-192D-4DB9-96A6-CCB93A35589B}"/>
  </hyperlinks>
  <pageMargins left="0.7" right="0.7" top="0.75" bottom="0.75" header="0.3" footer="0.3"/>
  <pageSetup paperSize="9" scale="6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6E179-79FF-49C3-89D9-5983F19D6E80}">
  <sheetPr>
    <pageSetUpPr fitToPage="1"/>
  </sheetPr>
  <dimension ref="A1:H65"/>
  <sheetViews>
    <sheetView topLeftCell="A58" workbookViewId="0">
      <selection activeCell="A65" sqref="A65"/>
    </sheetView>
  </sheetViews>
  <sheetFormatPr defaultRowHeight="14.4" x14ac:dyDescent="0.55000000000000004"/>
  <cols>
    <col min="1" max="1" width="62.89453125" customWidth="1"/>
    <col min="2" max="2" width="11.5234375" bestFit="1" customWidth="1"/>
    <col min="4" max="4" width="16" customWidth="1"/>
    <col min="5" max="5" width="15.3125" customWidth="1"/>
    <col min="7" max="7" width="21.1015625" customWidth="1"/>
    <col min="8" max="8" width="16.89453125" customWidth="1"/>
  </cols>
  <sheetData>
    <row r="1" spans="1:8" x14ac:dyDescent="0.55000000000000004">
      <c r="A1" s="4" t="s">
        <v>307</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27" t="s">
        <v>70</v>
      </c>
      <c r="B6" s="130">
        <v>28.1</v>
      </c>
      <c r="C6" s="130"/>
      <c r="D6" s="130">
        <v>24.7</v>
      </c>
      <c r="E6" s="130">
        <v>31.1</v>
      </c>
      <c r="F6" s="130"/>
      <c r="G6" s="130">
        <v>30.1</v>
      </c>
      <c r="H6" s="130">
        <v>22.6</v>
      </c>
    </row>
    <row r="7" spans="1:8" x14ac:dyDescent="0.55000000000000004">
      <c r="A7" s="24"/>
      <c r="B7" s="89"/>
      <c r="C7" s="42"/>
      <c r="D7" s="89"/>
      <c r="E7" s="89"/>
      <c r="F7" s="42"/>
      <c r="G7" s="89"/>
      <c r="H7" s="89"/>
    </row>
    <row r="8" spans="1:8" x14ac:dyDescent="0.55000000000000004">
      <c r="A8" s="113" t="s">
        <v>91</v>
      </c>
      <c r="B8" s="89"/>
      <c r="C8" s="42"/>
      <c r="D8" s="89"/>
      <c r="E8" s="89"/>
      <c r="F8" s="42"/>
      <c r="G8" s="89"/>
      <c r="H8" s="89"/>
    </row>
    <row r="9" spans="1:8" x14ac:dyDescent="0.55000000000000004">
      <c r="A9" s="24" t="s">
        <v>92</v>
      </c>
      <c r="B9" s="42">
        <v>8.3000000000000007</v>
      </c>
      <c r="C9" s="42"/>
      <c r="D9" s="89" t="s">
        <v>101</v>
      </c>
      <c r="E9" s="42">
        <v>9.6</v>
      </c>
      <c r="F9" s="42"/>
      <c r="G9" s="42">
        <v>9</v>
      </c>
      <c r="H9" s="89" t="s">
        <v>101</v>
      </c>
    </row>
    <row r="10" spans="1:8" x14ac:dyDescent="0.55000000000000004">
      <c r="A10" s="24" t="s">
        <v>93</v>
      </c>
      <c r="B10" s="42">
        <v>24.6</v>
      </c>
      <c r="C10" s="42"/>
      <c r="D10" s="42">
        <v>24.7</v>
      </c>
      <c r="E10" s="42">
        <v>24.4</v>
      </c>
      <c r="F10" s="42"/>
      <c r="G10" s="42">
        <v>25.9</v>
      </c>
      <c r="H10" s="42">
        <v>19.5</v>
      </c>
    </row>
    <row r="11" spans="1:8" x14ac:dyDescent="0.55000000000000004">
      <c r="A11" s="24" t="s">
        <v>94</v>
      </c>
      <c r="B11" s="42">
        <v>30.4</v>
      </c>
      <c r="C11" s="42"/>
      <c r="D11" s="42">
        <v>27.5</v>
      </c>
      <c r="E11" s="42">
        <v>33.1</v>
      </c>
      <c r="F11" s="42"/>
      <c r="G11" s="42">
        <v>32.6</v>
      </c>
      <c r="H11" s="42">
        <v>23.7</v>
      </c>
    </row>
    <row r="12" spans="1:8" x14ac:dyDescent="0.55000000000000004">
      <c r="A12" s="24" t="s">
        <v>95</v>
      </c>
      <c r="B12" s="42">
        <v>36.200000000000003</v>
      </c>
      <c r="C12" s="42"/>
      <c r="D12" s="42">
        <v>29.9</v>
      </c>
      <c r="E12" s="42">
        <v>41.4</v>
      </c>
      <c r="F12" s="42"/>
      <c r="G12" s="42">
        <v>38.299999999999997</v>
      </c>
      <c r="H12" s="42">
        <v>31</v>
      </c>
    </row>
    <row r="13" spans="1:8" x14ac:dyDescent="0.55000000000000004">
      <c r="A13" s="24"/>
      <c r="B13" s="89"/>
      <c r="C13" s="42"/>
      <c r="D13" s="89"/>
      <c r="E13" s="89"/>
      <c r="F13" s="42"/>
      <c r="G13" s="89"/>
      <c r="H13" s="89"/>
    </row>
    <row r="14" spans="1:8" x14ac:dyDescent="0.55000000000000004">
      <c r="A14" s="113" t="s">
        <v>156</v>
      </c>
      <c r="B14" s="89"/>
      <c r="C14" s="42"/>
      <c r="D14" s="89"/>
      <c r="E14" s="89"/>
      <c r="F14" s="42"/>
      <c r="G14" s="89"/>
      <c r="H14" s="89"/>
    </row>
    <row r="15" spans="1:8" x14ac:dyDescent="0.55000000000000004">
      <c r="A15" s="24" t="s">
        <v>157</v>
      </c>
      <c r="B15" s="42">
        <v>19.7</v>
      </c>
      <c r="C15" s="42"/>
      <c r="D15" s="42">
        <v>16.899999999999999</v>
      </c>
      <c r="E15" s="42">
        <v>22.2</v>
      </c>
      <c r="F15" s="42"/>
      <c r="G15" s="42">
        <v>22.7</v>
      </c>
      <c r="H15" s="42">
        <v>13</v>
      </c>
    </row>
    <row r="16" spans="1:8" x14ac:dyDescent="0.55000000000000004">
      <c r="A16" s="24" t="s">
        <v>158</v>
      </c>
      <c r="B16" s="42">
        <v>35.799999999999997</v>
      </c>
      <c r="C16" s="42"/>
      <c r="D16" s="42">
        <v>32</v>
      </c>
      <c r="E16" s="42">
        <v>39.6</v>
      </c>
      <c r="F16" s="42"/>
      <c r="G16" s="42">
        <v>36.1</v>
      </c>
      <c r="H16" s="42">
        <v>35.200000000000003</v>
      </c>
    </row>
    <row r="17" spans="1:8" x14ac:dyDescent="0.55000000000000004">
      <c r="A17" s="24"/>
      <c r="B17" s="89"/>
      <c r="C17" s="42"/>
      <c r="D17" s="89"/>
      <c r="E17" s="89"/>
      <c r="F17" s="42"/>
      <c r="G17" s="89"/>
      <c r="H17" s="89"/>
    </row>
    <row r="18" spans="1:8" x14ac:dyDescent="0.55000000000000004">
      <c r="A18" s="113" t="s">
        <v>96</v>
      </c>
      <c r="B18" s="89"/>
      <c r="C18" s="42"/>
      <c r="D18" s="89"/>
      <c r="E18" s="89"/>
      <c r="F18" s="42"/>
      <c r="G18" s="89"/>
      <c r="H18" s="89"/>
    </row>
    <row r="19" spans="1:8" x14ac:dyDescent="0.55000000000000004">
      <c r="A19" s="24" t="s">
        <v>97</v>
      </c>
      <c r="B19" s="42">
        <v>15.4</v>
      </c>
      <c r="C19" s="42"/>
      <c r="D19" s="42">
        <v>16.600000000000001</v>
      </c>
      <c r="E19" s="42">
        <v>13.8</v>
      </c>
      <c r="F19" s="42"/>
      <c r="G19" s="42">
        <v>16.8</v>
      </c>
      <c r="H19" s="42">
        <v>11.4</v>
      </c>
    </row>
    <row r="20" spans="1:8" x14ac:dyDescent="0.55000000000000004">
      <c r="A20" s="24" t="s">
        <v>98</v>
      </c>
      <c r="B20" s="42">
        <v>59.5</v>
      </c>
      <c r="C20" s="42"/>
      <c r="D20" s="42">
        <v>61.3</v>
      </c>
      <c r="E20" s="42">
        <v>58.8</v>
      </c>
      <c r="F20" s="42"/>
      <c r="G20" s="42">
        <v>63.9</v>
      </c>
      <c r="H20" s="42">
        <v>48.3</v>
      </c>
    </row>
    <row r="21" spans="1:8" x14ac:dyDescent="0.55000000000000004">
      <c r="A21" s="24"/>
      <c r="B21" s="89"/>
      <c r="C21" s="42"/>
      <c r="D21" s="89"/>
      <c r="E21" s="89"/>
      <c r="F21" s="42"/>
      <c r="G21" s="89"/>
      <c r="H21" s="89"/>
    </row>
    <row r="22" spans="1:8" ht="16.5" x14ac:dyDescent="0.55000000000000004">
      <c r="A22" s="4" t="s">
        <v>378</v>
      </c>
      <c r="B22" s="89"/>
      <c r="C22" s="42"/>
      <c r="D22" s="89"/>
      <c r="E22" s="89"/>
      <c r="F22" s="42"/>
      <c r="G22" s="89"/>
      <c r="H22" s="89"/>
    </row>
    <row r="23" spans="1:8" x14ac:dyDescent="0.55000000000000004">
      <c r="A23" s="2" t="s">
        <v>100</v>
      </c>
      <c r="B23" s="42">
        <v>20.8</v>
      </c>
      <c r="C23" s="42"/>
      <c r="D23" s="42">
        <v>17.7</v>
      </c>
      <c r="E23" s="42">
        <v>26.2</v>
      </c>
      <c r="F23" s="42"/>
      <c r="G23" s="42">
        <v>21.8</v>
      </c>
      <c r="H23" s="89" t="s">
        <v>101</v>
      </c>
    </row>
    <row r="24" spans="1:8" x14ac:dyDescent="0.55000000000000004">
      <c r="A24" s="2" t="s">
        <v>102</v>
      </c>
      <c r="B24" s="42">
        <v>47.4</v>
      </c>
      <c r="C24" s="42"/>
      <c r="D24" s="42">
        <v>34.6</v>
      </c>
      <c r="E24" s="42">
        <v>57.2</v>
      </c>
      <c r="F24" s="42"/>
      <c r="G24" s="42">
        <v>47.1</v>
      </c>
      <c r="H24" s="42">
        <v>48.8</v>
      </c>
    </row>
    <row r="25" spans="1:8" x14ac:dyDescent="0.55000000000000004">
      <c r="A25" s="2" t="s">
        <v>103</v>
      </c>
      <c r="B25" s="42">
        <v>28.3</v>
      </c>
      <c r="C25" s="42"/>
      <c r="D25" s="42">
        <v>28.6</v>
      </c>
      <c r="E25" s="42">
        <v>28</v>
      </c>
      <c r="F25" s="42"/>
      <c r="G25" s="42">
        <v>28.4</v>
      </c>
      <c r="H25" s="42">
        <v>27.8</v>
      </c>
    </row>
    <row r="26" spans="1:8" x14ac:dyDescent="0.55000000000000004">
      <c r="A26" s="2" t="s">
        <v>104</v>
      </c>
      <c r="B26" s="42">
        <v>22.7</v>
      </c>
      <c r="C26" s="42"/>
      <c r="D26" s="89" t="s">
        <v>101</v>
      </c>
      <c r="E26" s="42">
        <v>23.6</v>
      </c>
      <c r="F26" s="42"/>
      <c r="G26" s="42">
        <v>25.7</v>
      </c>
      <c r="H26" s="42">
        <v>16.8</v>
      </c>
    </row>
    <row r="27" spans="1:8" x14ac:dyDescent="0.55000000000000004">
      <c r="A27" s="2" t="s">
        <v>105</v>
      </c>
      <c r="B27" s="42">
        <v>18.600000000000001</v>
      </c>
      <c r="C27" s="42"/>
      <c r="D27" s="42">
        <v>18.3</v>
      </c>
      <c r="E27" s="89" t="s">
        <v>101</v>
      </c>
      <c r="F27" s="42"/>
      <c r="G27" s="42">
        <v>18.899999999999999</v>
      </c>
      <c r="H27" s="89" t="s">
        <v>101</v>
      </c>
    </row>
    <row r="28" spans="1:8" x14ac:dyDescent="0.55000000000000004">
      <c r="A28" s="2" t="s">
        <v>106</v>
      </c>
      <c r="B28" s="42">
        <v>30.1</v>
      </c>
      <c r="C28" s="42"/>
      <c r="D28" s="89" t="s">
        <v>101</v>
      </c>
      <c r="E28" s="42">
        <v>30.2</v>
      </c>
      <c r="F28" s="42"/>
      <c r="G28" s="42">
        <v>32.6</v>
      </c>
      <c r="H28" s="42">
        <v>26.8</v>
      </c>
    </row>
    <row r="29" spans="1:8" x14ac:dyDescent="0.55000000000000004">
      <c r="A29" s="2" t="s">
        <v>107</v>
      </c>
      <c r="B29" s="42">
        <v>19.100000000000001</v>
      </c>
      <c r="C29" s="42"/>
      <c r="D29" s="42">
        <v>24.2</v>
      </c>
      <c r="E29" s="42">
        <v>16.399999999999999</v>
      </c>
      <c r="F29" s="42"/>
      <c r="G29" s="42">
        <v>20.8</v>
      </c>
      <c r="H29" s="42">
        <v>17.5</v>
      </c>
    </row>
    <row r="30" spans="1:8" x14ac:dyDescent="0.55000000000000004">
      <c r="A30" s="2" t="s">
        <v>108</v>
      </c>
      <c r="B30" s="42">
        <v>28.3</v>
      </c>
      <c r="C30" s="42"/>
      <c r="D30" s="42">
        <v>28.5</v>
      </c>
      <c r="E30" s="89" t="s">
        <v>101</v>
      </c>
      <c r="F30" s="42"/>
      <c r="G30" s="42">
        <v>29.3</v>
      </c>
      <c r="H30" s="89" t="s">
        <v>101</v>
      </c>
    </row>
    <row r="31" spans="1:8" x14ac:dyDescent="0.55000000000000004">
      <c r="A31" s="2" t="s">
        <v>109</v>
      </c>
      <c r="B31" s="42">
        <v>15.7</v>
      </c>
      <c r="C31" s="42"/>
      <c r="D31" s="42">
        <v>16.8</v>
      </c>
      <c r="E31" s="42">
        <v>14.5</v>
      </c>
      <c r="F31" s="42"/>
      <c r="G31" s="42">
        <v>20.2</v>
      </c>
      <c r="H31" s="42">
        <v>10.7</v>
      </c>
    </row>
    <row r="32" spans="1:8" x14ac:dyDescent="0.55000000000000004">
      <c r="A32" s="2"/>
      <c r="B32" s="89"/>
      <c r="C32" s="42"/>
      <c r="D32" s="89"/>
      <c r="E32" s="89"/>
      <c r="F32" s="42"/>
      <c r="G32" s="89"/>
      <c r="H32" s="89"/>
    </row>
    <row r="33" spans="1:8" x14ac:dyDescent="0.55000000000000004">
      <c r="A33" s="4" t="s">
        <v>159</v>
      </c>
      <c r="B33" s="89"/>
      <c r="C33" s="42"/>
      <c r="D33" s="89"/>
      <c r="E33" s="89"/>
      <c r="F33" s="42"/>
      <c r="G33" s="89"/>
      <c r="H33" s="89"/>
    </row>
    <row r="34" spans="1:8" x14ac:dyDescent="0.55000000000000004">
      <c r="A34" s="2" t="s">
        <v>160</v>
      </c>
      <c r="B34" s="42">
        <v>31.8</v>
      </c>
      <c r="C34" s="42"/>
      <c r="D34" s="42">
        <v>26.6</v>
      </c>
      <c r="E34" s="42">
        <v>38.1</v>
      </c>
      <c r="F34" s="42"/>
      <c r="G34" s="42">
        <v>33.1</v>
      </c>
      <c r="H34" s="89" t="s">
        <v>101</v>
      </c>
    </row>
    <row r="35" spans="1:8" x14ac:dyDescent="0.55000000000000004">
      <c r="A35" s="2" t="s">
        <v>161</v>
      </c>
      <c r="B35" s="42">
        <v>33.1</v>
      </c>
      <c r="C35" s="42"/>
      <c r="D35" s="42">
        <v>23.1</v>
      </c>
      <c r="E35" s="42">
        <v>43.7</v>
      </c>
      <c r="F35" s="42"/>
      <c r="G35" s="42">
        <v>31.4</v>
      </c>
      <c r="H35" s="42">
        <v>41.3</v>
      </c>
    </row>
    <row r="36" spans="1:8" x14ac:dyDescent="0.55000000000000004">
      <c r="A36" s="2" t="s">
        <v>162</v>
      </c>
      <c r="B36" s="42">
        <v>26</v>
      </c>
      <c r="C36" s="42"/>
      <c r="D36" s="42">
        <v>24.4</v>
      </c>
      <c r="E36" s="42">
        <v>27.4</v>
      </c>
      <c r="F36" s="42"/>
      <c r="G36" s="42">
        <v>28.5</v>
      </c>
      <c r="H36" s="42">
        <v>20.8</v>
      </c>
    </row>
    <row r="37" spans="1:8" x14ac:dyDescent="0.55000000000000004">
      <c r="A37" s="2"/>
      <c r="B37" s="89"/>
      <c r="C37" s="42"/>
      <c r="D37" s="89"/>
      <c r="E37" s="89"/>
      <c r="F37" s="42"/>
      <c r="G37" s="89"/>
      <c r="H37" s="89"/>
    </row>
    <row r="38" spans="1:8" ht="16.5" x14ac:dyDescent="0.55000000000000004">
      <c r="A38" s="4" t="s">
        <v>358</v>
      </c>
      <c r="B38" s="89"/>
      <c r="C38" s="42"/>
      <c r="D38" s="89"/>
      <c r="E38" s="89"/>
      <c r="F38" s="42"/>
      <c r="G38" s="89"/>
      <c r="H38" s="89"/>
    </row>
    <row r="39" spans="1:8" x14ac:dyDescent="0.55000000000000004">
      <c r="A39" s="24" t="s">
        <v>301</v>
      </c>
      <c r="B39" s="89" t="s">
        <v>101</v>
      </c>
      <c r="C39" s="89"/>
      <c r="D39" s="89" t="s">
        <v>101</v>
      </c>
      <c r="E39" s="89" t="s">
        <v>101</v>
      </c>
      <c r="F39" s="89"/>
      <c r="G39" s="89" t="s">
        <v>101</v>
      </c>
      <c r="H39" s="89" t="s">
        <v>101</v>
      </c>
    </row>
    <row r="40" spans="1:8" x14ac:dyDescent="0.55000000000000004">
      <c r="A40" s="24" t="s">
        <v>112</v>
      </c>
      <c r="B40" s="89" t="s">
        <v>101</v>
      </c>
      <c r="C40" s="89"/>
      <c r="D40" s="89" t="s">
        <v>101</v>
      </c>
      <c r="E40" s="89" t="s">
        <v>101</v>
      </c>
      <c r="F40" s="89"/>
      <c r="G40" s="89" t="s">
        <v>101</v>
      </c>
      <c r="H40" s="89" t="s">
        <v>101</v>
      </c>
    </row>
    <row r="41" spans="1:8" x14ac:dyDescent="0.55000000000000004">
      <c r="A41" s="24" t="s">
        <v>113</v>
      </c>
      <c r="B41" s="42">
        <v>22.4</v>
      </c>
      <c r="C41" s="42"/>
      <c r="D41" s="42">
        <v>24.4</v>
      </c>
      <c r="E41" s="89" t="s">
        <v>101</v>
      </c>
      <c r="F41" s="42"/>
      <c r="G41" s="42">
        <v>23.7</v>
      </c>
      <c r="H41" s="89" t="s">
        <v>101</v>
      </c>
    </row>
    <row r="42" spans="1:8" x14ac:dyDescent="0.55000000000000004">
      <c r="A42" s="24" t="s">
        <v>302</v>
      </c>
      <c r="B42" s="89" t="s">
        <v>101</v>
      </c>
      <c r="C42" s="89"/>
      <c r="D42" s="89" t="s">
        <v>101</v>
      </c>
      <c r="E42" s="89" t="s">
        <v>101</v>
      </c>
      <c r="F42" s="42"/>
      <c r="G42" s="89" t="s">
        <v>101</v>
      </c>
      <c r="H42" s="89" t="s">
        <v>101</v>
      </c>
    </row>
    <row r="43" spans="1:8" x14ac:dyDescent="0.55000000000000004">
      <c r="A43" s="24" t="s">
        <v>303</v>
      </c>
      <c r="B43" s="89" t="s">
        <v>101</v>
      </c>
      <c r="C43" s="89"/>
      <c r="D43" s="89" t="s">
        <v>101</v>
      </c>
      <c r="E43" s="89" t="s">
        <v>101</v>
      </c>
      <c r="F43" s="42"/>
      <c r="G43" s="89" t="s">
        <v>101</v>
      </c>
      <c r="H43" s="89" t="s">
        <v>101</v>
      </c>
    </row>
    <row r="44" spans="1:8" x14ac:dyDescent="0.55000000000000004">
      <c r="A44" s="24" t="s">
        <v>116</v>
      </c>
      <c r="B44" s="42">
        <v>18</v>
      </c>
      <c r="C44" s="42"/>
      <c r="D44" s="42">
        <v>20.5</v>
      </c>
      <c r="E44" s="89" t="s">
        <v>101</v>
      </c>
      <c r="F44" s="42"/>
      <c r="G44" s="42">
        <v>19.600000000000001</v>
      </c>
      <c r="H44" s="89" t="s">
        <v>101</v>
      </c>
    </row>
    <row r="45" spans="1:8" x14ac:dyDescent="0.55000000000000004">
      <c r="A45" s="24" t="s">
        <v>117</v>
      </c>
      <c r="B45" s="42">
        <v>16.2</v>
      </c>
      <c r="C45" s="42"/>
      <c r="D45" s="42">
        <v>16.3</v>
      </c>
      <c r="E45" s="42">
        <v>16</v>
      </c>
      <c r="F45" s="42"/>
      <c r="G45" s="42">
        <v>16.5</v>
      </c>
      <c r="H45" s="42">
        <v>15.8</v>
      </c>
    </row>
    <row r="46" spans="1:8" x14ac:dyDescent="0.55000000000000004">
      <c r="A46" s="24" t="s">
        <v>118</v>
      </c>
      <c r="B46" s="42">
        <v>32.700000000000003</v>
      </c>
      <c r="C46" s="42"/>
      <c r="D46" s="42">
        <v>36.700000000000003</v>
      </c>
      <c r="E46" s="89" t="s">
        <v>101</v>
      </c>
      <c r="F46" s="42"/>
      <c r="G46" s="42">
        <v>33.299999999999997</v>
      </c>
      <c r="H46" s="89" t="s">
        <v>101</v>
      </c>
    </row>
    <row r="47" spans="1:8" x14ac:dyDescent="0.55000000000000004">
      <c r="A47" s="24" t="s">
        <v>119</v>
      </c>
      <c r="B47" s="89" t="s">
        <v>101</v>
      </c>
      <c r="C47" s="89"/>
      <c r="D47" s="89" t="s">
        <v>101</v>
      </c>
      <c r="E47" s="89" t="s">
        <v>101</v>
      </c>
      <c r="F47" s="42"/>
      <c r="G47" s="89" t="s">
        <v>101</v>
      </c>
      <c r="H47" s="89" t="s">
        <v>101</v>
      </c>
    </row>
    <row r="48" spans="1:8" x14ac:dyDescent="0.55000000000000004">
      <c r="A48" s="24" t="s">
        <v>120</v>
      </c>
      <c r="B48" s="42">
        <v>21.3</v>
      </c>
      <c r="C48" s="42"/>
      <c r="D48" s="89" t="s">
        <v>101</v>
      </c>
      <c r="E48" s="89" t="s">
        <v>101</v>
      </c>
      <c r="F48" s="42"/>
      <c r="G48" s="89" t="s">
        <v>101</v>
      </c>
      <c r="H48" s="89" t="s">
        <v>101</v>
      </c>
    </row>
    <row r="49" spans="1:8" x14ac:dyDescent="0.55000000000000004">
      <c r="A49" s="24" t="s">
        <v>121</v>
      </c>
      <c r="B49" s="42">
        <v>18.600000000000001</v>
      </c>
      <c r="C49" s="42"/>
      <c r="D49" s="89" t="s">
        <v>101</v>
      </c>
      <c r="E49" s="42">
        <v>25.1</v>
      </c>
      <c r="F49" s="42"/>
      <c r="G49" s="89" t="s">
        <v>101</v>
      </c>
      <c r="H49" s="89" t="s">
        <v>101</v>
      </c>
    </row>
    <row r="50" spans="1:8" x14ac:dyDescent="0.55000000000000004">
      <c r="A50" s="24" t="s">
        <v>122</v>
      </c>
      <c r="B50" s="89" t="s">
        <v>101</v>
      </c>
      <c r="C50" s="89"/>
      <c r="D50" s="89" t="s">
        <v>101</v>
      </c>
      <c r="E50" s="89" t="s">
        <v>101</v>
      </c>
      <c r="F50" s="42"/>
      <c r="G50" s="89" t="s">
        <v>101</v>
      </c>
      <c r="H50" s="89" t="s">
        <v>101</v>
      </c>
    </row>
    <row r="51" spans="1:8" x14ac:dyDescent="0.55000000000000004">
      <c r="A51" s="24" t="s">
        <v>304</v>
      </c>
      <c r="B51" s="42">
        <v>12</v>
      </c>
      <c r="C51" s="42"/>
      <c r="D51" s="89" t="s">
        <v>101</v>
      </c>
      <c r="E51" s="89" t="s">
        <v>101</v>
      </c>
      <c r="F51" s="42"/>
      <c r="G51" s="42">
        <v>12.6</v>
      </c>
      <c r="H51" s="89" t="s">
        <v>101</v>
      </c>
    </row>
    <row r="52" spans="1:8" x14ac:dyDescent="0.55000000000000004">
      <c r="A52" s="24" t="s">
        <v>124</v>
      </c>
      <c r="B52" s="42">
        <v>16.8</v>
      </c>
      <c r="C52" s="42"/>
      <c r="D52" s="89" t="s">
        <v>101</v>
      </c>
      <c r="E52" s="89" t="s">
        <v>101</v>
      </c>
      <c r="F52" s="89"/>
      <c r="G52" s="89" t="s">
        <v>101</v>
      </c>
      <c r="H52" s="89" t="s">
        <v>101</v>
      </c>
    </row>
    <row r="53" spans="1:8" x14ac:dyDescent="0.55000000000000004">
      <c r="A53" s="24" t="s">
        <v>125</v>
      </c>
      <c r="B53" s="42">
        <v>55.2</v>
      </c>
      <c r="C53" s="42"/>
      <c r="D53" s="42">
        <v>58.3</v>
      </c>
      <c r="E53" s="42">
        <v>52.8</v>
      </c>
      <c r="F53" s="42"/>
      <c r="G53" s="42">
        <v>56.7</v>
      </c>
      <c r="H53" s="42">
        <v>49.2</v>
      </c>
    </row>
    <row r="54" spans="1:8" x14ac:dyDescent="0.55000000000000004">
      <c r="A54" s="24" t="s">
        <v>126</v>
      </c>
      <c r="B54" s="42">
        <v>58.4</v>
      </c>
      <c r="C54" s="42"/>
      <c r="D54" s="42">
        <v>66.7</v>
      </c>
      <c r="E54" s="42">
        <v>56.2</v>
      </c>
      <c r="F54" s="42"/>
      <c r="G54" s="42">
        <v>66.7</v>
      </c>
      <c r="H54" s="42">
        <v>38.6</v>
      </c>
    </row>
    <row r="55" spans="1:8" x14ac:dyDescent="0.55000000000000004">
      <c r="A55" s="24" t="s">
        <v>127</v>
      </c>
      <c r="B55" s="42">
        <v>43</v>
      </c>
      <c r="C55" s="42"/>
      <c r="D55" s="42">
        <v>45.2</v>
      </c>
      <c r="E55" s="42">
        <v>42.5</v>
      </c>
      <c r="F55" s="42"/>
      <c r="G55" s="42">
        <v>47.1</v>
      </c>
      <c r="H55" s="42">
        <v>35.700000000000003</v>
      </c>
    </row>
    <row r="56" spans="1:8" x14ac:dyDescent="0.55000000000000004">
      <c r="A56" s="24" t="s">
        <v>305</v>
      </c>
      <c r="B56" s="89" t="s">
        <v>101</v>
      </c>
      <c r="C56" s="89"/>
      <c r="D56" s="89" t="s">
        <v>101</v>
      </c>
      <c r="E56" s="89" t="s">
        <v>101</v>
      </c>
      <c r="F56" s="89"/>
      <c r="G56" s="89" t="s">
        <v>101</v>
      </c>
      <c r="H56" s="89" t="s">
        <v>101</v>
      </c>
    </row>
    <row r="57" spans="1:8" ht="14.7" thickBot="1" x14ac:dyDescent="0.6">
      <c r="A57" s="135" t="s">
        <v>129</v>
      </c>
      <c r="B57" s="154" t="s">
        <v>101</v>
      </c>
      <c r="C57" s="154"/>
      <c r="D57" s="154" t="s">
        <v>101</v>
      </c>
      <c r="E57" s="154" t="s">
        <v>101</v>
      </c>
      <c r="F57" s="154"/>
      <c r="G57" s="154" t="s">
        <v>101</v>
      </c>
      <c r="H57" s="154" t="s">
        <v>101</v>
      </c>
    </row>
    <row r="58" spans="1:8" ht="14.7" thickTop="1" x14ac:dyDescent="0.55000000000000004">
      <c r="B58" s="2"/>
      <c r="C58" s="2"/>
      <c r="D58" s="2"/>
      <c r="E58" s="2"/>
      <c r="F58" s="2"/>
      <c r="G58" s="2"/>
      <c r="H58" s="2"/>
    </row>
    <row r="59" spans="1:8" x14ac:dyDescent="0.55000000000000004">
      <c r="B59" s="2"/>
      <c r="C59" s="2"/>
      <c r="D59" s="2"/>
      <c r="E59" s="2"/>
      <c r="F59" s="2"/>
      <c r="G59" s="2"/>
      <c r="H59" s="2"/>
    </row>
    <row r="60" spans="1:8" x14ac:dyDescent="0.55000000000000004">
      <c r="A60" s="2" t="s">
        <v>211</v>
      </c>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04BE1780-38D0-45C8-BB64-7BCB8F4E0EAE}"/>
  </hyperlink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DEEE3-C954-4F85-87DC-C2EF3F34F2B6}">
  <sheetPr>
    <pageSetUpPr fitToPage="1"/>
  </sheetPr>
  <dimension ref="A1:R40"/>
  <sheetViews>
    <sheetView topLeftCell="A31" workbookViewId="0">
      <selection activeCell="A40" sqref="A40"/>
    </sheetView>
  </sheetViews>
  <sheetFormatPr defaultRowHeight="14.4" x14ac:dyDescent="0.55000000000000004"/>
  <cols>
    <col min="2" max="2" width="16.3671875" customWidth="1"/>
  </cols>
  <sheetData>
    <row r="1" spans="1:18" x14ac:dyDescent="0.55000000000000004">
      <c r="A1" s="4" t="s">
        <v>77</v>
      </c>
      <c r="B1" s="4"/>
      <c r="C1" s="4"/>
      <c r="D1" s="4"/>
      <c r="E1" s="4"/>
      <c r="F1" s="4"/>
      <c r="G1" s="2"/>
      <c r="H1" s="2"/>
    </row>
    <row r="2" spans="1:18" x14ac:dyDescent="0.55000000000000004">
      <c r="A2" s="2"/>
      <c r="B2" s="2"/>
      <c r="C2" s="2"/>
      <c r="D2" s="2"/>
      <c r="E2" s="2"/>
      <c r="F2" s="2"/>
      <c r="G2" s="2"/>
      <c r="H2" s="2"/>
    </row>
    <row r="3" spans="1:18" ht="14.7" thickBot="1" x14ac:dyDescent="0.6">
      <c r="A3" s="2"/>
      <c r="B3" s="2"/>
      <c r="C3" s="2"/>
      <c r="D3" s="2"/>
      <c r="E3" s="2"/>
      <c r="F3" s="11" t="s">
        <v>48</v>
      </c>
      <c r="G3" s="2"/>
      <c r="H3" s="2"/>
    </row>
    <row r="4" spans="1:18" x14ac:dyDescent="0.55000000000000004">
      <c r="A4" s="25"/>
      <c r="B4" s="26" t="s">
        <v>68</v>
      </c>
      <c r="C4" s="26"/>
      <c r="D4" s="26"/>
      <c r="E4" s="27"/>
      <c r="F4" s="28" t="s">
        <v>69</v>
      </c>
      <c r="G4" s="2"/>
      <c r="H4" s="2"/>
    </row>
    <row r="5" spans="1:18" ht="14.7" thickBot="1" x14ac:dyDescent="0.6">
      <c r="A5" s="23"/>
      <c r="B5" s="29" t="s">
        <v>70</v>
      </c>
      <c r="C5" s="29" t="s">
        <v>71</v>
      </c>
      <c r="D5" s="29" t="s">
        <v>72</v>
      </c>
      <c r="E5" s="30"/>
      <c r="F5" s="29" t="s">
        <v>70</v>
      </c>
      <c r="G5" s="2"/>
      <c r="H5" s="2"/>
    </row>
    <row r="6" spans="1:18" x14ac:dyDescent="0.55000000000000004">
      <c r="A6" s="2">
        <v>1989</v>
      </c>
      <c r="B6" s="15" t="s">
        <v>73</v>
      </c>
      <c r="C6" s="15" t="s">
        <v>73</v>
      </c>
      <c r="D6" s="15" t="s">
        <v>73</v>
      </c>
      <c r="E6" s="31"/>
      <c r="F6" s="15">
        <v>8700</v>
      </c>
      <c r="G6" s="2"/>
      <c r="H6" s="15"/>
      <c r="I6" s="15"/>
      <c r="J6" s="15"/>
      <c r="K6" s="31"/>
      <c r="L6" s="15"/>
      <c r="R6" s="122"/>
    </row>
    <row r="7" spans="1:18" x14ac:dyDescent="0.55000000000000004">
      <c r="A7" s="2">
        <v>1990</v>
      </c>
      <c r="B7" s="15" t="s">
        <v>73</v>
      </c>
      <c r="C7" s="15" t="s">
        <v>73</v>
      </c>
      <c r="D7" s="15" t="s">
        <v>73</v>
      </c>
      <c r="E7" s="32"/>
      <c r="F7" s="15">
        <v>8577</v>
      </c>
      <c r="G7" s="2"/>
      <c r="H7" s="15"/>
      <c r="I7" s="15"/>
      <c r="J7" s="15"/>
      <c r="K7" s="32"/>
      <c r="L7" s="15"/>
      <c r="R7" s="122"/>
    </row>
    <row r="8" spans="1:18" x14ac:dyDescent="0.55000000000000004">
      <c r="A8" s="2">
        <v>1991</v>
      </c>
      <c r="B8" s="15" t="s">
        <v>73</v>
      </c>
      <c r="C8" s="15" t="s">
        <v>73</v>
      </c>
      <c r="D8" s="15" t="s">
        <v>73</v>
      </c>
      <c r="E8" s="31"/>
      <c r="F8" s="15">
        <v>8310</v>
      </c>
      <c r="G8" s="2"/>
      <c r="H8" s="15"/>
      <c r="I8" s="15"/>
      <c r="J8" s="15"/>
      <c r="K8" s="31"/>
      <c r="L8" s="15"/>
      <c r="R8" s="122"/>
    </row>
    <row r="9" spans="1:18" x14ac:dyDescent="0.55000000000000004">
      <c r="A9" s="2">
        <v>1992</v>
      </c>
      <c r="B9" s="15" t="s">
        <v>73</v>
      </c>
      <c r="C9" s="15" t="s">
        <v>73</v>
      </c>
      <c r="D9" s="15" t="s">
        <v>73</v>
      </c>
      <c r="E9" s="31"/>
      <c r="F9" s="15">
        <v>6980</v>
      </c>
      <c r="G9" s="2"/>
      <c r="H9" s="15"/>
      <c r="I9" s="15"/>
      <c r="J9" s="15"/>
      <c r="K9" s="31"/>
      <c r="L9" s="15"/>
      <c r="R9" s="122"/>
    </row>
    <row r="10" spans="1:18" x14ac:dyDescent="0.55000000000000004">
      <c r="A10" s="2">
        <v>1993</v>
      </c>
      <c r="B10" s="15" t="s">
        <v>73</v>
      </c>
      <c r="C10" s="15" t="s">
        <v>73</v>
      </c>
      <c r="D10" s="15" t="s">
        <v>73</v>
      </c>
      <c r="E10" s="31"/>
      <c r="F10" s="15">
        <v>7004</v>
      </c>
      <c r="G10" s="2"/>
      <c r="H10" s="15"/>
      <c r="I10" s="15"/>
      <c r="J10" s="15"/>
      <c r="K10" s="31"/>
      <c r="L10" s="15"/>
      <c r="R10" s="122"/>
    </row>
    <row r="11" spans="1:18" x14ac:dyDescent="0.55000000000000004">
      <c r="A11" s="2">
        <v>1994</v>
      </c>
      <c r="B11" s="15" t="s">
        <v>73</v>
      </c>
      <c r="C11" s="15" t="s">
        <v>73</v>
      </c>
      <c r="D11" s="15" t="s">
        <v>73</v>
      </c>
      <c r="E11" s="31"/>
      <c r="F11" s="15">
        <v>7083</v>
      </c>
      <c r="G11" s="2"/>
      <c r="H11" s="15"/>
      <c r="I11" s="15"/>
      <c r="J11" s="15"/>
      <c r="K11" s="31"/>
      <c r="L11" s="15"/>
      <c r="R11" s="122"/>
    </row>
    <row r="12" spans="1:18" x14ac:dyDescent="0.55000000000000004">
      <c r="A12" s="2">
        <v>1995</v>
      </c>
      <c r="B12" s="33">
        <v>7113</v>
      </c>
      <c r="C12" s="33">
        <v>3922</v>
      </c>
      <c r="D12" s="33">
        <v>3191</v>
      </c>
      <c r="E12" s="34"/>
      <c r="F12" s="33">
        <v>6895</v>
      </c>
      <c r="G12" s="2"/>
      <c r="H12" s="33"/>
      <c r="I12" s="33"/>
      <c r="J12" s="33"/>
      <c r="K12" s="34"/>
      <c r="L12" s="33"/>
      <c r="N12" s="122"/>
      <c r="O12" s="122"/>
      <c r="P12" s="122"/>
      <c r="Q12" s="122"/>
      <c r="R12" s="122"/>
    </row>
    <row r="13" spans="1:18" x14ac:dyDescent="0.55000000000000004">
      <c r="A13" s="2">
        <v>1996</v>
      </c>
      <c r="B13" s="33">
        <v>6961</v>
      </c>
      <c r="C13" s="33">
        <v>3766</v>
      </c>
      <c r="D13" s="33">
        <v>3195</v>
      </c>
      <c r="E13" s="34"/>
      <c r="F13" s="33">
        <v>6745</v>
      </c>
      <c r="G13" s="2"/>
      <c r="H13" s="33"/>
      <c r="I13" s="33"/>
      <c r="J13" s="33"/>
      <c r="K13" s="34"/>
      <c r="L13" s="33"/>
      <c r="N13" s="122"/>
      <c r="O13" s="122"/>
      <c r="P13" s="122"/>
      <c r="Q13" s="122"/>
      <c r="R13" s="122"/>
    </row>
    <row r="14" spans="1:18" x14ac:dyDescent="0.55000000000000004">
      <c r="A14" s="2">
        <v>1997</v>
      </c>
      <c r="B14" s="33">
        <v>6900</v>
      </c>
      <c r="C14" s="33">
        <v>3723</v>
      </c>
      <c r="D14" s="33">
        <v>3177</v>
      </c>
      <c r="E14" s="34"/>
      <c r="F14" s="33">
        <v>6689</v>
      </c>
      <c r="G14" s="2"/>
      <c r="H14" s="33"/>
      <c r="I14" s="33"/>
      <c r="J14" s="33"/>
      <c r="K14" s="34"/>
      <c r="L14" s="33"/>
      <c r="N14" s="122"/>
      <c r="O14" s="122"/>
      <c r="P14" s="122"/>
      <c r="Q14" s="122"/>
      <c r="R14" s="122"/>
    </row>
    <row r="15" spans="1:18" x14ac:dyDescent="0.55000000000000004">
      <c r="A15" s="2">
        <v>1998</v>
      </c>
      <c r="B15" s="33">
        <v>6932</v>
      </c>
      <c r="C15" s="33">
        <v>3717</v>
      </c>
      <c r="D15" s="33">
        <v>3214</v>
      </c>
      <c r="E15" s="34"/>
      <c r="F15" s="33">
        <v>6695</v>
      </c>
      <c r="G15" s="2"/>
      <c r="H15" s="33"/>
      <c r="I15" s="33"/>
      <c r="J15" s="33"/>
      <c r="K15" s="34"/>
      <c r="L15" s="33"/>
      <c r="N15" s="122"/>
      <c r="O15" s="122"/>
      <c r="P15" s="122"/>
      <c r="Q15" s="122"/>
      <c r="R15" s="122"/>
    </row>
    <row r="16" spans="1:18" x14ac:dyDescent="0.55000000000000004">
      <c r="A16" s="2">
        <v>1999</v>
      </c>
      <c r="B16" s="33">
        <v>6978</v>
      </c>
      <c r="C16" s="33">
        <v>3748</v>
      </c>
      <c r="D16" s="33">
        <v>3231</v>
      </c>
      <c r="E16" s="34"/>
      <c r="F16" s="33">
        <v>6762</v>
      </c>
      <c r="G16" s="2"/>
      <c r="H16" s="33"/>
      <c r="I16" s="33"/>
      <c r="J16" s="33"/>
      <c r="K16" s="34"/>
      <c r="L16" s="33"/>
      <c r="N16" s="122"/>
      <c r="O16" s="122"/>
      <c r="P16" s="122"/>
      <c r="Q16" s="122"/>
      <c r="R16" s="122"/>
    </row>
    <row r="17" spans="1:18" x14ac:dyDescent="0.55000000000000004">
      <c r="A17" s="2">
        <v>2000</v>
      </c>
      <c r="B17" s="33">
        <v>7119</v>
      </c>
      <c r="C17" s="33">
        <v>3752</v>
      </c>
      <c r="D17" s="33">
        <v>3367</v>
      </c>
      <c r="E17" s="34"/>
      <c r="F17" s="33">
        <v>6891</v>
      </c>
      <c r="G17" s="2"/>
      <c r="H17" s="33"/>
      <c r="I17" s="33"/>
      <c r="J17" s="33"/>
      <c r="K17" s="34"/>
      <c r="L17" s="33"/>
      <c r="N17" s="122"/>
      <c r="O17" s="122"/>
      <c r="P17" s="122"/>
      <c r="Q17" s="122"/>
      <c r="R17" s="122"/>
    </row>
    <row r="18" spans="1:18" x14ac:dyDescent="0.55000000000000004">
      <c r="A18" s="2">
        <v>2001</v>
      </c>
      <c r="B18" s="33">
        <v>7044</v>
      </c>
      <c r="C18" s="33">
        <v>3691</v>
      </c>
      <c r="D18" s="33">
        <v>3353</v>
      </c>
      <c r="E18" s="34"/>
      <c r="F18" s="33">
        <v>6800</v>
      </c>
      <c r="G18" s="2"/>
      <c r="H18" s="33"/>
      <c r="I18" s="33"/>
      <c r="J18" s="33"/>
      <c r="K18" s="34"/>
      <c r="L18" s="33"/>
      <c r="N18" s="122"/>
      <c r="O18" s="122"/>
      <c r="P18" s="122"/>
      <c r="Q18" s="122"/>
      <c r="R18" s="122"/>
    </row>
    <row r="19" spans="1:18" x14ac:dyDescent="0.55000000000000004">
      <c r="A19" s="2">
        <v>2002</v>
      </c>
      <c r="B19" s="33">
        <v>7030</v>
      </c>
      <c r="C19" s="33">
        <v>3606</v>
      </c>
      <c r="D19" s="33">
        <v>3423</v>
      </c>
      <c r="E19" s="34"/>
      <c r="F19" s="33">
        <v>6773</v>
      </c>
      <c r="G19" s="2"/>
      <c r="H19" s="33"/>
      <c r="I19" s="33"/>
      <c r="J19" s="33"/>
      <c r="K19" s="34"/>
      <c r="L19" s="33"/>
      <c r="N19" s="122"/>
      <c r="O19" s="122"/>
      <c r="P19" s="122"/>
      <c r="Q19" s="122"/>
      <c r="R19" s="122"/>
    </row>
    <row r="20" spans="1:18" x14ac:dyDescent="0.55000000000000004">
      <c r="A20" s="2">
        <v>2003</v>
      </c>
      <c r="B20" s="33">
        <v>7119</v>
      </c>
      <c r="C20" s="33">
        <v>3611</v>
      </c>
      <c r="D20" s="33">
        <v>3508</v>
      </c>
      <c r="E20" s="34"/>
      <c r="F20" s="33">
        <v>6886</v>
      </c>
      <c r="G20" s="2"/>
      <c r="H20" s="33"/>
      <c r="I20" s="33"/>
      <c r="J20" s="33"/>
      <c r="K20" s="34"/>
      <c r="L20" s="33"/>
      <c r="N20" s="122"/>
      <c r="O20" s="122"/>
      <c r="P20" s="122"/>
      <c r="Q20" s="122"/>
      <c r="R20" s="122"/>
    </row>
    <row r="21" spans="1:18" x14ac:dyDescent="0.55000000000000004">
      <c r="A21" s="2">
        <v>2004</v>
      </c>
      <c r="B21" s="33">
        <v>7080</v>
      </c>
      <c r="C21" s="33">
        <v>3572</v>
      </c>
      <c r="D21" s="33">
        <v>3508</v>
      </c>
      <c r="E21" s="34"/>
      <c r="F21" s="33">
        <v>6834</v>
      </c>
      <c r="G21" s="2"/>
      <c r="H21" s="33"/>
      <c r="I21" s="33"/>
      <c r="J21" s="33"/>
      <c r="K21" s="34"/>
      <c r="L21" s="33"/>
      <c r="N21" s="122"/>
      <c r="O21" s="122"/>
      <c r="P21" s="122"/>
      <c r="Q21" s="122"/>
      <c r="R21" s="122"/>
    </row>
    <row r="22" spans="1:18" x14ac:dyDescent="0.55000000000000004">
      <c r="A22" s="2">
        <v>2005</v>
      </c>
      <c r="B22" s="33">
        <v>7083</v>
      </c>
      <c r="C22" s="33">
        <v>3486</v>
      </c>
      <c r="D22" s="33">
        <v>3597</v>
      </c>
      <c r="E22" s="34"/>
      <c r="F22" s="33">
        <v>6829</v>
      </c>
      <c r="G22" s="2"/>
      <c r="H22" s="33"/>
      <c r="I22" s="33"/>
      <c r="J22" s="33"/>
      <c r="K22" s="34"/>
      <c r="L22" s="33"/>
      <c r="N22" s="122"/>
      <c r="O22" s="122"/>
      <c r="P22" s="122"/>
      <c r="Q22" s="122"/>
      <c r="R22" s="122"/>
    </row>
    <row r="23" spans="1:18" x14ac:dyDescent="0.55000000000000004">
      <c r="A23" s="2">
        <v>2006</v>
      </c>
      <c r="B23" s="33">
        <v>7059</v>
      </c>
      <c r="C23" s="33">
        <v>3445</v>
      </c>
      <c r="D23" s="33">
        <v>3614</v>
      </c>
      <c r="E23" s="34"/>
      <c r="F23" s="33">
        <v>6803</v>
      </c>
      <c r="G23" s="2"/>
      <c r="H23" s="33"/>
      <c r="I23" s="33"/>
      <c r="J23" s="33"/>
      <c r="K23" s="34"/>
      <c r="L23" s="33"/>
      <c r="N23" s="122"/>
      <c r="O23" s="122"/>
      <c r="P23" s="122"/>
      <c r="Q23" s="122"/>
      <c r="R23" s="122"/>
    </row>
    <row r="24" spans="1:18" x14ac:dyDescent="0.55000000000000004">
      <c r="A24" s="2">
        <v>2007</v>
      </c>
      <c r="B24" s="33">
        <v>7051</v>
      </c>
      <c r="C24" s="33">
        <v>3394</v>
      </c>
      <c r="D24" s="33">
        <v>3657</v>
      </c>
      <c r="E24" s="34"/>
      <c r="F24" s="33">
        <v>6792</v>
      </c>
      <c r="G24" s="2"/>
      <c r="H24" s="33"/>
      <c r="I24" s="33"/>
      <c r="J24" s="33"/>
      <c r="K24" s="34"/>
      <c r="L24" s="33"/>
      <c r="N24" s="122"/>
      <c r="O24" s="122"/>
      <c r="P24" s="122"/>
      <c r="Q24" s="122"/>
      <c r="R24" s="122"/>
    </row>
    <row r="25" spans="1:18" x14ac:dyDescent="0.55000000000000004">
      <c r="A25" s="2">
        <v>2008</v>
      </c>
      <c r="B25" s="33">
        <v>6928</v>
      </c>
      <c r="C25" s="33">
        <v>3293</v>
      </c>
      <c r="D25" s="33">
        <v>3636</v>
      </c>
      <c r="E25" s="34"/>
      <c r="F25" s="33">
        <v>6695</v>
      </c>
      <c r="G25" s="2"/>
      <c r="H25" s="33"/>
      <c r="I25" s="33"/>
      <c r="J25" s="33"/>
      <c r="K25" s="34"/>
      <c r="L25" s="33"/>
      <c r="N25" s="122"/>
      <c r="O25" s="122"/>
      <c r="P25" s="122"/>
      <c r="Q25" s="122"/>
      <c r="R25" s="122"/>
    </row>
    <row r="26" spans="1:18" x14ac:dyDescent="0.55000000000000004">
      <c r="A26" s="2">
        <v>2009</v>
      </c>
      <c r="B26" s="33">
        <v>6770</v>
      </c>
      <c r="C26" s="33">
        <v>3134</v>
      </c>
      <c r="D26" s="33">
        <v>3636</v>
      </c>
      <c r="E26" s="34"/>
      <c r="F26" s="33">
        <v>6514</v>
      </c>
      <c r="G26" s="2"/>
      <c r="H26" s="33"/>
      <c r="I26" s="33"/>
      <c r="J26" s="33"/>
      <c r="K26" s="34"/>
      <c r="L26" s="33"/>
      <c r="N26" s="122"/>
      <c r="O26" s="122"/>
      <c r="P26" s="122"/>
      <c r="Q26" s="122"/>
      <c r="R26" s="122"/>
    </row>
    <row r="27" spans="1:18" x14ac:dyDescent="0.55000000000000004">
      <c r="A27" s="2">
        <v>2010</v>
      </c>
      <c r="B27" s="33">
        <v>6589</v>
      </c>
      <c r="C27" s="33">
        <v>2989</v>
      </c>
      <c r="D27" s="33">
        <v>3600</v>
      </c>
      <c r="E27" s="34"/>
      <c r="F27" s="33">
        <v>6362</v>
      </c>
      <c r="G27" s="2"/>
      <c r="H27" s="33"/>
      <c r="I27" s="33"/>
      <c r="J27" s="33"/>
      <c r="K27" s="34"/>
      <c r="L27" s="33"/>
      <c r="N27" s="122"/>
      <c r="O27" s="122"/>
      <c r="P27" s="122"/>
      <c r="Q27" s="122"/>
      <c r="R27" s="122"/>
    </row>
    <row r="28" spans="1:18" x14ac:dyDescent="0.55000000000000004">
      <c r="A28" s="2">
        <v>2011</v>
      </c>
      <c r="B28" s="33">
        <v>6447</v>
      </c>
      <c r="C28" s="33">
        <v>2931</v>
      </c>
      <c r="D28" s="33">
        <v>3516</v>
      </c>
      <c r="E28" s="34"/>
      <c r="F28" s="33">
        <v>6220</v>
      </c>
      <c r="G28" s="2"/>
      <c r="H28" s="33"/>
      <c r="I28" s="33"/>
      <c r="J28" s="33"/>
      <c r="K28" s="34"/>
      <c r="L28" s="33"/>
      <c r="N28" s="122"/>
      <c r="O28" s="122"/>
      <c r="P28" s="122"/>
      <c r="Q28" s="122"/>
      <c r="R28" s="122"/>
    </row>
    <row r="29" spans="1:18" x14ac:dyDescent="0.55000000000000004">
      <c r="A29" s="24">
        <v>2012</v>
      </c>
      <c r="B29" s="33">
        <v>6508</v>
      </c>
      <c r="C29" s="33">
        <v>2951</v>
      </c>
      <c r="D29" s="33">
        <v>3556</v>
      </c>
      <c r="E29" s="33"/>
      <c r="F29" s="33">
        <v>6264</v>
      </c>
      <c r="G29" s="2"/>
      <c r="H29" s="33"/>
      <c r="I29" s="33"/>
      <c r="J29" s="33"/>
      <c r="K29" s="33"/>
      <c r="L29" s="33"/>
      <c r="N29" s="122"/>
      <c r="O29" s="122"/>
      <c r="P29" s="122"/>
      <c r="Q29" s="122"/>
      <c r="R29" s="122"/>
    </row>
    <row r="30" spans="1:18" x14ac:dyDescent="0.55000000000000004">
      <c r="A30" s="24">
        <v>2013</v>
      </c>
      <c r="B30" s="33">
        <v>6490</v>
      </c>
      <c r="C30" s="33">
        <v>2933</v>
      </c>
      <c r="D30" s="33">
        <v>3557</v>
      </c>
      <c r="E30" s="33"/>
      <c r="F30" s="33">
        <v>6253</v>
      </c>
      <c r="G30" s="34"/>
      <c r="H30" s="33"/>
      <c r="I30" s="33"/>
      <c r="J30" s="33"/>
      <c r="K30" s="33"/>
      <c r="L30" s="33"/>
      <c r="N30" s="122"/>
      <c r="O30" s="122"/>
      <c r="P30" s="122"/>
      <c r="Q30" s="122"/>
      <c r="R30" s="122"/>
    </row>
    <row r="31" spans="1:18" x14ac:dyDescent="0.55000000000000004">
      <c r="A31" s="24">
        <v>2014</v>
      </c>
      <c r="B31" s="33">
        <v>6458</v>
      </c>
      <c r="C31" s="33">
        <v>2901</v>
      </c>
      <c r="D31" s="33">
        <v>3557</v>
      </c>
      <c r="E31" s="33"/>
      <c r="F31" s="33">
        <v>6218</v>
      </c>
      <c r="G31" s="34"/>
      <c r="H31" s="33"/>
      <c r="I31" s="33"/>
      <c r="J31" s="33"/>
      <c r="K31" s="33"/>
      <c r="L31" s="33"/>
      <c r="N31" s="122"/>
      <c r="O31" s="122"/>
      <c r="P31" s="122"/>
      <c r="Q31" s="122"/>
      <c r="R31" s="122"/>
    </row>
    <row r="32" spans="1:18" x14ac:dyDescent="0.55000000000000004">
      <c r="A32" s="35">
        <v>2015</v>
      </c>
      <c r="B32" s="36">
        <v>6491</v>
      </c>
      <c r="C32" s="36">
        <v>2899</v>
      </c>
      <c r="D32" s="36">
        <v>3592</v>
      </c>
      <c r="E32" s="36"/>
      <c r="F32" s="36">
        <v>6251</v>
      </c>
      <c r="G32" s="2"/>
      <c r="H32" s="36"/>
      <c r="I32" s="36"/>
      <c r="J32" s="36"/>
      <c r="K32" s="36"/>
      <c r="L32" s="36"/>
      <c r="N32" s="122"/>
      <c r="O32" s="122"/>
      <c r="P32" s="122"/>
      <c r="Q32" s="122"/>
      <c r="R32" s="122"/>
    </row>
    <row r="33" spans="1:18" x14ac:dyDescent="0.55000000000000004">
      <c r="A33" s="24">
        <v>2016</v>
      </c>
      <c r="B33" s="41">
        <v>6216</v>
      </c>
      <c r="C33" s="22">
        <v>2818</v>
      </c>
      <c r="D33" s="22">
        <v>3398</v>
      </c>
      <c r="E33" s="42"/>
      <c r="F33" s="22">
        <v>6017</v>
      </c>
      <c r="G33" s="2"/>
      <c r="H33" s="41"/>
      <c r="I33" s="22"/>
      <c r="J33" s="22"/>
      <c r="K33" s="42"/>
      <c r="L33" s="22"/>
      <c r="N33" s="122"/>
      <c r="O33" s="122"/>
      <c r="P33" s="122"/>
      <c r="Q33" s="122"/>
      <c r="R33" s="122"/>
    </row>
    <row r="34" spans="1:18" ht="14.7" thickBot="1" x14ac:dyDescent="0.6">
      <c r="A34" s="43">
        <v>2017</v>
      </c>
      <c r="B34" s="44">
        <v>6235</v>
      </c>
      <c r="C34" s="44">
        <v>2847</v>
      </c>
      <c r="D34" s="44">
        <v>3388</v>
      </c>
      <c r="E34" s="45"/>
      <c r="F34" s="44">
        <v>5998</v>
      </c>
      <c r="G34" s="2"/>
      <c r="H34" s="24"/>
      <c r="I34" s="71"/>
      <c r="J34" s="71"/>
      <c r="K34" s="71"/>
      <c r="L34" s="71"/>
    </row>
    <row r="35" spans="1:18" x14ac:dyDescent="0.55000000000000004">
      <c r="B35" s="122"/>
      <c r="C35" s="122"/>
    </row>
    <row r="36" spans="1:18" x14ac:dyDescent="0.55000000000000004">
      <c r="A36" s="2" t="s">
        <v>74</v>
      </c>
      <c r="B36" s="37"/>
      <c r="C36" s="37"/>
      <c r="D36" s="37"/>
      <c r="E36" s="38"/>
      <c r="F36" s="2"/>
      <c r="G36" s="2"/>
      <c r="H36" s="2"/>
    </row>
    <row r="37" spans="1:18" x14ac:dyDescent="0.55000000000000004">
      <c r="A37" s="2" t="s">
        <v>372</v>
      </c>
      <c r="B37" s="37"/>
      <c r="C37" s="37"/>
      <c r="D37" s="37"/>
      <c r="E37" s="38"/>
      <c r="F37" s="2"/>
      <c r="G37" s="2"/>
      <c r="H37" s="2"/>
    </row>
    <row r="38" spans="1:18" x14ac:dyDescent="0.55000000000000004">
      <c r="A38" s="2" t="s">
        <v>371</v>
      </c>
      <c r="B38" s="37"/>
      <c r="C38" s="37"/>
      <c r="D38" s="37"/>
      <c r="E38" s="38"/>
      <c r="F38" s="2"/>
      <c r="G38" s="2"/>
      <c r="H38" s="2"/>
    </row>
    <row r="39" spans="1:18" x14ac:dyDescent="0.55000000000000004">
      <c r="A39" s="4" t="s">
        <v>76</v>
      </c>
      <c r="B39" s="39"/>
      <c r="C39" s="39"/>
      <c r="D39" s="39"/>
      <c r="E39" s="38"/>
      <c r="F39" s="4"/>
      <c r="G39" s="2"/>
      <c r="H39" s="2"/>
    </row>
    <row r="40" spans="1:18" x14ac:dyDescent="0.55000000000000004">
      <c r="A40" s="137" t="s">
        <v>66</v>
      </c>
      <c r="B40" s="37"/>
      <c r="C40" s="37"/>
      <c r="D40" s="37"/>
      <c r="E40" s="38"/>
      <c r="F40" s="2"/>
      <c r="G40" s="40"/>
      <c r="H40" s="40"/>
    </row>
  </sheetData>
  <hyperlinks>
    <hyperlink ref="A40" location="Content!A1" display="return to contents page" xr:uid="{474A823D-E7EE-4D19-9507-6B06C7347754}"/>
  </hyperlinks>
  <pageMargins left="0.70866141732283472" right="0.70866141732283472" top="0.74803149606299213" bottom="0.74803149606299213" header="0.31496062992125984" footer="0.31496062992125984"/>
  <pageSetup paperSize="9" scale="89" fitToWidth="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D6272-C6B5-4FD1-9148-60957ECF53BE}">
  <sheetPr>
    <pageSetUpPr fitToPage="1"/>
  </sheetPr>
  <dimension ref="A1:I65"/>
  <sheetViews>
    <sheetView topLeftCell="A52" workbookViewId="0">
      <selection activeCell="A65" sqref="A65"/>
    </sheetView>
  </sheetViews>
  <sheetFormatPr defaultRowHeight="14.4" x14ac:dyDescent="0.55000000000000004"/>
  <cols>
    <col min="1" max="1" width="62.26171875" customWidth="1"/>
    <col min="2" max="2" width="12.68359375" bestFit="1" customWidth="1"/>
    <col min="4" max="4" width="11.5234375" customWidth="1"/>
    <col min="5" max="5" width="12.20703125" customWidth="1"/>
    <col min="7" max="7" width="17.89453125" customWidth="1"/>
    <col min="8" max="8" width="25.1015625" customWidth="1"/>
  </cols>
  <sheetData>
    <row r="1" spans="1:9" x14ac:dyDescent="0.55000000000000004">
      <c r="A1" s="4" t="s">
        <v>308</v>
      </c>
      <c r="B1" s="2"/>
      <c r="C1" s="2"/>
      <c r="D1" s="2"/>
      <c r="E1" s="2"/>
      <c r="F1" s="2"/>
      <c r="G1" s="2"/>
      <c r="H1" s="2"/>
    </row>
    <row r="2" spans="1:9" x14ac:dyDescent="0.55000000000000004">
      <c r="A2" s="4"/>
      <c r="B2" s="2"/>
      <c r="C2" s="2"/>
      <c r="D2" s="2"/>
      <c r="E2" s="2"/>
      <c r="F2" s="2"/>
      <c r="G2" s="2"/>
      <c r="H2" s="2"/>
    </row>
    <row r="3" spans="1:9" ht="14.7" thickBot="1" x14ac:dyDescent="0.6">
      <c r="A3" s="6"/>
      <c r="B3" s="6"/>
      <c r="C3" s="6"/>
      <c r="D3" s="6"/>
      <c r="E3" s="6"/>
      <c r="F3" s="54" t="s">
        <v>78</v>
      </c>
      <c r="G3" s="54"/>
      <c r="H3" s="54"/>
    </row>
    <row r="4" spans="1:9" x14ac:dyDescent="0.55000000000000004">
      <c r="A4" s="25"/>
      <c r="B4" s="128"/>
      <c r="C4" s="128"/>
      <c r="D4" s="26" t="s">
        <v>84</v>
      </c>
      <c r="E4" s="26"/>
      <c r="F4" s="28"/>
      <c r="G4" s="26" t="s">
        <v>85</v>
      </c>
      <c r="H4" s="26"/>
    </row>
    <row r="5" spans="1:9" ht="14.7" thickBot="1" x14ac:dyDescent="0.6">
      <c r="A5" s="23"/>
      <c r="B5" s="56" t="s">
        <v>70</v>
      </c>
      <c r="C5" s="129"/>
      <c r="D5" s="29" t="s">
        <v>71</v>
      </c>
      <c r="E5" s="29" t="s">
        <v>72</v>
      </c>
      <c r="F5" s="56"/>
      <c r="G5" s="29" t="s">
        <v>87</v>
      </c>
      <c r="H5" s="29" t="s">
        <v>88</v>
      </c>
    </row>
    <row r="6" spans="1:9" x14ac:dyDescent="0.55000000000000004">
      <c r="A6" s="27" t="s">
        <v>70</v>
      </c>
      <c r="B6" s="130">
        <v>34.1</v>
      </c>
      <c r="C6" s="130"/>
      <c r="D6" s="130">
        <v>30.1</v>
      </c>
      <c r="E6" s="130">
        <v>37.799999999999997</v>
      </c>
      <c r="F6" s="130"/>
      <c r="G6" s="130">
        <v>35.6</v>
      </c>
      <c r="H6" s="130">
        <v>29.4</v>
      </c>
    </row>
    <row r="7" spans="1:9" x14ac:dyDescent="0.55000000000000004">
      <c r="A7" s="24"/>
      <c r="B7" s="89"/>
      <c r="C7" s="42"/>
      <c r="D7" s="89"/>
      <c r="E7" s="89"/>
      <c r="F7" s="42"/>
      <c r="G7" s="89"/>
      <c r="H7" s="89"/>
    </row>
    <row r="8" spans="1:9" x14ac:dyDescent="0.55000000000000004">
      <c r="A8" s="113" t="s">
        <v>91</v>
      </c>
      <c r="B8" s="89"/>
      <c r="C8" s="42"/>
      <c r="D8" s="89"/>
      <c r="E8" s="89"/>
      <c r="F8" s="42"/>
      <c r="G8" s="89"/>
      <c r="H8" s="89"/>
    </row>
    <row r="9" spans="1:9" x14ac:dyDescent="0.55000000000000004">
      <c r="A9" s="24" t="s">
        <v>92</v>
      </c>
      <c r="B9" s="42">
        <v>13.6</v>
      </c>
      <c r="C9" s="42"/>
      <c r="D9" s="89" t="s">
        <v>101</v>
      </c>
      <c r="E9" s="89" t="s">
        <v>101</v>
      </c>
      <c r="F9" s="89"/>
      <c r="G9" s="89" t="s">
        <v>101</v>
      </c>
      <c r="H9" s="89" t="s">
        <v>101</v>
      </c>
      <c r="I9" s="89"/>
    </row>
    <row r="10" spans="1:9" x14ac:dyDescent="0.55000000000000004">
      <c r="A10" s="24" t="s">
        <v>93</v>
      </c>
      <c r="B10" s="42">
        <v>28</v>
      </c>
      <c r="C10" s="42"/>
      <c r="D10" s="42">
        <v>22.5</v>
      </c>
      <c r="E10" s="42">
        <v>33.6</v>
      </c>
      <c r="F10" s="42"/>
      <c r="G10" s="42">
        <v>30.2</v>
      </c>
      <c r="H10" s="89" t="s">
        <v>101</v>
      </c>
    </row>
    <row r="11" spans="1:9" x14ac:dyDescent="0.55000000000000004">
      <c r="A11" s="24" t="s">
        <v>94</v>
      </c>
      <c r="B11" s="42">
        <v>40.299999999999997</v>
      </c>
      <c r="C11" s="42"/>
      <c r="D11" s="42">
        <v>35.4</v>
      </c>
      <c r="E11" s="42">
        <v>45.1</v>
      </c>
      <c r="F11" s="42"/>
      <c r="G11" s="42">
        <v>40.4</v>
      </c>
      <c r="H11" s="42">
        <v>40</v>
      </c>
    </row>
    <row r="12" spans="1:9" x14ac:dyDescent="0.55000000000000004">
      <c r="A12" s="24" t="s">
        <v>95</v>
      </c>
      <c r="B12" s="42">
        <v>41.5</v>
      </c>
      <c r="C12" s="42"/>
      <c r="D12" s="42">
        <v>39.799999999999997</v>
      </c>
      <c r="E12" s="42">
        <v>43</v>
      </c>
      <c r="F12" s="42"/>
      <c r="G12" s="42">
        <v>43.2</v>
      </c>
      <c r="H12" s="42">
        <v>36.799999999999997</v>
      </c>
    </row>
    <row r="13" spans="1:9" x14ac:dyDescent="0.55000000000000004">
      <c r="A13" s="24"/>
      <c r="B13" s="89"/>
      <c r="C13" s="42"/>
      <c r="D13" s="89"/>
      <c r="E13" s="89"/>
      <c r="F13" s="42"/>
      <c r="G13" s="89"/>
      <c r="H13" s="89"/>
    </row>
    <row r="14" spans="1:9" x14ac:dyDescent="0.55000000000000004">
      <c r="A14" s="113" t="s">
        <v>156</v>
      </c>
      <c r="B14" s="89"/>
      <c r="C14" s="42"/>
      <c r="D14" s="89"/>
      <c r="E14" s="89"/>
      <c r="F14" s="42"/>
      <c r="G14" s="89"/>
      <c r="H14" s="89"/>
    </row>
    <row r="15" spans="1:9" x14ac:dyDescent="0.55000000000000004">
      <c r="A15" s="24" t="s">
        <v>157</v>
      </c>
      <c r="B15" s="42">
        <v>24.6</v>
      </c>
      <c r="C15" s="42"/>
      <c r="D15" s="42">
        <v>19.5</v>
      </c>
      <c r="E15" s="42">
        <v>29.1</v>
      </c>
      <c r="F15" s="42"/>
      <c r="G15" s="42">
        <v>26.5</v>
      </c>
      <c r="H15" s="42">
        <v>20.3</v>
      </c>
    </row>
    <row r="16" spans="1:9" x14ac:dyDescent="0.55000000000000004">
      <c r="A16" s="24" t="s">
        <v>158</v>
      </c>
      <c r="B16" s="42">
        <v>45</v>
      </c>
      <c r="C16" s="42"/>
      <c r="D16" s="42">
        <v>41.1</v>
      </c>
      <c r="E16" s="42">
        <v>48.9</v>
      </c>
      <c r="F16" s="42"/>
      <c r="G16" s="42">
        <v>44.7</v>
      </c>
      <c r="H16" s="42">
        <v>46.4</v>
      </c>
    </row>
    <row r="17" spans="1:8" x14ac:dyDescent="0.55000000000000004">
      <c r="A17" s="24"/>
      <c r="B17" s="89"/>
      <c r="C17" s="42"/>
      <c r="D17" s="89"/>
      <c r="E17" s="89"/>
      <c r="F17" s="42"/>
      <c r="G17" s="89"/>
      <c r="H17" s="89"/>
    </row>
    <row r="18" spans="1:8" x14ac:dyDescent="0.55000000000000004">
      <c r="A18" s="113" t="s">
        <v>96</v>
      </c>
      <c r="B18" s="89"/>
      <c r="C18" s="42"/>
      <c r="D18" s="89"/>
      <c r="E18" s="89"/>
      <c r="F18" s="42"/>
      <c r="G18" s="89"/>
      <c r="H18" s="89"/>
    </row>
    <row r="19" spans="1:8" x14ac:dyDescent="0.55000000000000004">
      <c r="A19" s="24" t="s">
        <v>97</v>
      </c>
      <c r="B19" s="42">
        <v>20.5</v>
      </c>
      <c r="C19" s="42"/>
      <c r="D19" s="42">
        <v>21.1</v>
      </c>
      <c r="E19" s="42">
        <v>19.8</v>
      </c>
      <c r="F19" s="42"/>
      <c r="G19" s="42">
        <v>21.7</v>
      </c>
      <c r="H19" s="42">
        <v>16.600000000000001</v>
      </c>
    </row>
    <row r="20" spans="1:8" x14ac:dyDescent="0.55000000000000004">
      <c r="A20" s="24" t="s">
        <v>98</v>
      </c>
      <c r="B20" s="42">
        <v>65.599999999999994</v>
      </c>
      <c r="C20" s="42"/>
      <c r="D20" s="42">
        <v>64.3</v>
      </c>
      <c r="E20" s="42">
        <v>66.2</v>
      </c>
      <c r="F20" s="42"/>
      <c r="G20" s="42">
        <v>68.5</v>
      </c>
      <c r="H20" s="42">
        <v>56.9</v>
      </c>
    </row>
    <row r="21" spans="1:8" x14ac:dyDescent="0.55000000000000004">
      <c r="A21" s="24"/>
      <c r="B21" s="89"/>
      <c r="C21" s="42"/>
      <c r="D21" s="89"/>
      <c r="E21" s="89"/>
      <c r="F21" s="42"/>
      <c r="G21" s="89"/>
      <c r="H21" s="89"/>
    </row>
    <row r="22" spans="1:8" ht="16.5" x14ac:dyDescent="0.55000000000000004">
      <c r="A22" s="4" t="s">
        <v>378</v>
      </c>
      <c r="B22" s="89"/>
      <c r="C22" s="42"/>
      <c r="D22" s="89"/>
      <c r="E22" s="89"/>
      <c r="F22" s="42"/>
      <c r="G22" s="89"/>
      <c r="H22" s="89"/>
    </row>
    <row r="23" spans="1:8" x14ac:dyDescent="0.55000000000000004">
      <c r="A23" s="2" t="s">
        <v>100</v>
      </c>
      <c r="B23" s="89" t="s">
        <v>101</v>
      </c>
      <c r="C23" s="89"/>
      <c r="D23" s="89" t="s">
        <v>101</v>
      </c>
      <c r="E23" s="89" t="s">
        <v>101</v>
      </c>
      <c r="F23" s="89"/>
      <c r="G23" s="89" t="s">
        <v>101</v>
      </c>
      <c r="H23" s="89" t="s">
        <v>101</v>
      </c>
    </row>
    <row r="24" spans="1:8" x14ac:dyDescent="0.55000000000000004">
      <c r="A24" s="2" t="s">
        <v>102</v>
      </c>
      <c r="B24" s="42">
        <v>58.4</v>
      </c>
      <c r="C24" s="42"/>
      <c r="D24" s="42">
        <v>38.200000000000003</v>
      </c>
      <c r="E24" s="42">
        <v>74.3</v>
      </c>
      <c r="F24" s="42"/>
      <c r="G24" s="42">
        <v>55.4</v>
      </c>
      <c r="H24" s="42">
        <v>74.8</v>
      </c>
    </row>
    <row r="25" spans="1:8" x14ac:dyDescent="0.55000000000000004">
      <c r="A25" s="2" t="s">
        <v>103</v>
      </c>
      <c r="B25" s="42">
        <v>27.6</v>
      </c>
      <c r="C25" s="42"/>
      <c r="D25" s="89" t="s">
        <v>101</v>
      </c>
      <c r="E25" s="89" t="s">
        <v>101</v>
      </c>
      <c r="F25" s="42"/>
      <c r="G25" s="42">
        <v>28.2</v>
      </c>
      <c r="H25" s="89" t="s">
        <v>101</v>
      </c>
    </row>
    <row r="26" spans="1:8" x14ac:dyDescent="0.55000000000000004">
      <c r="A26" s="2" t="s">
        <v>104</v>
      </c>
      <c r="B26" s="42">
        <v>36.200000000000003</v>
      </c>
      <c r="C26" s="42"/>
      <c r="D26" s="42">
        <v>50.7</v>
      </c>
      <c r="E26" s="42">
        <v>30.4</v>
      </c>
      <c r="F26" s="42"/>
      <c r="G26" s="42">
        <v>41.6</v>
      </c>
      <c r="H26" s="89" t="s">
        <v>101</v>
      </c>
    </row>
    <row r="27" spans="1:8" x14ac:dyDescent="0.55000000000000004">
      <c r="A27" s="2" t="s">
        <v>105</v>
      </c>
      <c r="B27" s="42">
        <v>22.8</v>
      </c>
      <c r="C27" s="42"/>
      <c r="D27" s="42">
        <v>25.1</v>
      </c>
      <c r="E27" s="89" t="s">
        <v>101</v>
      </c>
      <c r="F27" s="42"/>
      <c r="G27" s="42">
        <v>25.8</v>
      </c>
      <c r="H27" s="89" t="s">
        <v>101</v>
      </c>
    </row>
    <row r="28" spans="1:8" x14ac:dyDescent="0.55000000000000004">
      <c r="A28" s="2" t="s">
        <v>106</v>
      </c>
      <c r="B28" s="42">
        <v>35.9</v>
      </c>
      <c r="C28" s="42"/>
      <c r="D28" s="89" t="s">
        <v>101</v>
      </c>
      <c r="E28" s="42">
        <v>34</v>
      </c>
      <c r="F28" s="42"/>
      <c r="G28" s="42">
        <v>39.9</v>
      </c>
      <c r="H28" s="89" t="s">
        <v>101</v>
      </c>
    </row>
    <row r="29" spans="1:8" x14ac:dyDescent="0.55000000000000004">
      <c r="A29" s="2" t="s">
        <v>107</v>
      </c>
      <c r="B29" s="42">
        <v>21</v>
      </c>
      <c r="C29" s="42"/>
      <c r="D29" s="89" t="s">
        <v>101</v>
      </c>
      <c r="E29" s="89" t="s">
        <v>101</v>
      </c>
      <c r="F29" s="42"/>
      <c r="G29" s="89" t="s">
        <v>101</v>
      </c>
      <c r="H29" s="89" t="s">
        <v>101</v>
      </c>
    </row>
    <row r="30" spans="1:8" x14ac:dyDescent="0.55000000000000004">
      <c r="A30" s="2" t="s">
        <v>108</v>
      </c>
      <c r="B30" s="42">
        <v>30.7</v>
      </c>
      <c r="C30" s="42"/>
      <c r="D30" s="42">
        <v>33</v>
      </c>
      <c r="E30" s="89" t="s">
        <v>101</v>
      </c>
      <c r="F30" s="42"/>
      <c r="G30" s="42">
        <v>31.3</v>
      </c>
      <c r="H30" s="89" t="s">
        <v>101</v>
      </c>
    </row>
    <row r="31" spans="1:8" x14ac:dyDescent="0.55000000000000004">
      <c r="A31" s="2" t="s">
        <v>109</v>
      </c>
      <c r="B31" s="42">
        <v>26.9</v>
      </c>
      <c r="C31" s="42"/>
      <c r="D31" s="42">
        <v>25.4</v>
      </c>
      <c r="E31" s="89" t="s">
        <v>101</v>
      </c>
      <c r="F31" s="42"/>
      <c r="G31" s="42">
        <v>30.3</v>
      </c>
      <c r="H31" s="89" t="s">
        <v>101</v>
      </c>
    </row>
    <row r="32" spans="1:8" x14ac:dyDescent="0.55000000000000004">
      <c r="A32" s="2"/>
      <c r="B32" s="89"/>
      <c r="C32" s="42"/>
      <c r="D32" s="89"/>
      <c r="E32" s="89"/>
      <c r="F32" s="42"/>
      <c r="G32" s="89"/>
      <c r="H32" s="89"/>
    </row>
    <row r="33" spans="1:8" x14ac:dyDescent="0.55000000000000004">
      <c r="A33" s="4" t="s">
        <v>159</v>
      </c>
      <c r="B33" s="89"/>
      <c r="C33" s="42"/>
      <c r="D33" s="89"/>
      <c r="E33" s="89"/>
      <c r="F33" s="42"/>
      <c r="G33" s="89"/>
      <c r="H33" s="89"/>
    </row>
    <row r="34" spans="1:8" x14ac:dyDescent="0.55000000000000004">
      <c r="A34" s="2" t="s">
        <v>160</v>
      </c>
      <c r="B34" s="42">
        <v>35.299999999999997</v>
      </c>
      <c r="C34" s="42"/>
      <c r="D34" s="42">
        <v>32.299999999999997</v>
      </c>
      <c r="E34" s="42">
        <v>39</v>
      </c>
      <c r="F34" s="42"/>
      <c r="G34" s="42">
        <v>36</v>
      </c>
      <c r="H34" s="89" t="s">
        <v>101</v>
      </c>
    </row>
    <row r="35" spans="1:8" x14ac:dyDescent="0.55000000000000004">
      <c r="A35" s="2" t="s">
        <v>161</v>
      </c>
      <c r="B35" s="42">
        <v>43.1</v>
      </c>
      <c r="C35" s="42"/>
      <c r="D35" s="42">
        <v>31.7</v>
      </c>
      <c r="E35" s="42">
        <v>54.7</v>
      </c>
      <c r="F35" s="42"/>
      <c r="G35" s="42">
        <v>40.700000000000003</v>
      </c>
      <c r="H35" s="89" t="s">
        <v>101</v>
      </c>
    </row>
    <row r="36" spans="1:8" x14ac:dyDescent="0.55000000000000004">
      <c r="A36" s="2" t="s">
        <v>162</v>
      </c>
      <c r="B36" s="42">
        <v>32.4</v>
      </c>
      <c r="C36" s="42"/>
      <c r="D36" s="42">
        <v>29.2</v>
      </c>
      <c r="E36" s="42">
        <v>35.1</v>
      </c>
      <c r="F36" s="42"/>
      <c r="G36" s="42">
        <v>34.5</v>
      </c>
      <c r="H36" s="42">
        <v>27.7</v>
      </c>
    </row>
    <row r="37" spans="1:8" x14ac:dyDescent="0.55000000000000004">
      <c r="A37" s="2"/>
      <c r="B37" s="89"/>
      <c r="C37" s="42"/>
      <c r="D37" s="89"/>
      <c r="E37" s="89"/>
      <c r="F37" s="42"/>
      <c r="G37" s="89"/>
      <c r="H37" s="89"/>
    </row>
    <row r="38" spans="1:8" ht="16.5" x14ac:dyDescent="0.55000000000000004">
      <c r="A38" s="4" t="s">
        <v>358</v>
      </c>
      <c r="B38" s="89"/>
      <c r="C38" s="42"/>
      <c r="D38" s="89"/>
      <c r="E38" s="89"/>
      <c r="F38" s="42"/>
      <c r="G38" s="89"/>
      <c r="H38" s="89"/>
    </row>
    <row r="39" spans="1:8" x14ac:dyDescent="0.55000000000000004">
      <c r="A39" s="24" t="s">
        <v>301</v>
      </c>
      <c r="B39" s="89" t="s">
        <v>101</v>
      </c>
      <c r="C39" s="42"/>
      <c r="D39" s="89" t="s">
        <v>101</v>
      </c>
      <c r="E39" s="89" t="s">
        <v>101</v>
      </c>
      <c r="F39" s="42"/>
      <c r="G39" s="89" t="s">
        <v>101</v>
      </c>
      <c r="H39" s="89" t="s">
        <v>101</v>
      </c>
    </row>
    <row r="40" spans="1:8" x14ac:dyDescent="0.55000000000000004">
      <c r="A40" s="24" t="s">
        <v>112</v>
      </c>
      <c r="B40" s="89" t="s">
        <v>101</v>
      </c>
      <c r="C40" s="42"/>
      <c r="D40" s="89" t="s">
        <v>101</v>
      </c>
      <c r="E40" s="89" t="s">
        <v>101</v>
      </c>
      <c r="F40" s="42"/>
      <c r="G40" s="89" t="s">
        <v>101</v>
      </c>
      <c r="H40" s="89" t="s">
        <v>101</v>
      </c>
    </row>
    <row r="41" spans="1:8" x14ac:dyDescent="0.55000000000000004">
      <c r="A41" s="24" t="s">
        <v>113</v>
      </c>
      <c r="B41" s="42">
        <v>24.9</v>
      </c>
      <c r="C41" s="42"/>
      <c r="D41" s="42">
        <v>28.4</v>
      </c>
      <c r="E41" s="89" t="s">
        <v>101</v>
      </c>
      <c r="F41" s="42"/>
      <c r="G41" s="42">
        <v>26.7</v>
      </c>
      <c r="H41" s="89" t="s">
        <v>101</v>
      </c>
    </row>
    <row r="42" spans="1:8" x14ac:dyDescent="0.55000000000000004">
      <c r="A42" s="24" t="s">
        <v>302</v>
      </c>
      <c r="B42" s="42" t="s">
        <v>101</v>
      </c>
      <c r="C42" s="42"/>
      <c r="D42" s="89" t="s">
        <v>101</v>
      </c>
      <c r="E42" s="89" t="s">
        <v>101</v>
      </c>
      <c r="F42" s="42"/>
      <c r="G42" s="89" t="s">
        <v>101</v>
      </c>
      <c r="H42" s="89" t="s">
        <v>101</v>
      </c>
    </row>
    <row r="43" spans="1:8" x14ac:dyDescent="0.55000000000000004">
      <c r="A43" s="24" t="s">
        <v>303</v>
      </c>
      <c r="B43" s="42" t="s">
        <v>101</v>
      </c>
      <c r="C43" s="42"/>
      <c r="D43" s="89" t="s">
        <v>101</v>
      </c>
      <c r="E43" s="89" t="s">
        <v>101</v>
      </c>
      <c r="F43" s="42"/>
      <c r="G43" s="89" t="s">
        <v>101</v>
      </c>
      <c r="H43" s="89" t="s">
        <v>101</v>
      </c>
    </row>
    <row r="44" spans="1:8" x14ac:dyDescent="0.55000000000000004">
      <c r="A44" s="24" t="s">
        <v>116</v>
      </c>
      <c r="B44" s="42" t="s">
        <v>101</v>
      </c>
      <c r="C44" s="42"/>
      <c r="D44" s="89" t="s">
        <v>101</v>
      </c>
      <c r="E44" s="89" t="s">
        <v>101</v>
      </c>
      <c r="F44" s="42"/>
      <c r="G44" s="89" t="s">
        <v>101</v>
      </c>
      <c r="H44" s="89" t="s">
        <v>101</v>
      </c>
    </row>
    <row r="45" spans="1:8" x14ac:dyDescent="0.55000000000000004">
      <c r="A45" s="24" t="s">
        <v>117</v>
      </c>
      <c r="B45" s="42">
        <v>18.7</v>
      </c>
      <c r="C45" s="42"/>
      <c r="D45" s="89" t="s">
        <v>101</v>
      </c>
      <c r="E45" s="89" t="s">
        <v>101</v>
      </c>
      <c r="F45" s="42"/>
      <c r="G45" s="89" t="s">
        <v>101</v>
      </c>
      <c r="H45" s="89" t="s">
        <v>101</v>
      </c>
    </row>
    <row r="46" spans="1:8" x14ac:dyDescent="0.55000000000000004">
      <c r="A46" s="24" t="s">
        <v>118</v>
      </c>
      <c r="B46" s="89" t="s">
        <v>101</v>
      </c>
      <c r="C46" s="42"/>
      <c r="D46" s="89" t="s">
        <v>101</v>
      </c>
      <c r="E46" s="89" t="s">
        <v>101</v>
      </c>
      <c r="F46" s="42"/>
      <c r="G46" s="89" t="s">
        <v>101</v>
      </c>
      <c r="H46" s="89" t="s">
        <v>101</v>
      </c>
    </row>
    <row r="47" spans="1:8" x14ac:dyDescent="0.55000000000000004">
      <c r="A47" s="24" t="s">
        <v>119</v>
      </c>
      <c r="B47" s="89" t="s">
        <v>101</v>
      </c>
      <c r="C47" s="42"/>
      <c r="D47" s="89" t="s">
        <v>101</v>
      </c>
      <c r="E47" s="89" t="s">
        <v>101</v>
      </c>
      <c r="F47" s="42"/>
      <c r="G47" s="89" t="s">
        <v>101</v>
      </c>
      <c r="H47" s="89" t="s">
        <v>101</v>
      </c>
    </row>
    <row r="48" spans="1:8" x14ac:dyDescent="0.55000000000000004">
      <c r="A48" s="24" t="s">
        <v>120</v>
      </c>
      <c r="B48" s="89" t="s">
        <v>101</v>
      </c>
      <c r="C48" s="42"/>
      <c r="D48" s="89" t="s">
        <v>101</v>
      </c>
      <c r="E48" s="89" t="s">
        <v>101</v>
      </c>
      <c r="F48" s="42"/>
      <c r="G48" s="89" t="s">
        <v>101</v>
      </c>
      <c r="H48" s="89" t="s">
        <v>101</v>
      </c>
    </row>
    <row r="49" spans="1:8" x14ac:dyDescent="0.55000000000000004">
      <c r="A49" s="24" t="s">
        <v>121</v>
      </c>
      <c r="B49" s="89" t="s">
        <v>101</v>
      </c>
      <c r="C49" s="42"/>
      <c r="D49" s="89" t="s">
        <v>101</v>
      </c>
      <c r="E49" s="89" t="s">
        <v>101</v>
      </c>
      <c r="F49" s="42"/>
      <c r="G49" s="89" t="s">
        <v>101</v>
      </c>
      <c r="H49" s="89" t="s">
        <v>101</v>
      </c>
    </row>
    <row r="50" spans="1:8" x14ac:dyDescent="0.55000000000000004">
      <c r="A50" s="24" t="s">
        <v>122</v>
      </c>
      <c r="B50" s="89" t="s">
        <v>101</v>
      </c>
      <c r="C50" s="42"/>
      <c r="D50" s="89" t="s">
        <v>101</v>
      </c>
      <c r="E50" s="89" t="s">
        <v>101</v>
      </c>
      <c r="F50" s="42"/>
      <c r="G50" s="89" t="s">
        <v>101</v>
      </c>
      <c r="H50" s="89" t="s">
        <v>101</v>
      </c>
    </row>
    <row r="51" spans="1:8" x14ac:dyDescent="0.55000000000000004">
      <c r="A51" s="24" t="s">
        <v>304</v>
      </c>
      <c r="B51" s="89" t="s">
        <v>101</v>
      </c>
      <c r="C51" s="42"/>
      <c r="D51" s="89" t="s">
        <v>101</v>
      </c>
      <c r="E51" s="89" t="s">
        <v>101</v>
      </c>
      <c r="F51" s="42"/>
      <c r="G51" s="89" t="s">
        <v>101</v>
      </c>
      <c r="H51" s="89" t="s">
        <v>101</v>
      </c>
    </row>
    <row r="52" spans="1:8" x14ac:dyDescent="0.55000000000000004">
      <c r="A52" s="24" t="s">
        <v>124</v>
      </c>
      <c r="B52" s="89" t="s">
        <v>101</v>
      </c>
      <c r="C52" s="42"/>
      <c r="D52" s="89" t="s">
        <v>101</v>
      </c>
      <c r="E52" s="89" t="s">
        <v>101</v>
      </c>
      <c r="F52" s="42"/>
      <c r="G52" s="89" t="s">
        <v>101</v>
      </c>
      <c r="H52" s="89" t="s">
        <v>101</v>
      </c>
    </row>
    <row r="53" spans="1:8" x14ac:dyDescent="0.55000000000000004">
      <c r="A53" s="24" t="s">
        <v>125</v>
      </c>
      <c r="B53" s="42">
        <v>51.5</v>
      </c>
      <c r="C53" s="42"/>
      <c r="D53" s="42">
        <v>50.1</v>
      </c>
      <c r="E53" s="42">
        <v>52.7</v>
      </c>
      <c r="F53" s="42"/>
      <c r="G53" s="42">
        <v>53.7</v>
      </c>
      <c r="H53" s="89" t="s">
        <v>101</v>
      </c>
    </row>
    <row r="54" spans="1:8" x14ac:dyDescent="0.55000000000000004">
      <c r="A54" s="24" t="s">
        <v>126</v>
      </c>
      <c r="B54" s="42">
        <v>69.099999999999994</v>
      </c>
      <c r="C54" s="42"/>
      <c r="D54" s="42">
        <v>70.3</v>
      </c>
      <c r="E54" s="42">
        <v>68.5</v>
      </c>
      <c r="F54" s="42"/>
      <c r="G54" s="42">
        <v>77.900000000000006</v>
      </c>
      <c r="H54" s="42">
        <v>51.1</v>
      </c>
    </row>
    <row r="55" spans="1:8" x14ac:dyDescent="0.55000000000000004">
      <c r="A55" s="24" t="s">
        <v>127</v>
      </c>
      <c r="B55" s="42">
        <v>55.1</v>
      </c>
      <c r="C55" s="42"/>
      <c r="D55" s="89" t="s">
        <v>101</v>
      </c>
      <c r="E55" s="42">
        <v>56.3</v>
      </c>
      <c r="F55" s="42"/>
      <c r="G55" s="42">
        <v>54.5</v>
      </c>
      <c r="H55" s="42">
        <v>56.7</v>
      </c>
    </row>
    <row r="56" spans="1:8" x14ac:dyDescent="0.55000000000000004">
      <c r="A56" s="24" t="s">
        <v>305</v>
      </c>
      <c r="B56" s="89" t="s">
        <v>101</v>
      </c>
      <c r="C56" s="42"/>
      <c r="D56" s="89" t="s">
        <v>101</v>
      </c>
      <c r="E56" s="89" t="s">
        <v>101</v>
      </c>
      <c r="F56" s="42"/>
      <c r="G56" s="89" t="s">
        <v>101</v>
      </c>
      <c r="H56" s="89" t="s">
        <v>101</v>
      </c>
    </row>
    <row r="57" spans="1:8" ht="14.7" thickBot="1" x14ac:dyDescent="0.6">
      <c r="A57" s="135" t="s">
        <v>129</v>
      </c>
      <c r="B57" s="154" t="s">
        <v>101</v>
      </c>
      <c r="C57" s="155"/>
      <c r="D57" s="154" t="s">
        <v>101</v>
      </c>
      <c r="E57" s="154" t="s">
        <v>101</v>
      </c>
      <c r="F57" s="155"/>
      <c r="G57" s="154" t="s">
        <v>101</v>
      </c>
      <c r="H57" s="154" t="s">
        <v>101</v>
      </c>
    </row>
    <row r="58" spans="1:8" ht="14.7" thickTop="1" x14ac:dyDescent="0.55000000000000004">
      <c r="B58" s="2"/>
      <c r="C58" s="2"/>
      <c r="D58" s="2"/>
      <c r="E58" s="2"/>
      <c r="F58" s="2"/>
      <c r="G58" s="2"/>
      <c r="H58" s="2"/>
    </row>
    <row r="59" spans="1:8" x14ac:dyDescent="0.55000000000000004">
      <c r="B59" s="2"/>
      <c r="C59" s="2"/>
      <c r="D59" s="2"/>
      <c r="E59" s="2"/>
      <c r="F59" s="2"/>
      <c r="G59" s="2"/>
      <c r="H59" s="2"/>
    </row>
    <row r="60" spans="1:8" x14ac:dyDescent="0.55000000000000004">
      <c r="A60" s="2" t="s">
        <v>211</v>
      </c>
      <c r="B60" s="2"/>
      <c r="C60" s="2"/>
      <c r="D60" s="2"/>
      <c r="E60" s="2"/>
      <c r="F60" s="2"/>
      <c r="G60" s="2"/>
      <c r="H60" s="2"/>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404FA111-1B16-4F97-9E17-18117E8D6118}"/>
  </hyperlinks>
  <pageMargins left="0.7" right="0.7" top="0.75" bottom="0.75" header="0.3" footer="0.3"/>
  <pageSetup paperSize="9" scale="6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C0509-8BCC-4131-846D-1745535799A8}">
  <sheetPr>
    <pageSetUpPr fitToPage="1"/>
  </sheetPr>
  <dimension ref="A1:H65"/>
  <sheetViews>
    <sheetView topLeftCell="A55" workbookViewId="0">
      <selection activeCell="A65" sqref="A65"/>
    </sheetView>
  </sheetViews>
  <sheetFormatPr defaultRowHeight="14.4" x14ac:dyDescent="0.55000000000000004"/>
  <cols>
    <col min="1" max="1" width="63.15625" customWidth="1"/>
    <col min="4" max="4" width="13" customWidth="1"/>
    <col min="5" max="5" width="11.3125" customWidth="1"/>
    <col min="7" max="7" width="15.41796875" customWidth="1"/>
    <col min="8" max="8" width="19.5234375" customWidth="1"/>
  </cols>
  <sheetData>
    <row r="1" spans="1:8" x14ac:dyDescent="0.55000000000000004">
      <c r="A1" s="4" t="s">
        <v>309</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27" t="s">
        <v>70</v>
      </c>
      <c r="B6" s="130">
        <v>28.5</v>
      </c>
      <c r="C6" s="130"/>
      <c r="D6" s="130">
        <v>28.7</v>
      </c>
      <c r="E6" s="130">
        <v>28.2</v>
      </c>
      <c r="F6" s="130"/>
      <c r="G6" s="130">
        <v>31.8</v>
      </c>
      <c r="H6" s="130">
        <v>20.100000000000001</v>
      </c>
    </row>
    <row r="7" spans="1:8" x14ac:dyDescent="0.55000000000000004">
      <c r="A7" s="24"/>
      <c r="B7" s="89"/>
      <c r="C7" s="42"/>
      <c r="D7" s="89"/>
      <c r="E7" s="89"/>
      <c r="F7" s="42"/>
      <c r="G7" s="89"/>
      <c r="H7" s="89"/>
    </row>
    <row r="8" spans="1:8" x14ac:dyDescent="0.55000000000000004">
      <c r="A8" s="113" t="s">
        <v>91</v>
      </c>
      <c r="B8" s="89"/>
      <c r="C8" s="42"/>
      <c r="D8" s="89"/>
      <c r="E8" s="89"/>
      <c r="F8" s="42"/>
      <c r="G8" s="89"/>
      <c r="H8" s="89"/>
    </row>
    <row r="9" spans="1:8" x14ac:dyDescent="0.55000000000000004">
      <c r="A9" s="24" t="s">
        <v>92</v>
      </c>
      <c r="B9" s="89" t="s">
        <v>101</v>
      </c>
      <c r="C9" s="89"/>
      <c r="D9" s="89" t="s">
        <v>101</v>
      </c>
      <c r="E9" s="89" t="s">
        <v>101</v>
      </c>
      <c r="F9" s="89"/>
      <c r="G9" s="89" t="s">
        <v>101</v>
      </c>
      <c r="H9" s="89" t="s">
        <v>101</v>
      </c>
    </row>
    <row r="10" spans="1:8" x14ac:dyDescent="0.55000000000000004">
      <c r="A10" s="24" t="s">
        <v>93</v>
      </c>
      <c r="B10" s="42">
        <v>26.9</v>
      </c>
      <c r="C10" s="42"/>
      <c r="D10" s="42">
        <v>28.2</v>
      </c>
      <c r="E10" s="42">
        <v>25.6</v>
      </c>
      <c r="F10" s="42"/>
      <c r="G10" s="42">
        <v>29.1</v>
      </c>
      <c r="H10" s="89" t="s">
        <v>101</v>
      </c>
    </row>
    <row r="11" spans="1:8" x14ac:dyDescent="0.55000000000000004">
      <c r="A11" s="24" t="s">
        <v>94</v>
      </c>
      <c r="B11" s="42">
        <v>30.2</v>
      </c>
      <c r="C11" s="42"/>
      <c r="D11" s="42">
        <v>27.7</v>
      </c>
      <c r="E11" s="42">
        <v>32.5</v>
      </c>
      <c r="F11" s="42"/>
      <c r="G11" s="42">
        <v>34.1</v>
      </c>
      <c r="H11" s="42">
        <v>18.399999999999999</v>
      </c>
    </row>
    <row r="12" spans="1:8" x14ac:dyDescent="0.55000000000000004">
      <c r="A12" s="24" t="s">
        <v>95</v>
      </c>
      <c r="B12" s="42">
        <v>36.4</v>
      </c>
      <c r="C12" s="42"/>
      <c r="D12" s="42">
        <v>39.6</v>
      </c>
      <c r="E12" s="42">
        <v>33.5</v>
      </c>
      <c r="F12" s="42"/>
      <c r="G12" s="42">
        <v>41.3</v>
      </c>
      <c r="H12" s="42">
        <v>27</v>
      </c>
    </row>
    <row r="13" spans="1:8" x14ac:dyDescent="0.55000000000000004">
      <c r="A13" s="24"/>
      <c r="B13" s="89"/>
      <c r="C13" s="42"/>
      <c r="D13" s="89"/>
      <c r="E13" s="89"/>
      <c r="F13" s="42"/>
      <c r="G13" s="89"/>
      <c r="H13" s="89"/>
    </row>
    <row r="14" spans="1:8" x14ac:dyDescent="0.55000000000000004">
      <c r="A14" s="113" t="s">
        <v>156</v>
      </c>
      <c r="B14" s="89"/>
      <c r="C14" s="42"/>
      <c r="D14" s="89"/>
      <c r="E14" s="89"/>
      <c r="F14" s="42"/>
      <c r="G14" s="89"/>
      <c r="H14" s="89"/>
    </row>
    <row r="15" spans="1:8" x14ac:dyDescent="0.55000000000000004">
      <c r="A15" s="24" t="s">
        <v>157</v>
      </c>
      <c r="B15" s="42">
        <v>16.899999999999999</v>
      </c>
      <c r="C15" s="42"/>
      <c r="D15" s="42">
        <v>15.4</v>
      </c>
      <c r="E15" s="42">
        <v>18.2</v>
      </c>
      <c r="F15" s="42"/>
      <c r="G15" s="42">
        <v>19.899999999999999</v>
      </c>
      <c r="H15" s="42">
        <v>12.1</v>
      </c>
    </row>
    <row r="16" spans="1:8" x14ac:dyDescent="0.55000000000000004">
      <c r="A16" s="24" t="s">
        <v>158</v>
      </c>
      <c r="B16" s="42">
        <v>37.700000000000003</v>
      </c>
      <c r="C16" s="42"/>
      <c r="D16" s="42">
        <v>38.1</v>
      </c>
      <c r="E16" s="42">
        <v>37.200000000000003</v>
      </c>
      <c r="F16" s="42"/>
      <c r="G16" s="42">
        <v>39.299999999999997</v>
      </c>
      <c r="H16" s="42">
        <v>31.6</v>
      </c>
    </row>
    <row r="17" spans="1:8" x14ac:dyDescent="0.55000000000000004">
      <c r="A17" s="24"/>
      <c r="B17" s="89"/>
      <c r="C17" s="42"/>
      <c r="D17" s="89"/>
      <c r="E17" s="89"/>
      <c r="F17" s="42"/>
      <c r="G17" s="89"/>
      <c r="H17" s="89"/>
    </row>
    <row r="18" spans="1:8" x14ac:dyDescent="0.55000000000000004">
      <c r="A18" s="113" t="s">
        <v>96</v>
      </c>
      <c r="B18" s="89"/>
      <c r="C18" s="42"/>
      <c r="D18" s="89"/>
      <c r="E18" s="89"/>
      <c r="F18" s="42"/>
      <c r="G18" s="89"/>
      <c r="H18" s="89"/>
    </row>
    <row r="19" spans="1:8" x14ac:dyDescent="0.55000000000000004">
      <c r="A19" s="24" t="s">
        <v>97</v>
      </c>
      <c r="B19" s="42">
        <v>17.3</v>
      </c>
      <c r="C19" s="42"/>
      <c r="D19" s="42">
        <v>21.6</v>
      </c>
      <c r="E19" s="42">
        <v>12.1</v>
      </c>
      <c r="F19" s="42"/>
      <c r="G19" s="42">
        <v>20.399999999999999</v>
      </c>
      <c r="H19" s="42">
        <v>9.6999999999999993</v>
      </c>
    </row>
    <row r="20" spans="1:8" x14ac:dyDescent="0.55000000000000004">
      <c r="A20" s="24" t="s">
        <v>98</v>
      </c>
      <c r="B20" s="42">
        <v>55.5</v>
      </c>
      <c r="C20" s="42"/>
      <c r="D20" s="42">
        <v>57.7</v>
      </c>
      <c r="E20" s="42">
        <v>54.4</v>
      </c>
      <c r="F20" s="42"/>
      <c r="G20" s="42">
        <v>58.6</v>
      </c>
      <c r="H20" s="42">
        <v>47.1</v>
      </c>
    </row>
    <row r="21" spans="1:8" x14ac:dyDescent="0.55000000000000004">
      <c r="A21" s="24"/>
      <c r="B21" s="89"/>
      <c r="C21" s="42"/>
      <c r="D21" s="89"/>
      <c r="E21" s="89"/>
      <c r="F21" s="42"/>
      <c r="G21" s="89"/>
      <c r="H21" s="89"/>
    </row>
    <row r="22" spans="1:8" ht="16.5" x14ac:dyDescent="0.55000000000000004">
      <c r="A22" s="4" t="s">
        <v>378</v>
      </c>
      <c r="B22" s="89"/>
      <c r="C22" s="42"/>
      <c r="D22" s="89"/>
      <c r="E22" s="89"/>
      <c r="F22" s="42"/>
      <c r="G22" s="89"/>
      <c r="H22" s="89"/>
    </row>
    <row r="23" spans="1:8" x14ac:dyDescent="0.55000000000000004">
      <c r="A23" s="2" t="s">
        <v>100</v>
      </c>
      <c r="B23" s="42">
        <v>20.8</v>
      </c>
      <c r="C23" s="42"/>
      <c r="D23" s="89" t="s">
        <v>101</v>
      </c>
      <c r="E23" s="89" t="s">
        <v>101</v>
      </c>
      <c r="F23" s="42"/>
      <c r="G23" s="42">
        <v>22.3</v>
      </c>
      <c r="H23" s="89" t="s">
        <v>101</v>
      </c>
    </row>
    <row r="24" spans="1:8" x14ac:dyDescent="0.55000000000000004">
      <c r="A24" s="2" t="s">
        <v>102</v>
      </c>
      <c r="B24" s="42">
        <v>53.3</v>
      </c>
      <c r="C24" s="42"/>
      <c r="D24" s="42">
        <v>44.6</v>
      </c>
      <c r="E24" s="42">
        <v>61.8</v>
      </c>
      <c r="F24" s="42"/>
      <c r="G24" s="42">
        <v>52.7</v>
      </c>
      <c r="H24" s="42">
        <v>57.2</v>
      </c>
    </row>
    <row r="25" spans="1:8" x14ac:dyDescent="0.55000000000000004">
      <c r="A25" s="2" t="s">
        <v>103</v>
      </c>
      <c r="B25" s="42">
        <v>23.8</v>
      </c>
      <c r="C25" s="42"/>
      <c r="D25" s="42">
        <v>26.4</v>
      </c>
      <c r="E25" s="89" t="s">
        <v>101</v>
      </c>
      <c r="F25" s="42"/>
      <c r="G25" s="42">
        <v>24.4</v>
      </c>
      <c r="H25" s="89" t="s">
        <v>101</v>
      </c>
    </row>
    <row r="26" spans="1:8" x14ac:dyDescent="0.55000000000000004">
      <c r="A26" s="2" t="s">
        <v>104</v>
      </c>
      <c r="B26" s="42">
        <v>26.9</v>
      </c>
      <c r="C26" s="42"/>
      <c r="D26" s="42">
        <v>31.9</v>
      </c>
      <c r="E26" s="42">
        <v>25.1</v>
      </c>
      <c r="F26" s="42"/>
      <c r="G26" s="42">
        <v>24.9</v>
      </c>
      <c r="H26" s="42">
        <v>29.4</v>
      </c>
    </row>
    <row r="27" spans="1:8" x14ac:dyDescent="0.55000000000000004">
      <c r="A27" s="2" t="s">
        <v>105</v>
      </c>
      <c r="B27" s="42">
        <v>25</v>
      </c>
      <c r="C27" s="42"/>
      <c r="D27" s="42">
        <v>26.5</v>
      </c>
      <c r="E27" s="89" t="s">
        <v>101</v>
      </c>
      <c r="F27" s="42"/>
      <c r="G27" s="42">
        <v>27.4</v>
      </c>
      <c r="H27" s="89" t="s">
        <v>101</v>
      </c>
    </row>
    <row r="28" spans="1:8" x14ac:dyDescent="0.55000000000000004">
      <c r="A28" s="2" t="s">
        <v>106</v>
      </c>
      <c r="B28" s="42">
        <v>28.4</v>
      </c>
      <c r="C28" s="42"/>
      <c r="D28" s="89" t="s">
        <v>101</v>
      </c>
      <c r="E28" s="42">
        <v>27.4</v>
      </c>
      <c r="F28" s="42"/>
      <c r="G28" s="42">
        <v>38</v>
      </c>
      <c r="H28" s="89" t="s">
        <v>101</v>
      </c>
    </row>
    <row r="29" spans="1:8" x14ac:dyDescent="0.55000000000000004">
      <c r="A29" s="2" t="s">
        <v>107</v>
      </c>
      <c r="B29" s="42">
        <v>12.4</v>
      </c>
      <c r="C29" s="42"/>
      <c r="D29" s="89" t="s">
        <v>101</v>
      </c>
      <c r="E29" s="89" t="s">
        <v>101</v>
      </c>
      <c r="F29" s="42"/>
      <c r="G29" s="89" t="s">
        <v>101</v>
      </c>
      <c r="H29" s="89" t="s">
        <v>101</v>
      </c>
    </row>
    <row r="30" spans="1:8" x14ac:dyDescent="0.55000000000000004">
      <c r="A30" s="2" t="s">
        <v>108</v>
      </c>
      <c r="B30" s="42">
        <v>27.6</v>
      </c>
      <c r="C30" s="42"/>
      <c r="D30" s="42">
        <v>30.4</v>
      </c>
      <c r="E30" s="89" t="s">
        <v>101</v>
      </c>
      <c r="F30" s="42"/>
      <c r="G30" s="42">
        <v>33</v>
      </c>
      <c r="H30" s="89" t="s">
        <v>101</v>
      </c>
    </row>
    <row r="31" spans="1:8" x14ac:dyDescent="0.55000000000000004">
      <c r="A31" s="2" t="s">
        <v>109</v>
      </c>
      <c r="B31" s="42">
        <v>18</v>
      </c>
      <c r="C31" s="42"/>
      <c r="D31" s="42">
        <v>24.6</v>
      </c>
      <c r="E31" s="89" t="s">
        <v>101</v>
      </c>
      <c r="F31" s="42"/>
      <c r="G31" s="42">
        <v>25.1</v>
      </c>
      <c r="H31" s="89" t="s">
        <v>101</v>
      </c>
    </row>
    <row r="32" spans="1:8" x14ac:dyDescent="0.55000000000000004">
      <c r="A32" s="2"/>
      <c r="B32" s="89"/>
      <c r="C32" s="42"/>
      <c r="D32" s="89"/>
      <c r="E32" s="89"/>
      <c r="F32" s="42"/>
      <c r="G32" s="89"/>
      <c r="H32" s="89"/>
    </row>
    <row r="33" spans="1:8" x14ac:dyDescent="0.55000000000000004">
      <c r="A33" s="4" t="s">
        <v>159</v>
      </c>
      <c r="B33" s="89"/>
      <c r="C33" s="42"/>
      <c r="D33" s="89"/>
      <c r="E33" s="89"/>
      <c r="F33" s="42"/>
      <c r="G33" s="89"/>
      <c r="H33" s="89"/>
    </row>
    <row r="34" spans="1:8" x14ac:dyDescent="0.55000000000000004">
      <c r="A34" s="2" t="s">
        <v>160</v>
      </c>
      <c r="B34" s="42">
        <v>30.6</v>
      </c>
      <c r="C34" s="42"/>
      <c r="D34" s="42">
        <v>25.9</v>
      </c>
      <c r="E34" s="42">
        <v>36</v>
      </c>
      <c r="F34" s="42"/>
      <c r="G34" s="42">
        <v>30.9</v>
      </c>
      <c r="H34" s="89" t="s">
        <v>101</v>
      </c>
    </row>
    <row r="35" spans="1:8" x14ac:dyDescent="0.55000000000000004">
      <c r="A35" s="2" t="s">
        <v>161</v>
      </c>
      <c r="B35" s="42">
        <v>38.1</v>
      </c>
      <c r="C35" s="42"/>
      <c r="D35" s="42">
        <v>34</v>
      </c>
      <c r="E35" s="42">
        <v>41.7</v>
      </c>
      <c r="F35" s="42"/>
      <c r="G35" s="42">
        <v>37.1</v>
      </c>
      <c r="H35" s="89" t="s">
        <v>101</v>
      </c>
    </row>
    <row r="36" spans="1:8" x14ac:dyDescent="0.55000000000000004">
      <c r="A36" s="2" t="s">
        <v>162</v>
      </c>
      <c r="B36" s="42">
        <v>26.1</v>
      </c>
      <c r="C36" s="42"/>
      <c r="D36" s="42">
        <v>28.8</v>
      </c>
      <c r="E36" s="42">
        <v>23.6</v>
      </c>
      <c r="F36" s="42"/>
      <c r="G36" s="42">
        <v>31</v>
      </c>
      <c r="H36" s="42">
        <v>17.3</v>
      </c>
    </row>
    <row r="37" spans="1:8" x14ac:dyDescent="0.55000000000000004">
      <c r="A37" s="2"/>
      <c r="B37" s="89"/>
      <c r="C37" s="42"/>
      <c r="D37" s="89"/>
      <c r="E37" s="89"/>
      <c r="F37" s="42"/>
      <c r="G37" s="89"/>
      <c r="H37" s="89"/>
    </row>
    <row r="38" spans="1:8" ht="16.5" x14ac:dyDescent="0.55000000000000004">
      <c r="A38" s="4" t="s">
        <v>358</v>
      </c>
      <c r="B38" s="89"/>
      <c r="C38" s="42"/>
      <c r="D38" s="89"/>
      <c r="E38" s="89"/>
      <c r="F38" s="42"/>
      <c r="G38" s="89"/>
      <c r="H38" s="89"/>
    </row>
    <row r="39" spans="1:8" x14ac:dyDescent="0.55000000000000004">
      <c r="A39" s="24" t="s">
        <v>301</v>
      </c>
      <c r="B39" s="89" t="s">
        <v>101</v>
      </c>
      <c r="C39" s="42"/>
      <c r="D39" s="89" t="s">
        <v>101</v>
      </c>
      <c r="E39" s="89" t="s">
        <v>101</v>
      </c>
      <c r="F39" s="42"/>
      <c r="G39" s="89" t="s">
        <v>101</v>
      </c>
      <c r="H39" s="89" t="s">
        <v>101</v>
      </c>
    </row>
    <row r="40" spans="1:8" x14ac:dyDescent="0.55000000000000004">
      <c r="A40" s="24" t="s">
        <v>112</v>
      </c>
      <c r="B40" s="89" t="s">
        <v>101</v>
      </c>
      <c r="C40" s="42"/>
      <c r="D40" s="89" t="s">
        <v>101</v>
      </c>
      <c r="E40" s="89" t="s">
        <v>101</v>
      </c>
      <c r="F40" s="42"/>
      <c r="G40" s="89" t="s">
        <v>101</v>
      </c>
      <c r="H40" s="89" t="s">
        <v>101</v>
      </c>
    </row>
    <row r="41" spans="1:8" x14ac:dyDescent="0.55000000000000004">
      <c r="A41" s="24" t="s">
        <v>113</v>
      </c>
      <c r="B41" s="42">
        <v>21.4</v>
      </c>
      <c r="C41" s="42"/>
      <c r="D41" s="42">
        <v>26</v>
      </c>
      <c r="E41" s="89" t="s">
        <v>101</v>
      </c>
      <c r="F41" s="42"/>
      <c r="G41" s="42">
        <v>22.7</v>
      </c>
      <c r="H41" s="89" t="s">
        <v>101</v>
      </c>
    </row>
    <row r="42" spans="1:8" x14ac:dyDescent="0.55000000000000004">
      <c r="A42" s="24" t="s">
        <v>302</v>
      </c>
      <c r="B42" s="89" t="s">
        <v>101</v>
      </c>
      <c r="C42" s="42"/>
      <c r="D42" s="89" t="s">
        <v>101</v>
      </c>
      <c r="E42" s="89" t="s">
        <v>101</v>
      </c>
      <c r="F42" s="42"/>
      <c r="G42" s="89" t="s">
        <v>101</v>
      </c>
      <c r="H42" s="89" t="s">
        <v>101</v>
      </c>
    </row>
    <row r="43" spans="1:8" x14ac:dyDescent="0.55000000000000004">
      <c r="A43" s="24" t="s">
        <v>303</v>
      </c>
      <c r="B43" s="89" t="s">
        <v>101</v>
      </c>
      <c r="C43" s="42"/>
      <c r="D43" s="89" t="s">
        <v>101</v>
      </c>
      <c r="E43" s="89" t="s">
        <v>101</v>
      </c>
      <c r="F43" s="42"/>
      <c r="G43" s="89" t="s">
        <v>101</v>
      </c>
      <c r="H43" s="89" t="s">
        <v>101</v>
      </c>
    </row>
    <row r="44" spans="1:8" x14ac:dyDescent="0.55000000000000004">
      <c r="A44" s="24" t="s">
        <v>116</v>
      </c>
      <c r="B44" s="89" t="s">
        <v>101</v>
      </c>
      <c r="C44" s="42"/>
      <c r="D44" s="89" t="s">
        <v>101</v>
      </c>
      <c r="E44" s="89" t="s">
        <v>101</v>
      </c>
      <c r="F44" s="42"/>
      <c r="G44" s="89" t="s">
        <v>101</v>
      </c>
      <c r="H44" s="89" t="s">
        <v>101</v>
      </c>
    </row>
    <row r="45" spans="1:8" x14ac:dyDescent="0.55000000000000004">
      <c r="A45" s="24" t="s">
        <v>117</v>
      </c>
      <c r="B45" s="42">
        <v>11.9</v>
      </c>
      <c r="C45" s="42"/>
      <c r="D45" s="89" t="s">
        <v>101</v>
      </c>
      <c r="E45" s="89" t="s">
        <v>101</v>
      </c>
      <c r="F45" s="42"/>
      <c r="G45" s="89" t="s">
        <v>101</v>
      </c>
      <c r="H45" s="89" t="s">
        <v>101</v>
      </c>
    </row>
    <row r="46" spans="1:8" x14ac:dyDescent="0.55000000000000004">
      <c r="A46" s="24" t="s">
        <v>118</v>
      </c>
      <c r="B46" s="42">
        <v>40.5</v>
      </c>
      <c r="C46" s="42"/>
      <c r="D46" s="42">
        <v>48.7</v>
      </c>
      <c r="E46" s="89" t="s">
        <v>101</v>
      </c>
      <c r="F46" s="42"/>
      <c r="G46" s="42">
        <v>49.7</v>
      </c>
      <c r="H46" s="89" t="s">
        <v>101</v>
      </c>
    </row>
    <row r="47" spans="1:8" x14ac:dyDescent="0.55000000000000004">
      <c r="A47" s="24" t="s">
        <v>119</v>
      </c>
      <c r="B47" s="89" t="s">
        <v>101</v>
      </c>
      <c r="C47" s="42"/>
      <c r="D47" s="89" t="s">
        <v>101</v>
      </c>
      <c r="E47" s="89" t="s">
        <v>101</v>
      </c>
      <c r="F47" s="42"/>
      <c r="G47" s="89" t="s">
        <v>101</v>
      </c>
      <c r="H47" s="89" t="s">
        <v>101</v>
      </c>
    </row>
    <row r="48" spans="1:8" x14ac:dyDescent="0.55000000000000004">
      <c r="A48" s="24" t="s">
        <v>120</v>
      </c>
      <c r="B48" s="89" t="s">
        <v>101</v>
      </c>
      <c r="C48" s="42"/>
      <c r="D48" s="89" t="s">
        <v>101</v>
      </c>
      <c r="E48" s="89" t="s">
        <v>101</v>
      </c>
      <c r="F48" s="42"/>
      <c r="G48" s="89" t="s">
        <v>101</v>
      </c>
      <c r="H48" s="89" t="s">
        <v>101</v>
      </c>
    </row>
    <row r="49" spans="1:8" x14ac:dyDescent="0.55000000000000004">
      <c r="A49" s="24" t="s">
        <v>121</v>
      </c>
      <c r="B49" s="89" t="s">
        <v>101</v>
      </c>
      <c r="C49" s="42"/>
      <c r="D49" s="89" t="s">
        <v>101</v>
      </c>
      <c r="E49" s="89" t="s">
        <v>101</v>
      </c>
      <c r="F49" s="42"/>
      <c r="G49" s="89" t="s">
        <v>101</v>
      </c>
      <c r="H49" s="89" t="s">
        <v>101</v>
      </c>
    </row>
    <row r="50" spans="1:8" x14ac:dyDescent="0.55000000000000004">
      <c r="A50" s="24" t="s">
        <v>122</v>
      </c>
      <c r="B50" s="89" t="s">
        <v>101</v>
      </c>
      <c r="C50" s="42"/>
      <c r="D50" s="89" t="s">
        <v>101</v>
      </c>
      <c r="E50" s="89" t="s">
        <v>101</v>
      </c>
      <c r="F50" s="42"/>
      <c r="G50" s="89" t="s">
        <v>101</v>
      </c>
      <c r="H50" s="89" t="s">
        <v>101</v>
      </c>
    </row>
    <row r="51" spans="1:8" x14ac:dyDescent="0.55000000000000004">
      <c r="A51" s="24" t="s">
        <v>304</v>
      </c>
      <c r="B51" s="89" t="s">
        <v>101</v>
      </c>
      <c r="C51" s="42"/>
      <c r="D51" s="89" t="s">
        <v>101</v>
      </c>
      <c r="E51" s="89" t="s">
        <v>101</v>
      </c>
      <c r="F51" s="42"/>
      <c r="G51" s="89" t="s">
        <v>101</v>
      </c>
      <c r="H51" s="89" t="s">
        <v>101</v>
      </c>
    </row>
    <row r="52" spans="1:8" x14ac:dyDescent="0.55000000000000004">
      <c r="A52" s="24" t="s">
        <v>124</v>
      </c>
      <c r="B52" s="89" t="s">
        <v>101</v>
      </c>
      <c r="C52" s="42"/>
      <c r="D52" s="89" t="s">
        <v>101</v>
      </c>
      <c r="E52" s="89" t="s">
        <v>101</v>
      </c>
      <c r="F52" s="42"/>
      <c r="G52" s="89" t="s">
        <v>101</v>
      </c>
      <c r="H52" s="89" t="s">
        <v>101</v>
      </c>
    </row>
    <row r="53" spans="1:8" x14ac:dyDescent="0.55000000000000004">
      <c r="A53" s="24" t="s">
        <v>125</v>
      </c>
      <c r="B53" s="42">
        <v>50</v>
      </c>
      <c r="C53" s="42"/>
      <c r="D53" s="42">
        <v>53.1</v>
      </c>
      <c r="E53" s="42">
        <v>47.4</v>
      </c>
      <c r="F53" s="42"/>
      <c r="G53" s="42">
        <v>44.1</v>
      </c>
      <c r="H53" s="42">
        <v>67.400000000000006</v>
      </c>
    </row>
    <row r="54" spans="1:8" x14ac:dyDescent="0.55000000000000004">
      <c r="A54" s="24" t="s">
        <v>126</v>
      </c>
      <c r="B54" s="42">
        <v>55.1</v>
      </c>
      <c r="C54" s="42"/>
      <c r="D54" s="42">
        <v>52.2</v>
      </c>
      <c r="E54" s="42">
        <v>56.3</v>
      </c>
      <c r="F54" s="42"/>
      <c r="G54" s="42">
        <v>61.7</v>
      </c>
      <c r="H54" s="89" t="s">
        <v>101</v>
      </c>
    </row>
    <row r="55" spans="1:8" x14ac:dyDescent="0.55000000000000004">
      <c r="A55" s="24" t="s">
        <v>127</v>
      </c>
      <c r="B55" s="42">
        <v>40.1</v>
      </c>
      <c r="C55" s="42"/>
      <c r="D55" s="42">
        <v>43</v>
      </c>
      <c r="E55" s="42">
        <v>39.4</v>
      </c>
      <c r="F55" s="42"/>
      <c r="G55" s="42">
        <v>49.4</v>
      </c>
      <c r="H55" s="42">
        <v>25.1</v>
      </c>
    </row>
    <row r="56" spans="1:8" x14ac:dyDescent="0.55000000000000004">
      <c r="A56" s="24" t="s">
        <v>305</v>
      </c>
      <c r="B56" s="89" t="s">
        <v>101</v>
      </c>
      <c r="C56" s="42"/>
      <c r="D56" s="89" t="s">
        <v>101</v>
      </c>
      <c r="E56" s="89" t="s">
        <v>101</v>
      </c>
      <c r="F56" s="42"/>
      <c r="G56" s="89" t="s">
        <v>101</v>
      </c>
      <c r="H56" s="89" t="s">
        <v>101</v>
      </c>
    </row>
    <row r="57" spans="1:8" ht="14.7" thickBot="1" x14ac:dyDescent="0.6">
      <c r="A57" s="135" t="s">
        <v>129</v>
      </c>
      <c r="B57" s="154" t="s">
        <v>101</v>
      </c>
      <c r="C57" s="155"/>
      <c r="D57" s="154" t="s">
        <v>101</v>
      </c>
      <c r="E57" s="154" t="s">
        <v>101</v>
      </c>
      <c r="F57" s="155"/>
      <c r="G57" s="154" t="s">
        <v>101</v>
      </c>
      <c r="H57" s="154" t="s">
        <v>101</v>
      </c>
    </row>
    <row r="58" spans="1:8" ht="14.7" thickTop="1" x14ac:dyDescent="0.55000000000000004">
      <c r="B58" s="2"/>
      <c r="C58" s="2"/>
      <c r="D58" s="2"/>
      <c r="E58" s="2"/>
      <c r="F58" s="2"/>
      <c r="G58" s="2"/>
      <c r="H58" s="2"/>
    </row>
    <row r="59" spans="1:8" x14ac:dyDescent="0.55000000000000004">
      <c r="B59" s="2"/>
      <c r="C59" s="2"/>
      <c r="D59" s="2"/>
      <c r="E59" s="2"/>
      <c r="F59" s="2"/>
      <c r="G59" s="2"/>
      <c r="H59" s="2"/>
    </row>
    <row r="60" spans="1:8" x14ac:dyDescent="0.55000000000000004">
      <c r="A60" s="2" t="s">
        <v>211</v>
      </c>
      <c r="B60" s="2"/>
      <c r="C60" s="2"/>
      <c r="D60" s="2"/>
      <c r="E60" s="2"/>
      <c r="F60" s="2"/>
      <c r="G60" s="2"/>
      <c r="H60" s="2"/>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533AE6E3-D76F-408F-B99F-9E005945DFED}"/>
  </hyperlinks>
  <pageMargins left="0.7" right="0.7" top="0.75" bottom="0.75" header="0.3" footer="0.3"/>
  <pageSetup paperSize="9" scale="75"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1920-E9CB-4326-A671-EB3AE1879B37}">
  <sheetPr>
    <pageSetUpPr fitToPage="1"/>
  </sheetPr>
  <dimension ref="A1:H65"/>
  <sheetViews>
    <sheetView topLeftCell="A52" workbookViewId="0">
      <selection activeCell="A65" sqref="A65"/>
    </sheetView>
  </sheetViews>
  <sheetFormatPr defaultRowHeight="14.4" x14ac:dyDescent="0.55000000000000004"/>
  <cols>
    <col min="1" max="1" width="62.20703125" customWidth="1"/>
    <col min="4" max="4" width="12.5234375" customWidth="1"/>
    <col min="5" max="5" width="13.89453125" customWidth="1"/>
    <col min="7" max="7" width="17.1015625" customWidth="1"/>
    <col min="8" max="9" width="20.20703125" customWidth="1"/>
  </cols>
  <sheetData>
    <row r="1" spans="1:8" x14ac:dyDescent="0.55000000000000004">
      <c r="A1" s="4" t="s">
        <v>310</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27" t="s">
        <v>70</v>
      </c>
      <c r="B6" s="130">
        <v>29.3</v>
      </c>
      <c r="C6" s="130"/>
      <c r="D6" s="130">
        <v>27.5</v>
      </c>
      <c r="E6" s="130">
        <v>31.1</v>
      </c>
      <c r="F6" s="130"/>
      <c r="G6" s="130">
        <v>31.7</v>
      </c>
      <c r="H6" s="130">
        <v>22.1</v>
      </c>
    </row>
    <row r="7" spans="1:8" x14ac:dyDescent="0.55000000000000004">
      <c r="A7" s="24"/>
      <c r="B7" s="89"/>
      <c r="C7" s="42"/>
      <c r="D7" s="89"/>
      <c r="E7" s="89"/>
      <c r="F7" s="42"/>
      <c r="G7" s="89"/>
      <c r="H7" s="89"/>
    </row>
    <row r="8" spans="1:8" x14ac:dyDescent="0.55000000000000004">
      <c r="A8" s="113" t="s">
        <v>91</v>
      </c>
      <c r="B8" s="89"/>
      <c r="C8" s="42"/>
      <c r="D8" s="89"/>
      <c r="E8" s="89"/>
      <c r="F8" s="42"/>
      <c r="G8" s="89"/>
      <c r="H8" s="89"/>
    </row>
    <row r="9" spans="1:8" x14ac:dyDescent="0.55000000000000004">
      <c r="A9" s="24" t="s">
        <v>92</v>
      </c>
      <c r="B9" s="42">
        <v>10.199999999999999</v>
      </c>
      <c r="C9" s="42"/>
      <c r="D9" s="42">
        <v>9</v>
      </c>
      <c r="E9" s="42">
        <v>11.5</v>
      </c>
      <c r="F9" s="42"/>
      <c r="G9" s="42">
        <v>14.6</v>
      </c>
      <c r="H9" s="89" t="s">
        <v>101</v>
      </c>
    </row>
    <row r="10" spans="1:8" x14ac:dyDescent="0.55000000000000004">
      <c r="A10" s="24" t="s">
        <v>93</v>
      </c>
      <c r="B10" s="42">
        <v>23.7</v>
      </c>
      <c r="C10" s="42"/>
      <c r="D10" s="42">
        <v>22.5</v>
      </c>
      <c r="E10" s="42">
        <v>25.1</v>
      </c>
      <c r="F10" s="42"/>
      <c r="G10" s="42">
        <v>25.8</v>
      </c>
      <c r="H10" s="42">
        <v>15.7</v>
      </c>
    </row>
    <row r="11" spans="1:8" x14ac:dyDescent="0.55000000000000004">
      <c r="A11" s="24" t="s">
        <v>94</v>
      </c>
      <c r="B11" s="42">
        <v>31.9</v>
      </c>
      <c r="C11" s="42"/>
      <c r="D11" s="42">
        <v>28.6</v>
      </c>
      <c r="E11" s="42">
        <v>35.200000000000003</v>
      </c>
      <c r="F11" s="42"/>
      <c r="G11" s="42">
        <v>32.1</v>
      </c>
      <c r="H11" s="42">
        <v>31.2</v>
      </c>
    </row>
    <row r="12" spans="1:8" x14ac:dyDescent="0.55000000000000004">
      <c r="A12" s="24" t="s">
        <v>95</v>
      </c>
      <c r="B12" s="42">
        <v>38.5</v>
      </c>
      <c r="C12" s="42"/>
      <c r="D12" s="42">
        <v>37.9</v>
      </c>
      <c r="E12" s="42">
        <v>39</v>
      </c>
      <c r="F12" s="42"/>
      <c r="G12" s="42">
        <v>41.7</v>
      </c>
      <c r="H12" s="42">
        <v>29.7</v>
      </c>
    </row>
    <row r="13" spans="1:8" x14ac:dyDescent="0.55000000000000004">
      <c r="A13" s="24"/>
      <c r="B13" s="89"/>
      <c r="C13" s="42"/>
      <c r="D13" s="89"/>
      <c r="E13" s="89"/>
      <c r="F13" s="42"/>
      <c r="G13" s="89"/>
      <c r="H13" s="89"/>
    </row>
    <row r="14" spans="1:8" x14ac:dyDescent="0.55000000000000004">
      <c r="A14" s="113" t="s">
        <v>156</v>
      </c>
      <c r="B14" s="89"/>
      <c r="C14" s="42"/>
      <c r="D14" s="89"/>
      <c r="E14" s="89"/>
      <c r="F14" s="42"/>
      <c r="G14" s="89"/>
      <c r="H14" s="89"/>
    </row>
    <row r="15" spans="1:8" x14ac:dyDescent="0.55000000000000004">
      <c r="A15" s="24" t="s">
        <v>157</v>
      </c>
      <c r="B15" s="42">
        <v>16.8</v>
      </c>
      <c r="C15" s="42"/>
      <c r="D15" s="42">
        <v>13.9</v>
      </c>
      <c r="E15" s="42">
        <v>19.2</v>
      </c>
      <c r="F15" s="42"/>
      <c r="G15" s="42">
        <v>19.3</v>
      </c>
      <c r="H15" s="42">
        <v>11.4</v>
      </c>
    </row>
    <row r="16" spans="1:8" x14ac:dyDescent="0.55000000000000004">
      <c r="A16" s="24" t="s">
        <v>158</v>
      </c>
      <c r="B16" s="42">
        <v>38.799999999999997</v>
      </c>
      <c r="C16" s="42"/>
      <c r="D16" s="42">
        <v>36.4</v>
      </c>
      <c r="E16" s="42">
        <v>41.5</v>
      </c>
      <c r="F16" s="42"/>
      <c r="G16" s="42">
        <v>39.700000000000003</v>
      </c>
      <c r="H16" s="42">
        <v>35.200000000000003</v>
      </c>
    </row>
    <row r="17" spans="1:8" x14ac:dyDescent="0.55000000000000004">
      <c r="A17" s="24"/>
      <c r="B17" s="89"/>
      <c r="C17" s="42"/>
      <c r="D17" s="89"/>
      <c r="E17" s="89"/>
      <c r="F17" s="42"/>
      <c r="G17" s="89"/>
      <c r="H17" s="89"/>
    </row>
    <row r="18" spans="1:8" x14ac:dyDescent="0.55000000000000004">
      <c r="A18" s="113" t="s">
        <v>96</v>
      </c>
      <c r="B18" s="89"/>
      <c r="C18" s="42"/>
      <c r="D18" s="89"/>
      <c r="E18" s="89"/>
      <c r="F18" s="42"/>
      <c r="G18" s="89"/>
      <c r="H18" s="89"/>
    </row>
    <row r="19" spans="1:8" x14ac:dyDescent="0.55000000000000004">
      <c r="A19" s="24" t="s">
        <v>97</v>
      </c>
      <c r="B19" s="42">
        <v>18.600000000000001</v>
      </c>
      <c r="C19" s="42"/>
      <c r="D19" s="42">
        <v>21.2</v>
      </c>
      <c r="E19" s="42">
        <v>15.1</v>
      </c>
      <c r="F19" s="42"/>
      <c r="G19" s="42">
        <v>20.9</v>
      </c>
      <c r="H19" s="42">
        <v>11.5</v>
      </c>
    </row>
    <row r="20" spans="1:8" x14ac:dyDescent="0.55000000000000004">
      <c r="A20" s="24" t="s">
        <v>98</v>
      </c>
      <c r="B20" s="42">
        <v>58.1</v>
      </c>
      <c r="C20" s="42"/>
      <c r="D20" s="42">
        <v>55.9</v>
      </c>
      <c r="E20" s="42">
        <v>59.2</v>
      </c>
      <c r="F20" s="42"/>
      <c r="G20" s="42">
        <v>61</v>
      </c>
      <c r="H20" s="42">
        <v>49.7</v>
      </c>
    </row>
    <row r="21" spans="1:8" x14ac:dyDescent="0.55000000000000004">
      <c r="A21" s="24"/>
      <c r="B21" s="89"/>
      <c r="C21" s="42"/>
      <c r="D21" s="89"/>
      <c r="E21" s="89"/>
      <c r="F21" s="42"/>
      <c r="G21" s="89"/>
      <c r="H21" s="89"/>
    </row>
    <row r="22" spans="1:8" ht="16.5" x14ac:dyDescent="0.55000000000000004">
      <c r="A22" s="4" t="s">
        <v>378</v>
      </c>
      <c r="B22" s="89"/>
      <c r="C22" s="42"/>
      <c r="D22" s="89"/>
      <c r="E22" s="89"/>
      <c r="F22" s="42"/>
      <c r="G22" s="89"/>
      <c r="H22" s="89"/>
    </row>
    <row r="23" spans="1:8" x14ac:dyDescent="0.55000000000000004">
      <c r="A23" s="2" t="s">
        <v>100</v>
      </c>
      <c r="B23" s="42">
        <v>15.6</v>
      </c>
      <c r="C23" s="42"/>
      <c r="D23" s="42">
        <v>16.5</v>
      </c>
      <c r="E23" s="42">
        <v>14</v>
      </c>
      <c r="F23" s="42"/>
      <c r="G23" s="42">
        <v>16.7</v>
      </c>
      <c r="H23" s="89" t="s">
        <v>101</v>
      </c>
    </row>
    <row r="24" spans="1:8" x14ac:dyDescent="0.55000000000000004">
      <c r="A24" s="2" t="s">
        <v>102</v>
      </c>
      <c r="B24" s="42">
        <v>51</v>
      </c>
      <c r="C24" s="42"/>
      <c r="D24" s="42">
        <v>38.1</v>
      </c>
      <c r="E24" s="42">
        <v>62.8</v>
      </c>
      <c r="F24" s="42"/>
      <c r="G24" s="42">
        <v>50.4</v>
      </c>
      <c r="H24" s="42">
        <v>54.2</v>
      </c>
    </row>
    <row r="25" spans="1:8" x14ac:dyDescent="0.55000000000000004">
      <c r="A25" s="2" t="s">
        <v>103</v>
      </c>
      <c r="B25" s="42">
        <v>24.6</v>
      </c>
      <c r="C25" s="42"/>
      <c r="D25" s="42">
        <v>25.5</v>
      </c>
      <c r="E25" s="42">
        <v>23.3</v>
      </c>
      <c r="F25" s="42"/>
      <c r="G25" s="42">
        <v>25.4</v>
      </c>
      <c r="H25" s="42">
        <v>20.3</v>
      </c>
    </row>
    <row r="26" spans="1:8" x14ac:dyDescent="0.55000000000000004">
      <c r="A26" s="2" t="s">
        <v>104</v>
      </c>
      <c r="B26" s="42">
        <v>24.2</v>
      </c>
      <c r="C26" s="42"/>
      <c r="D26" s="42">
        <v>23.5</v>
      </c>
      <c r="E26" s="42">
        <v>24.4</v>
      </c>
      <c r="F26" s="42"/>
      <c r="G26" s="42">
        <v>22.9</v>
      </c>
      <c r="H26" s="42">
        <v>27.2</v>
      </c>
    </row>
    <row r="27" spans="1:8" x14ac:dyDescent="0.55000000000000004">
      <c r="A27" s="2" t="s">
        <v>105</v>
      </c>
      <c r="B27" s="42">
        <v>25.1</v>
      </c>
      <c r="C27" s="42"/>
      <c r="D27" s="42">
        <v>26.3</v>
      </c>
      <c r="E27" s="89" t="s">
        <v>101</v>
      </c>
      <c r="F27" s="42"/>
      <c r="G27" s="42">
        <v>26.1</v>
      </c>
      <c r="H27" s="89" t="s">
        <v>101</v>
      </c>
    </row>
    <row r="28" spans="1:8" x14ac:dyDescent="0.55000000000000004">
      <c r="A28" s="2" t="s">
        <v>106</v>
      </c>
      <c r="B28" s="42">
        <v>34.1</v>
      </c>
      <c r="C28" s="42"/>
      <c r="D28" s="42">
        <v>34.5</v>
      </c>
      <c r="E28" s="42">
        <v>34</v>
      </c>
      <c r="F28" s="42"/>
      <c r="G28" s="42">
        <v>39.4</v>
      </c>
      <c r="H28" s="42">
        <v>24.5</v>
      </c>
    </row>
    <row r="29" spans="1:8" x14ac:dyDescent="0.55000000000000004">
      <c r="A29" s="2" t="s">
        <v>107</v>
      </c>
      <c r="B29" s="42">
        <v>21.2</v>
      </c>
      <c r="C29" s="42"/>
      <c r="D29" s="42">
        <v>23.4</v>
      </c>
      <c r="E29" s="42">
        <v>19.600000000000001</v>
      </c>
      <c r="F29" s="42"/>
      <c r="G29" s="42">
        <v>26.6</v>
      </c>
      <c r="H29" s="42">
        <v>15.8</v>
      </c>
    </row>
    <row r="30" spans="1:8" x14ac:dyDescent="0.55000000000000004">
      <c r="A30" s="2" t="s">
        <v>108</v>
      </c>
      <c r="B30" s="42">
        <v>33.5</v>
      </c>
      <c r="C30" s="42"/>
      <c r="D30" s="42">
        <v>34.1</v>
      </c>
      <c r="E30" s="89" t="s">
        <v>101</v>
      </c>
      <c r="F30" s="42"/>
      <c r="G30" s="42">
        <v>35.4</v>
      </c>
      <c r="H30" s="89" t="s">
        <v>101</v>
      </c>
    </row>
    <row r="31" spans="1:8" x14ac:dyDescent="0.55000000000000004">
      <c r="A31" s="2" t="s">
        <v>109</v>
      </c>
      <c r="B31" s="42">
        <v>16.899999999999999</v>
      </c>
      <c r="C31" s="42"/>
      <c r="D31" s="42">
        <v>20.8</v>
      </c>
      <c r="E31" s="42">
        <v>13.3</v>
      </c>
      <c r="F31" s="42"/>
      <c r="G31" s="42">
        <v>23</v>
      </c>
      <c r="H31" s="42">
        <v>11.1</v>
      </c>
    </row>
    <row r="32" spans="1:8" x14ac:dyDescent="0.55000000000000004">
      <c r="A32" s="2"/>
      <c r="B32" s="89"/>
      <c r="C32" s="42"/>
      <c r="D32" s="89"/>
      <c r="E32" s="89"/>
      <c r="F32" s="42"/>
      <c r="G32" s="89"/>
      <c r="H32" s="89"/>
    </row>
    <row r="33" spans="1:8" x14ac:dyDescent="0.55000000000000004">
      <c r="A33" s="4" t="s">
        <v>159</v>
      </c>
      <c r="B33" s="89"/>
      <c r="C33" s="42"/>
      <c r="D33" s="89"/>
      <c r="E33" s="89"/>
      <c r="F33" s="42"/>
      <c r="G33" s="89"/>
      <c r="H33" s="89"/>
    </row>
    <row r="34" spans="1:8" x14ac:dyDescent="0.55000000000000004">
      <c r="A34" s="2" t="s">
        <v>160</v>
      </c>
      <c r="B34" s="42">
        <v>28.6</v>
      </c>
      <c r="C34" s="42"/>
      <c r="D34" s="42">
        <v>24.3</v>
      </c>
      <c r="E34" s="42">
        <v>34</v>
      </c>
      <c r="F34" s="42"/>
      <c r="G34" s="42">
        <v>29.3</v>
      </c>
      <c r="H34" s="42">
        <v>22.8</v>
      </c>
    </row>
    <row r="35" spans="1:8" x14ac:dyDescent="0.55000000000000004">
      <c r="A35" s="2" t="s">
        <v>161</v>
      </c>
      <c r="B35" s="42">
        <v>40.1</v>
      </c>
      <c r="C35" s="42"/>
      <c r="D35" s="42">
        <v>34.799999999999997</v>
      </c>
      <c r="E35" s="42">
        <v>45.5</v>
      </c>
      <c r="F35" s="42"/>
      <c r="G35" s="42">
        <v>41.4</v>
      </c>
      <c r="H35" s="42">
        <v>33.700000000000003</v>
      </c>
    </row>
    <row r="36" spans="1:8" x14ac:dyDescent="0.55000000000000004">
      <c r="A36" s="2" t="s">
        <v>162</v>
      </c>
      <c r="B36" s="42">
        <v>27.7</v>
      </c>
      <c r="C36" s="42"/>
      <c r="D36" s="42">
        <v>27.4</v>
      </c>
      <c r="E36" s="42">
        <v>27.9</v>
      </c>
      <c r="F36" s="42"/>
      <c r="G36" s="42">
        <v>30.8</v>
      </c>
      <c r="H36" s="42">
        <v>21</v>
      </c>
    </row>
    <row r="37" spans="1:8" x14ac:dyDescent="0.55000000000000004">
      <c r="A37" s="2"/>
      <c r="B37" s="89"/>
      <c r="C37" s="42"/>
      <c r="D37" s="89"/>
      <c r="E37" s="89"/>
      <c r="F37" s="42"/>
      <c r="G37" s="89"/>
      <c r="H37" s="89"/>
    </row>
    <row r="38" spans="1:8" ht="16.5" x14ac:dyDescent="0.55000000000000004">
      <c r="A38" s="4" t="s">
        <v>358</v>
      </c>
      <c r="B38" s="89"/>
      <c r="C38" s="42"/>
      <c r="D38" s="89"/>
      <c r="E38" s="89"/>
      <c r="F38" s="42"/>
      <c r="G38" s="89"/>
      <c r="H38" s="89"/>
    </row>
    <row r="39" spans="1:8" x14ac:dyDescent="0.55000000000000004">
      <c r="A39" s="24" t="s">
        <v>301</v>
      </c>
      <c r="B39" s="89" t="s">
        <v>101</v>
      </c>
      <c r="C39" s="89"/>
      <c r="D39" s="89" t="s">
        <v>101</v>
      </c>
      <c r="E39" s="89" t="s">
        <v>101</v>
      </c>
      <c r="F39" s="89"/>
      <c r="G39" s="89" t="s">
        <v>101</v>
      </c>
      <c r="H39" s="89" t="s">
        <v>101</v>
      </c>
    </row>
    <row r="40" spans="1:8" x14ac:dyDescent="0.55000000000000004">
      <c r="A40" s="24" t="s">
        <v>112</v>
      </c>
      <c r="B40" s="89" t="s">
        <v>101</v>
      </c>
      <c r="C40" s="89"/>
      <c r="D40" s="89" t="s">
        <v>101</v>
      </c>
      <c r="E40" s="89" t="s">
        <v>101</v>
      </c>
      <c r="F40" s="89"/>
      <c r="G40" s="89" t="s">
        <v>101</v>
      </c>
      <c r="H40" s="89" t="s">
        <v>101</v>
      </c>
    </row>
    <row r="41" spans="1:8" x14ac:dyDescent="0.55000000000000004">
      <c r="A41" s="24" t="s">
        <v>113</v>
      </c>
      <c r="B41" s="89">
        <v>30.6</v>
      </c>
      <c r="C41" s="89"/>
      <c r="D41" s="89">
        <v>32.799999999999997</v>
      </c>
      <c r="E41" s="89">
        <v>22.5</v>
      </c>
      <c r="F41" s="89"/>
      <c r="G41" s="89">
        <v>32.700000000000003</v>
      </c>
      <c r="H41" s="89" t="s">
        <v>101</v>
      </c>
    </row>
    <row r="42" spans="1:8" x14ac:dyDescent="0.55000000000000004">
      <c r="A42" s="24" t="s">
        <v>302</v>
      </c>
      <c r="B42" s="89">
        <v>78.8</v>
      </c>
      <c r="C42" s="89"/>
      <c r="D42" s="89" t="s">
        <v>101</v>
      </c>
      <c r="E42" s="89" t="s">
        <v>101</v>
      </c>
      <c r="F42" s="89"/>
      <c r="G42" s="89" t="s">
        <v>101</v>
      </c>
      <c r="H42" s="89" t="s">
        <v>101</v>
      </c>
    </row>
    <row r="43" spans="1:8" x14ac:dyDescent="0.55000000000000004">
      <c r="A43" s="24" t="s">
        <v>303</v>
      </c>
      <c r="B43" s="89">
        <v>43.3</v>
      </c>
      <c r="C43" s="89"/>
      <c r="D43" s="89" t="s">
        <v>101</v>
      </c>
      <c r="E43" s="89" t="s">
        <v>101</v>
      </c>
      <c r="F43" s="89"/>
      <c r="G43" s="89" t="s">
        <v>101</v>
      </c>
      <c r="H43" s="89" t="s">
        <v>101</v>
      </c>
    </row>
    <row r="44" spans="1:8" x14ac:dyDescent="0.55000000000000004">
      <c r="A44" s="24" t="s">
        <v>116</v>
      </c>
      <c r="B44" s="89">
        <v>10.8</v>
      </c>
      <c r="C44" s="89"/>
      <c r="D44" s="89">
        <v>12.5</v>
      </c>
      <c r="E44" s="89" t="s">
        <v>101</v>
      </c>
      <c r="F44" s="89"/>
      <c r="G44" s="89">
        <v>11.9</v>
      </c>
      <c r="H44" s="89" t="s">
        <v>101</v>
      </c>
    </row>
    <row r="45" spans="1:8" x14ac:dyDescent="0.55000000000000004">
      <c r="A45" s="24" t="s">
        <v>117</v>
      </c>
      <c r="B45" s="89">
        <v>18.7</v>
      </c>
      <c r="C45" s="89"/>
      <c r="D45" s="89">
        <v>19.5</v>
      </c>
      <c r="E45" s="89">
        <v>17.8</v>
      </c>
      <c r="F45" s="89"/>
      <c r="G45" s="89">
        <v>20.5</v>
      </c>
      <c r="H45" s="89">
        <v>15.7</v>
      </c>
    </row>
    <row r="46" spans="1:8" x14ac:dyDescent="0.55000000000000004">
      <c r="A46" s="24" t="s">
        <v>118</v>
      </c>
      <c r="B46" s="89">
        <v>32.9</v>
      </c>
      <c r="C46" s="89"/>
      <c r="D46" s="89">
        <v>35.200000000000003</v>
      </c>
      <c r="E46" s="89" t="s">
        <v>101</v>
      </c>
      <c r="F46" s="89"/>
      <c r="G46" s="89">
        <v>33.200000000000003</v>
      </c>
      <c r="H46" s="89" t="s">
        <v>101</v>
      </c>
    </row>
    <row r="47" spans="1:8" x14ac:dyDescent="0.55000000000000004">
      <c r="A47" s="24" t="s">
        <v>119</v>
      </c>
      <c r="B47" s="89" t="s">
        <v>101</v>
      </c>
      <c r="C47" s="89"/>
      <c r="D47" s="89" t="s">
        <v>101</v>
      </c>
      <c r="E47" s="89" t="s">
        <v>101</v>
      </c>
      <c r="F47" s="89"/>
      <c r="G47" s="89" t="s">
        <v>101</v>
      </c>
      <c r="H47" s="89" t="s">
        <v>101</v>
      </c>
    </row>
    <row r="48" spans="1:8" x14ac:dyDescent="0.55000000000000004">
      <c r="A48" s="24" t="s">
        <v>120</v>
      </c>
      <c r="B48" s="89">
        <v>14.6</v>
      </c>
      <c r="C48" s="89"/>
      <c r="D48" s="89" t="s">
        <v>101</v>
      </c>
      <c r="E48" s="89" t="s">
        <v>101</v>
      </c>
      <c r="F48" s="89"/>
      <c r="G48" s="89">
        <v>14.5</v>
      </c>
      <c r="H48" s="89" t="s">
        <v>101</v>
      </c>
    </row>
    <row r="49" spans="1:8" x14ac:dyDescent="0.55000000000000004">
      <c r="A49" s="24" t="s">
        <v>121</v>
      </c>
      <c r="B49" s="89">
        <v>21.8</v>
      </c>
      <c r="C49" s="89"/>
      <c r="D49" s="89">
        <v>21.6</v>
      </c>
      <c r="E49" s="89" t="s">
        <v>101</v>
      </c>
      <c r="F49" s="89"/>
      <c r="G49" s="89">
        <v>21.3</v>
      </c>
      <c r="H49" s="89" t="s">
        <v>101</v>
      </c>
    </row>
    <row r="50" spans="1:8" x14ac:dyDescent="0.55000000000000004">
      <c r="A50" s="24" t="s">
        <v>122</v>
      </c>
      <c r="B50" s="89" t="s">
        <v>101</v>
      </c>
      <c r="C50" s="89"/>
      <c r="D50" s="89" t="s">
        <v>101</v>
      </c>
      <c r="E50" s="89" t="s">
        <v>101</v>
      </c>
      <c r="F50" s="89"/>
      <c r="G50" s="89" t="s">
        <v>101</v>
      </c>
      <c r="H50" s="89" t="s">
        <v>101</v>
      </c>
    </row>
    <row r="51" spans="1:8" x14ac:dyDescent="0.55000000000000004">
      <c r="A51" s="24" t="s">
        <v>304</v>
      </c>
      <c r="B51" s="89">
        <v>8.6999999999999993</v>
      </c>
      <c r="C51" s="89"/>
      <c r="D51" s="89" t="s">
        <v>101</v>
      </c>
      <c r="E51" s="89" t="s">
        <v>101</v>
      </c>
      <c r="F51" s="89"/>
      <c r="G51" s="89">
        <v>9.8000000000000007</v>
      </c>
      <c r="H51" s="89" t="s">
        <v>101</v>
      </c>
    </row>
    <row r="52" spans="1:8" x14ac:dyDescent="0.55000000000000004">
      <c r="A52" s="24" t="s">
        <v>124</v>
      </c>
      <c r="B52" s="89">
        <v>10.9</v>
      </c>
      <c r="C52" s="89"/>
      <c r="D52" s="89" t="s">
        <v>101</v>
      </c>
      <c r="E52" s="89" t="s">
        <v>101</v>
      </c>
      <c r="F52" s="89"/>
      <c r="G52" s="89" t="s">
        <v>101</v>
      </c>
      <c r="H52" s="89" t="s">
        <v>101</v>
      </c>
    </row>
    <row r="53" spans="1:8" x14ac:dyDescent="0.55000000000000004">
      <c r="A53" s="24" t="s">
        <v>125</v>
      </c>
      <c r="B53" s="89">
        <v>52.3</v>
      </c>
      <c r="C53" s="89"/>
      <c r="D53" s="89">
        <v>51.5</v>
      </c>
      <c r="E53" s="89">
        <v>52.9</v>
      </c>
      <c r="F53" s="89"/>
      <c r="G53" s="89">
        <v>48.6</v>
      </c>
      <c r="H53" s="89">
        <v>71.3</v>
      </c>
    </row>
    <row r="54" spans="1:8" x14ac:dyDescent="0.55000000000000004">
      <c r="A54" s="24" t="s">
        <v>126</v>
      </c>
      <c r="B54" s="89">
        <v>52.5</v>
      </c>
      <c r="C54" s="89"/>
      <c r="D54" s="89">
        <v>52.7</v>
      </c>
      <c r="E54" s="89">
        <v>52.4</v>
      </c>
      <c r="F54" s="89"/>
      <c r="G54" s="89">
        <v>60.8</v>
      </c>
      <c r="H54" s="89">
        <v>33.700000000000003</v>
      </c>
    </row>
    <row r="55" spans="1:8" x14ac:dyDescent="0.55000000000000004">
      <c r="A55" s="24" t="s">
        <v>127</v>
      </c>
      <c r="B55" s="89">
        <v>42.6</v>
      </c>
      <c r="C55" s="89"/>
      <c r="D55" s="89">
        <v>42.4</v>
      </c>
      <c r="E55" s="89">
        <v>42.7</v>
      </c>
      <c r="F55" s="89"/>
      <c r="G55" s="89">
        <v>45.9</v>
      </c>
      <c r="H55" s="89">
        <v>35.200000000000003</v>
      </c>
    </row>
    <row r="56" spans="1:8" x14ac:dyDescent="0.55000000000000004">
      <c r="A56" s="24" t="s">
        <v>305</v>
      </c>
      <c r="B56" s="89" t="s">
        <v>101</v>
      </c>
      <c r="C56" s="89"/>
      <c r="D56" s="89" t="s">
        <v>101</v>
      </c>
      <c r="E56" s="89" t="s">
        <v>101</v>
      </c>
      <c r="F56" s="89"/>
      <c r="G56" s="89" t="s">
        <v>101</v>
      </c>
      <c r="H56" s="89" t="s">
        <v>101</v>
      </c>
    </row>
    <row r="57" spans="1:8" ht="14.7" thickBot="1" x14ac:dyDescent="0.6">
      <c r="A57" s="135" t="s">
        <v>129</v>
      </c>
      <c r="B57" s="154" t="s">
        <v>101</v>
      </c>
      <c r="C57" s="154"/>
      <c r="D57" s="154" t="s">
        <v>101</v>
      </c>
      <c r="E57" s="154" t="s">
        <v>101</v>
      </c>
      <c r="F57" s="154"/>
      <c r="G57" s="154" t="s">
        <v>101</v>
      </c>
      <c r="H57" s="154" t="s">
        <v>101</v>
      </c>
    </row>
    <row r="58" spans="1:8" ht="14.7" thickTop="1" x14ac:dyDescent="0.55000000000000004">
      <c r="B58" s="2"/>
      <c r="C58" s="2"/>
      <c r="D58" s="2"/>
      <c r="E58" s="2"/>
      <c r="F58" s="2"/>
      <c r="G58" s="2"/>
      <c r="H58" s="2"/>
    </row>
    <row r="60" spans="1:8" x14ac:dyDescent="0.55000000000000004">
      <c r="A60" s="2" t="s">
        <v>211</v>
      </c>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750CB9CE-C8A3-4293-A0B2-0BE37402F956}"/>
  </hyperlinks>
  <pageMargins left="0.7" right="0.7" top="0.75" bottom="0.75" header="0.3" footer="0.3"/>
  <pageSetup paperSize="9" scale="7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4D0DA-528C-42F9-8F2A-66F7D90786EE}">
  <sheetPr>
    <pageSetUpPr fitToPage="1"/>
  </sheetPr>
  <dimension ref="A1:H65"/>
  <sheetViews>
    <sheetView topLeftCell="A61" workbookViewId="0">
      <selection activeCell="A65" sqref="A65"/>
    </sheetView>
  </sheetViews>
  <sheetFormatPr defaultRowHeight="14.4" x14ac:dyDescent="0.55000000000000004"/>
  <cols>
    <col min="1" max="1" width="63.3671875" customWidth="1"/>
    <col min="4" max="4" width="16.3125" customWidth="1"/>
    <col min="5" max="5" width="14.5234375" customWidth="1"/>
    <col min="7" max="7" width="20.5234375" customWidth="1"/>
    <col min="8" max="8" width="21.68359375" customWidth="1"/>
  </cols>
  <sheetData>
    <row r="1" spans="1:8" x14ac:dyDescent="0.55000000000000004">
      <c r="A1" s="4" t="s">
        <v>311</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113" t="s">
        <v>70</v>
      </c>
      <c r="B6" s="89">
        <v>27.7</v>
      </c>
      <c r="C6" s="89"/>
      <c r="D6" s="89">
        <v>23.4</v>
      </c>
      <c r="E6" s="89">
        <v>32.299999999999997</v>
      </c>
      <c r="F6" s="89"/>
      <c r="G6" s="89">
        <v>29.4</v>
      </c>
      <c r="H6" s="89">
        <v>23.6</v>
      </c>
    </row>
    <row r="7" spans="1:8" x14ac:dyDescent="0.55000000000000004">
      <c r="A7" s="24"/>
      <c r="B7" s="89"/>
      <c r="C7" s="89"/>
      <c r="D7" s="89"/>
      <c r="E7" s="89"/>
      <c r="F7" s="89"/>
      <c r="G7" s="89"/>
      <c r="H7" s="89"/>
    </row>
    <row r="8" spans="1:8" x14ac:dyDescent="0.55000000000000004">
      <c r="A8" s="113" t="s">
        <v>91</v>
      </c>
      <c r="B8" s="89"/>
      <c r="C8" s="89"/>
      <c r="D8" s="89"/>
      <c r="E8" s="89"/>
      <c r="F8" s="89"/>
      <c r="G8" s="89"/>
      <c r="H8" s="89"/>
    </row>
    <row r="9" spans="1:8" x14ac:dyDescent="0.55000000000000004">
      <c r="A9" s="24" t="s">
        <v>92</v>
      </c>
      <c r="B9" s="89">
        <v>9.1999999999999993</v>
      </c>
      <c r="C9" s="89"/>
      <c r="D9" s="89">
        <v>9.3000000000000007</v>
      </c>
      <c r="E9" s="89" t="s">
        <v>101</v>
      </c>
      <c r="F9" s="89"/>
      <c r="G9" s="89">
        <v>11.6</v>
      </c>
      <c r="H9" s="89" t="s">
        <v>101</v>
      </c>
    </row>
    <row r="10" spans="1:8" x14ac:dyDescent="0.55000000000000004">
      <c r="A10" s="24" t="s">
        <v>93</v>
      </c>
      <c r="B10" s="89">
        <v>25</v>
      </c>
      <c r="C10" s="89"/>
      <c r="D10" s="89">
        <v>19.899999999999999</v>
      </c>
      <c r="E10" s="89">
        <v>30.9</v>
      </c>
      <c r="F10" s="89"/>
      <c r="G10" s="89">
        <v>25.9</v>
      </c>
      <c r="H10" s="89">
        <v>21.5</v>
      </c>
    </row>
    <row r="11" spans="1:8" x14ac:dyDescent="0.55000000000000004">
      <c r="A11" s="24" t="s">
        <v>94</v>
      </c>
      <c r="B11" s="89">
        <v>30.8</v>
      </c>
      <c r="C11" s="89"/>
      <c r="D11" s="89">
        <v>25</v>
      </c>
      <c r="E11" s="89">
        <v>36.5</v>
      </c>
      <c r="F11" s="89"/>
      <c r="G11" s="89">
        <v>31.6</v>
      </c>
      <c r="H11" s="89">
        <v>28.1</v>
      </c>
    </row>
    <row r="12" spans="1:8" x14ac:dyDescent="0.55000000000000004">
      <c r="A12" s="24" t="s">
        <v>95</v>
      </c>
      <c r="B12" s="89">
        <v>34.9</v>
      </c>
      <c r="C12" s="89"/>
      <c r="D12" s="89">
        <v>31.8</v>
      </c>
      <c r="E12" s="89">
        <v>37.799999999999997</v>
      </c>
      <c r="F12" s="89"/>
      <c r="G12" s="89">
        <v>37.4</v>
      </c>
      <c r="H12" s="89">
        <v>29.8</v>
      </c>
    </row>
    <row r="13" spans="1:8" x14ac:dyDescent="0.55000000000000004">
      <c r="A13" s="24"/>
      <c r="B13" s="89"/>
      <c r="C13" s="89"/>
      <c r="D13" s="89"/>
      <c r="E13" s="89"/>
      <c r="F13" s="89"/>
      <c r="G13" s="89"/>
      <c r="H13" s="89"/>
    </row>
    <row r="14" spans="1:8" x14ac:dyDescent="0.55000000000000004">
      <c r="A14" s="113" t="s">
        <v>156</v>
      </c>
      <c r="B14" s="89"/>
      <c r="C14" s="89"/>
      <c r="D14" s="89"/>
      <c r="E14" s="89"/>
      <c r="F14" s="89"/>
      <c r="G14" s="89"/>
      <c r="H14" s="89"/>
    </row>
    <row r="15" spans="1:8" x14ac:dyDescent="0.55000000000000004">
      <c r="A15" s="24" t="s">
        <v>157</v>
      </c>
      <c r="B15" s="89">
        <v>18</v>
      </c>
      <c r="C15" s="89"/>
      <c r="D15" s="89">
        <v>13.1</v>
      </c>
      <c r="E15" s="89">
        <v>22.5</v>
      </c>
      <c r="F15" s="89"/>
      <c r="G15" s="89">
        <v>19.600000000000001</v>
      </c>
      <c r="H15" s="89">
        <v>14.8</v>
      </c>
    </row>
    <row r="16" spans="1:8" x14ac:dyDescent="0.55000000000000004">
      <c r="A16" s="24" t="s">
        <v>158</v>
      </c>
      <c r="B16" s="89">
        <v>36</v>
      </c>
      <c r="C16" s="89"/>
      <c r="D16" s="89">
        <v>31.2</v>
      </c>
      <c r="E16" s="89">
        <v>41.5</v>
      </c>
      <c r="F16" s="89"/>
      <c r="G16" s="89">
        <v>36.1</v>
      </c>
      <c r="H16" s="89">
        <v>35.5</v>
      </c>
    </row>
    <row r="17" spans="1:8" x14ac:dyDescent="0.55000000000000004">
      <c r="A17" s="24"/>
      <c r="B17" s="89"/>
      <c r="C17" s="89"/>
      <c r="D17" s="89"/>
      <c r="E17" s="89"/>
      <c r="F17" s="89"/>
      <c r="G17" s="89"/>
      <c r="H17" s="89"/>
    </row>
    <row r="18" spans="1:8" x14ac:dyDescent="0.55000000000000004">
      <c r="A18" s="113" t="s">
        <v>96</v>
      </c>
      <c r="B18" s="89"/>
      <c r="C18" s="89"/>
      <c r="D18" s="89"/>
      <c r="E18" s="89"/>
      <c r="F18" s="89"/>
      <c r="G18" s="89"/>
      <c r="H18" s="89"/>
    </row>
    <row r="19" spans="1:8" x14ac:dyDescent="0.55000000000000004">
      <c r="A19" s="24" t="s">
        <v>97</v>
      </c>
      <c r="B19" s="89">
        <v>17.3</v>
      </c>
      <c r="C19" s="89"/>
      <c r="D19" s="89">
        <v>17.899999999999999</v>
      </c>
      <c r="E19" s="89">
        <v>16.3</v>
      </c>
      <c r="F19" s="89"/>
      <c r="G19" s="89">
        <v>18.600000000000001</v>
      </c>
      <c r="H19" s="89">
        <v>13.7</v>
      </c>
    </row>
    <row r="20" spans="1:8" x14ac:dyDescent="0.55000000000000004">
      <c r="A20" s="24" t="s">
        <v>98</v>
      </c>
      <c r="B20" s="89">
        <v>56.1</v>
      </c>
      <c r="C20" s="89"/>
      <c r="D20" s="89">
        <v>51.5</v>
      </c>
      <c r="E20" s="89">
        <v>58.1</v>
      </c>
      <c r="F20" s="89"/>
      <c r="G20" s="89">
        <v>60.4</v>
      </c>
      <c r="H20" s="89">
        <v>46.3</v>
      </c>
    </row>
    <row r="21" spans="1:8" x14ac:dyDescent="0.55000000000000004">
      <c r="A21" s="24"/>
      <c r="B21" s="89"/>
      <c r="C21" s="89"/>
      <c r="D21" s="89"/>
      <c r="E21" s="89"/>
      <c r="F21" s="89"/>
      <c r="G21" s="89"/>
      <c r="H21" s="89"/>
    </row>
    <row r="22" spans="1:8" ht="16.5" x14ac:dyDescent="0.55000000000000004">
      <c r="A22" s="4" t="s">
        <v>378</v>
      </c>
      <c r="B22" s="89"/>
      <c r="C22" s="89"/>
      <c r="D22" s="89"/>
      <c r="E22" s="89"/>
      <c r="F22" s="89"/>
      <c r="G22" s="89"/>
      <c r="H22" s="89"/>
    </row>
    <row r="23" spans="1:8" x14ac:dyDescent="0.55000000000000004">
      <c r="A23" s="2" t="s">
        <v>100</v>
      </c>
      <c r="B23" s="89">
        <v>17.7</v>
      </c>
      <c r="C23" s="89"/>
      <c r="D23" s="89">
        <v>14.9</v>
      </c>
      <c r="E23" s="89">
        <v>23.6</v>
      </c>
      <c r="F23" s="89"/>
      <c r="G23" s="89">
        <v>17.2</v>
      </c>
      <c r="H23" s="89" t="s">
        <v>101</v>
      </c>
    </row>
    <row r="24" spans="1:8" x14ac:dyDescent="0.55000000000000004">
      <c r="A24" s="2" t="s">
        <v>102</v>
      </c>
      <c r="B24" s="89">
        <v>51.4</v>
      </c>
      <c r="C24" s="89"/>
      <c r="D24" s="89">
        <v>32.6</v>
      </c>
      <c r="E24" s="89">
        <v>67.900000000000006</v>
      </c>
      <c r="F24" s="89"/>
      <c r="G24" s="89">
        <v>48.7</v>
      </c>
      <c r="H24" s="89">
        <v>61.8</v>
      </c>
    </row>
    <row r="25" spans="1:8" x14ac:dyDescent="0.55000000000000004">
      <c r="A25" s="2" t="s">
        <v>103</v>
      </c>
      <c r="B25" s="89">
        <v>27.7</v>
      </c>
      <c r="C25" s="89"/>
      <c r="D25" s="89">
        <v>28.1</v>
      </c>
      <c r="E25" s="89">
        <v>27.3</v>
      </c>
      <c r="F25" s="89"/>
      <c r="G25" s="89">
        <v>27.9</v>
      </c>
      <c r="H25" s="89" t="s">
        <v>101</v>
      </c>
    </row>
    <row r="26" spans="1:8" x14ac:dyDescent="0.55000000000000004">
      <c r="A26" s="2" t="s">
        <v>104</v>
      </c>
      <c r="B26" s="89">
        <v>18.100000000000001</v>
      </c>
      <c r="C26" s="89"/>
      <c r="D26" s="89" t="s">
        <v>101</v>
      </c>
      <c r="E26" s="89">
        <v>18.8</v>
      </c>
      <c r="F26" s="89"/>
      <c r="G26" s="89">
        <v>20.7</v>
      </c>
      <c r="H26" s="89" t="s">
        <v>101</v>
      </c>
    </row>
    <row r="27" spans="1:8" x14ac:dyDescent="0.55000000000000004">
      <c r="A27" s="2" t="s">
        <v>105</v>
      </c>
      <c r="B27" s="89">
        <v>20.9</v>
      </c>
      <c r="C27" s="89"/>
      <c r="D27" s="89">
        <v>19.899999999999999</v>
      </c>
      <c r="E27" s="89" t="s">
        <v>101</v>
      </c>
      <c r="F27" s="89"/>
      <c r="G27" s="89">
        <v>21.5</v>
      </c>
      <c r="H27" s="89" t="s">
        <v>101</v>
      </c>
    </row>
    <row r="28" spans="1:8" x14ac:dyDescent="0.55000000000000004">
      <c r="A28" s="2" t="s">
        <v>106</v>
      </c>
      <c r="B28" s="89">
        <v>30.3</v>
      </c>
      <c r="C28" s="89"/>
      <c r="D28" s="89">
        <v>31.4</v>
      </c>
      <c r="E28" s="89">
        <v>30.1</v>
      </c>
      <c r="F28" s="89"/>
      <c r="G28" s="89">
        <v>37.799999999999997</v>
      </c>
      <c r="H28" s="89">
        <v>19.100000000000001</v>
      </c>
    </row>
    <row r="29" spans="1:8" x14ac:dyDescent="0.55000000000000004">
      <c r="A29" s="2" t="s">
        <v>107</v>
      </c>
      <c r="B29" s="89">
        <v>15.4</v>
      </c>
      <c r="C29" s="89"/>
      <c r="D29" s="89">
        <v>18</v>
      </c>
      <c r="E29" s="89">
        <v>13.7</v>
      </c>
      <c r="F29" s="89"/>
      <c r="G29" s="89">
        <v>19.100000000000001</v>
      </c>
      <c r="H29" s="89" t="s">
        <v>101</v>
      </c>
    </row>
    <row r="30" spans="1:8" x14ac:dyDescent="0.55000000000000004">
      <c r="A30" s="2" t="s">
        <v>108</v>
      </c>
      <c r="B30" s="89">
        <v>23.7</v>
      </c>
      <c r="C30" s="89"/>
      <c r="D30" s="89">
        <v>25.6</v>
      </c>
      <c r="E30" s="89" t="s">
        <v>101</v>
      </c>
      <c r="F30" s="89"/>
      <c r="G30" s="89">
        <v>25.7</v>
      </c>
      <c r="H30" s="89" t="s">
        <v>101</v>
      </c>
    </row>
    <row r="31" spans="1:8" x14ac:dyDescent="0.55000000000000004">
      <c r="A31" s="2" t="s">
        <v>109</v>
      </c>
      <c r="B31" s="89">
        <v>18.600000000000001</v>
      </c>
      <c r="C31" s="89"/>
      <c r="D31" s="89">
        <v>18.8</v>
      </c>
      <c r="E31" s="89">
        <v>18.399999999999999</v>
      </c>
      <c r="F31" s="89"/>
      <c r="G31" s="89">
        <v>19.600000000000001</v>
      </c>
      <c r="H31" s="89">
        <v>17.7</v>
      </c>
    </row>
    <row r="32" spans="1:8" x14ac:dyDescent="0.55000000000000004">
      <c r="A32" s="2"/>
      <c r="B32" s="89"/>
      <c r="C32" s="89"/>
      <c r="D32" s="89"/>
      <c r="E32" s="89"/>
      <c r="F32" s="89"/>
      <c r="G32" s="89"/>
      <c r="H32" s="89"/>
    </row>
    <row r="33" spans="1:8" x14ac:dyDescent="0.55000000000000004">
      <c r="A33" s="4" t="s">
        <v>159</v>
      </c>
      <c r="B33" s="89"/>
      <c r="C33" s="89"/>
      <c r="D33" s="89"/>
      <c r="E33" s="89"/>
      <c r="F33" s="89"/>
      <c r="G33" s="89"/>
      <c r="H33" s="89"/>
    </row>
    <row r="34" spans="1:8" x14ac:dyDescent="0.55000000000000004">
      <c r="A34" s="2" t="s">
        <v>160</v>
      </c>
      <c r="B34" s="89">
        <v>31.7</v>
      </c>
      <c r="C34" s="89"/>
      <c r="D34" s="89">
        <v>25.6</v>
      </c>
      <c r="E34" s="89">
        <v>41.3</v>
      </c>
      <c r="F34" s="89"/>
      <c r="G34" s="89">
        <v>31.2</v>
      </c>
      <c r="H34" s="89">
        <v>36.6</v>
      </c>
    </row>
    <row r="35" spans="1:8" x14ac:dyDescent="0.55000000000000004">
      <c r="A35" s="2" t="s">
        <v>161</v>
      </c>
      <c r="B35" s="89">
        <v>35.700000000000003</v>
      </c>
      <c r="C35" s="89"/>
      <c r="D35" s="89">
        <v>25.3</v>
      </c>
      <c r="E35" s="89">
        <v>48.4</v>
      </c>
      <c r="F35" s="89"/>
      <c r="G35" s="89">
        <v>33.200000000000003</v>
      </c>
      <c r="H35" s="89">
        <v>44.4</v>
      </c>
    </row>
    <row r="36" spans="1:8" x14ac:dyDescent="0.55000000000000004">
      <c r="A36" s="2" t="s">
        <v>162</v>
      </c>
      <c r="B36" s="89">
        <v>25.1</v>
      </c>
      <c r="C36" s="89"/>
      <c r="D36" s="89">
        <v>22.2</v>
      </c>
      <c r="E36" s="89">
        <v>27.7</v>
      </c>
      <c r="F36" s="89"/>
      <c r="G36" s="89">
        <v>27.8</v>
      </c>
      <c r="H36" s="89">
        <v>19.8</v>
      </c>
    </row>
    <row r="37" spans="1:8" x14ac:dyDescent="0.55000000000000004">
      <c r="A37" s="2"/>
      <c r="B37" s="89"/>
      <c r="C37" s="89"/>
      <c r="D37" s="89"/>
      <c r="E37" s="89"/>
      <c r="F37" s="89"/>
      <c r="G37" s="89"/>
      <c r="H37" s="89"/>
    </row>
    <row r="38" spans="1:8" ht="16.5" x14ac:dyDescent="0.55000000000000004">
      <c r="A38" s="4" t="s">
        <v>358</v>
      </c>
      <c r="B38" s="89"/>
      <c r="C38" s="89"/>
      <c r="D38" s="89"/>
      <c r="E38" s="89"/>
      <c r="F38" s="89"/>
      <c r="G38" s="89"/>
      <c r="H38" s="89"/>
    </row>
    <row r="39" spans="1:8" x14ac:dyDescent="0.55000000000000004">
      <c r="A39" s="24" t="s">
        <v>301</v>
      </c>
      <c r="B39" s="89" t="s">
        <v>101</v>
      </c>
      <c r="C39" s="89"/>
      <c r="D39" s="89" t="s">
        <v>101</v>
      </c>
      <c r="E39" s="89" t="s">
        <v>101</v>
      </c>
      <c r="F39" s="89"/>
      <c r="G39" s="89" t="s">
        <v>101</v>
      </c>
      <c r="H39" s="89" t="s">
        <v>101</v>
      </c>
    </row>
    <row r="40" spans="1:8" x14ac:dyDescent="0.55000000000000004">
      <c r="A40" s="24" t="s">
        <v>112</v>
      </c>
      <c r="B40" s="89" t="s">
        <v>101</v>
      </c>
      <c r="C40" s="89"/>
      <c r="D40" s="89" t="s">
        <v>101</v>
      </c>
      <c r="E40" s="89" t="s">
        <v>101</v>
      </c>
      <c r="F40" s="89"/>
      <c r="G40" s="89" t="s">
        <v>101</v>
      </c>
      <c r="H40" s="89" t="s">
        <v>101</v>
      </c>
    </row>
    <row r="41" spans="1:8" x14ac:dyDescent="0.55000000000000004">
      <c r="A41" s="24" t="s">
        <v>113</v>
      </c>
      <c r="B41" s="89">
        <v>17</v>
      </c>
      <c r="C41" s="89"/>
      <c r="D41" s="89">
        <v>20.8</v>
      </c>
      <c r="E41" s="89" t="s">
        <v>101</v>
      </c>
      <c r="F41" s="89"/>
      <c r="G41" s="89">
        <v>18.8</v>
      </c>
      <c r="H41" s="89" t="s">
        <v>101</v>
      </c>
    </row>
    <row r="42" spans="1:8" x14ac:dyDescent="0.55000000000000004">
      <c r="A42" s="24" t="s">
        <v>302</v>
      </c>
      <c r="B42" s="89" t="s">
        <v>101</v>
      </c>
      <c r="C42" s="89"/>
      <c r="D42" s="89" t="s">
        <v>101</v>
      </c>
      <c r="E42" s="89" t="s">
        <v>101</v>
      </c>
      <c r="F42" s="89"/>
      <c r="G42" s="89" t="s">
        <v>101</v>
      </c>
      <c r="H42" s="89" t="s">
        <v>101</v>
      </c>
    </row>
    <row r="43" spans="1:8" x14ac:dyDescent="0.55000000000000004">
      <c r="A43" s="24" t="s">
        <v>303</v>
      </c>
      <c r="B43" s="89" t="s">
        <v>101</v>
      </c>
      <c r="C43" s="89"/>
      <c r="D43" s="89" t="s">
        <v>101</v>
      </c>
      <c r="E43" s="89" t="s">
        <v>101</v>
      </c>
      <c r="F43" s="89"/>
      <c r="G43" s="89" t="s">
        <v>101</v>
      </c>
      <c r="H43" s="89" t="s">
        <v>101</v>
      </c>
    </row>
    <row r="44" spans="1:8" x14ac:dyDescent="0.55000000000000004">
      <c r="A44" s="24" t="s">
        <v>116</v>
      </c>
      <c r="B44" s="89" t="s">
        <v>101</v>
      </c>
      <c r="C44" s="89"/>
      <c r="D44" s="89" t="s">
        <v>101</v>
      </c>
      <c r="E44" s="89" t="s">
        <v>101</v>
      </c>
      <c r="F44" s="89"/>
      <c r="G44" s="89" t="s">
        <v>101</v>
      </c>
      <c r="H44" s="89" t="s">
        <v>101</v>
      </c>
    </row>
    <row r="45" spans="1:8" x14ac:dyDescent="0.55000000000000004">
      <c r="A45" s="24" t="s">
        <v>117</v>
      </c>
      <c r="B45" s="89">
        <v>15.9</v>
      </c>
      <c r="C45" s="89"/>
      <c r="D45" s="89">
        <v>13.9</v>
      </c>
      <c r="E45" s="89">
        <v>18.2</v>
      </c>
      <c r="F45" s="89"/>
      <c r="G45" s="89">
        <v>14</v>
      </c>
      <c r="H45" s="89">
        <v>19</v>
      </c>
    </row>
    <row r="46" spans="1:8" x14ac:dyDescent="0.55000000000000004">
      <c r="A46" s="24" t="s">
        <v>118</v>
      </c>
      <c r="B46" s="89">
        <v>38.700000000000003</v>
      </c>
      <c r="C46" s="89"/>
      <c r="D46" s="89">
        <v>40.5</v>
      </c>
      <c r="E46" s="89" t="s">
        <v>101</v>
      </c>
      <c r="F46" s="89"/>
      <c r="G46" s="89">
        <v>41.4</v>
      </c>
      <c r="H46" s="89" t="s">
        <v>101</v>
      </c>
    </row>
    <row r="47" spans="1:8" x14ac:dyDescent="0.55000000000000004">
      <c r="A47" s="24" t="s">
        <v>119</v>
      </c>
      <c r="B47" s="89" t="s">
        <v>101</v>
      </c>
      <c r="C47" s="89"/>
      <c r="D47" s="89" t="s">
        <v>101</v>
      </c>
      <c r="E47" s="89" t="s">
        <v>101</v>
      </c>
      <c r="F47" s="89"/>
      <c r="G47" s="89" t="s">
        <v>101</v>
      </c>
      <c r="H47" s="89" t="s">
        <v>101</v>
      </c>
    </row>
    <row r="48" spans="1:8" x14ac:dyDescent="0.55000000000000004">
      <c r="A48" s="24" t="s">
        <v>120</v>
      </c>
      <c r="B48" s="89" t="s">
        <v>101</v>
      </c>
      <c r="C48" s="89"/>
      <c r="D48" s="89" t="s">
        <v>101</v>
      </c>
      <c r="E48" s="89" t="s">
        <v>101</v>
      </c>
      <c r="F48" s="89"/>
      <c r="G48" s="89" t="s">
        <v>101</v>
      </c>
      <c r="H48" s="89" t="s">
        <v>101</v>
      </c>
    </row>
    <row r="49" spans="1:8" x14ac:dyDescent="0.55000000000000004">
      <c r="A49" s="24" t="s">
        <v>121</v>
      </c>
      <c r="B49" s="89">
        <v>17.2</v>
      </c>
      <c r="C49" s="89"/>
      <c r="D49" s="89" t="s">
        <v>101</v>
      </c>
      <c r="E49" s="89" t="s">
        <v>101</v>
      </c>
      <c r="F49" s="89"/>
      <c r="G49" s="89" t="s">
        <v>101</v>
      </c>
      <c r="H49" s="89" t="s">
        <v>101</v>
      </c>
    </row>
    <row r="50" spans="1:8" x14ac:dyDescent="0.55000000000000004">
      <c r="A50" s="24" t="s">
        <v>122</v>
      </c>
      <c r="B50" s="89" t="s">
        <v>101</v>
      </c>
      <c r="C50" s="89"/>
      <c r="D50" s="89" t="s">
        <v>101</v>
      </c>
      <c r="E50" s="89" t="s">
        <v>101</v>
      </c>
      <c r="F50" s="89"/>
      <c r="G50" s="89" t="s">
        <v>101</v>
      </c>
      <c r="H50" s="89" t="s">
        <v>101</v>
      </c>
    </row>
    <row r="51" spans="1:8" x14ac:dyDescent="0.55000000000000004">
      <c r="A51" s="24" t="s">
        <v>304</v>
      </c>
      <c r="B51" s="89">
        <v>13.7</v>
      </c>
      <c r="C51" s="89"/>
      <c r="D51" s="89" t="s">
        <v>101</v>
      </c>
      <c r="E51" s="89" t="s">
        <v>101</v>
      </c>
      <c r="F51" s="89"/>
      <c r="G51" s="89">
        <v>15.1</v>
      </c>
      <c r="H51" s="89" t="s">
        <v>101</v>
      </c>
    </row>
    <row r="52" spans="1:8" x14ac:dyDescent="0.55000000000000004">
      <c r="A52" s="24" t="s">
        <v>124</v>
      </c>
      <c r="B52" s="89">
        <v>15.3</v>
      </c>
      <c r="C52" s="89"/>
      <c r="D52" s="89" t="s">
        <v>101</v>
      </c>
      <c r="E52" s="89" t="s">
        <v>101</v>
      </c>
      <c r="F52" s="89"/>
      <c r="G52" s="89" t="s">
        <v>101</v>
      </c>
      <c r="H52" s="89" t="s">
        <v>101</v>
      </c>
    </row>
    <row r="53" spans="1:8" x14ac:dyDescent="0.55000000000000004">
      <c r="A53" s="24" t="s">
        <v>125</v>
      </c>
      <c r="B53" s="89">
        <v>50</v>
      </c>
      <c r="C53" s="89"/>
      <c r="D53" s="89">
        <v>50.4</v>
      </c>
      <c r="E53" s="89">
        <v>49.7</v>
      </c>
      <c r="F53" s="89"/>
      <c r="G53" s="89">
        <v>51.5</v>
      </c>
      <c r="H53" s="89">
        <v>46.2</v>
      </c>
    </row>
    <row r="54" spans="1:8" x14ac:dyDescent="0.55000000000000004">
      <c r="A54" s="24" t="s">
        <v>126</v>
      </c>
      <c r="B54" s="89">
        <v>54.2</v>
      </c>
      <c r="C54" s="89"/>
      <c r="D54" s="89">
        <v>45.6</v>
      </c>
      <c r="E54" s="89">
        <v>57.5</v>
      </c>
      <c r="F54" s="89"/>
      <c r="G54" s="89">
        <v>60.7</v>
      </c>
      <c r="H54" s="89">
        <v>38.9</v>
      </c>
    </row>
    <row r="55" spans="1:8" x14ac:dyDescent="0.55000000000000004">
      <c r="A55" s="24" t="s">
        <v>127</v>
      </c>
      <c r="B55" s="89">
        <v>46.4</v>
      </c>
      <c r="C55" s="89"/>
      <c r="D55" s="89">
        <v>48.1</v>
      </c>
      <c r="E55" s="89">
        <v>46</v>
      </c>
      <c r="F55" s="89"/>
      <c r="G55" s="89">
        <v>50.5</v>
      </c>
      <c r="H55" s="89">
        <v>38.6</v>
      </c>
    </row>
    <row r="56" spans="1:8" x14ac:dyDescent="0.55000000000000004">
      <c r="A56" s="24" t="s">
        <v>305</v>
      </c>
      <c r="B56" s="89" t="s">
        <v>101</v>
      </c>
      <c r="C56" s="89"/>
      <c r="D56" s="89" t="s">
        <v>101</v>
      </c>
      <c r="E56" s="89" t="s">
        <v>101</v>
      </c>
      <c r="F56" s="89"/>
      <c r="G56" s="89" t="s">
        <v>101</v>
      </c>
      <c r="H56" s="89" t="s">
        <v>101</v>
      </c>
    </row>
    <row r="57" spans="1:8" ht="14.7" thickBot="1" x14ac:dyDescent="0.6">
      <c r="A57" s="135" t="s">
        <v>129</v>
      </c>
      <c r="B57" s="154" t="s">
        <v>101</v>
      </c>
      <c r="C57" s="154"/>
      <c r="D57" s="154" t="s">
        <v>101</v>
      </c>
      <c r="E57" s="154" t="s">
        <v>101</v>
      </c>
      <c r="F57" s="154"/>
      <c r="G57" s="154" t="s">
        <v>101</v>
      </c>
      <c r="H57" s="154" t="s">
        <v>101</v>
      </c>
    </row>
    <row r="58" spans="1:8" ht="14.7" thickTop="1" x14ac:dyDescent="0.55000000000000004">
      <c r="B58" s="2"/>
      <c r="C58" s="2"/>
      <c r="D58" s="2"/>
      <c r="E58" s="2"/>
      <c r="F58" s="2"/>
      <c r="G58" s="2"/>
      <c r="H58" s="2"/>
    </row>
    <row r="59" spans="1:8" x14ac:dyDescent="0.55000000000000004">
      <c r="B59" s="2"/>
      <c r="C59" s="2"/>
      <c r="D59" s="2"/>
      <c r="E59" s="2"/>
      <c r="F59" s="2"/>
      <c r="G59" s="2"/>
      <c r="H59" s="2"/>
    </row>
    <row r="60" spans="1:8" x14ac:dyDescent="0.55000000000000004">
      <c r="A60" s="2" t="s">
        <v>211</v>
      </c>
      <c r="B60" s="2"/>
      <c r="C60" s="2"/>
      <c r="D60" s="2"/>
      <c r="E60" s="2"/>
      <c r="F60" s="2"/>
      <c r="G60" s="2"/>
      <c r="H60" s="2"/>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08A92760-6D81-41D2-BCCC-F01553646303}"/>
  </hyperlinks>
  <pageMargins left="0.7" right="0.7" top="0.75" bottom="0.75" header="0.3" footer="0.3"/>
  <pageSetup paperSize="9" scale="6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82AA5-32EE-4FD0-B4D3-3B9E6370FC81}">
  <sheetPr>
    <pageSetUpPr fitToPage="1"/>
  </sheetPr>
  <dimension ref="A1:H65"/>
  <sheetViews>
    <sheetView topLeftCell="A58" workbookViewId="0">
      <selection activeCell="A65" sqref="A65"/>
    </sheetView>
  </sheetViews>
  <sheetFormatPr defaultRowHeight="14.4" x14ac:dyDescent="0.55000000000000004"/>
  <cols>
    <col min="1" max="1" width="63.62890625" customWidth="1"/>
    <col min="4" max="4" width="13.20703125" customWidth="1"/>
    <col min="5" max="5" width="15.68359375" customWidth="1"/>
    <col min="7" max="7" width="13.3125" customWidth="1"/>
    <col min="8" max="8" width="18" customWidth="1"/>
  </cols>
  <sheetData>
    <row r="1" spans="1:8" x14ac:dyDescent="0.55000000000000004">
      <c r="A1" s="113" t="s">
        <v>312</v>
      </c>
      <c r="B1" s="24"/>
      <c r="C1" s="24"/>
      <c r="D1" s="24"/>
      <c r="E1" s="24"/>
      <c r="F1" s="24"/>
      <c r="G1" s="24"/>
      <c r="H1" s="24"/>
    </row>
    <row r="2" spans="1:8" x14ac:dyDescent="0.55000000000000004">
      <c r="A2" s="113"/>
      <c r="B2" s="24"/>
      <c r="C2" s="24"/>
      <c r="D2" s="24"/>
      <c r="E2" s="24"/>
      <c r="F2" s="24"/>
      <c r="G2" s="24"/>
      <c r="H2" s="24"/>
    </row>
    <row r="3" spans="1:8" ht="14.7" thickBot="1" x14ac:dyDescent="0.6">
      <c r="A3" s="88"/>
      <c r="B3" s="88"/>
      <c r="C3" s="88"/>
      <c r="D3" s="88"/>
      <c r="E3" s="88"/>
      <c r="F3" s="131" t="s">
        <v>78</v>
      </c>
      <c r="G3" s="131"/>
      <c r="H3" s="131"/>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113" t="s">
        <v>70</v>
      </c>
      <c r="B6" s="89">
        <v>19.7</v>
      </c>
      <c r="C6" s="89"/>
      <c r="D6" s="89">
        <v>18.3</v>
      </c>
      <c r="E6" s="89">
        <v>21.3</v>
      </c>
      <c r="F6" s="89"/>
      <c r="G6" s="89">
        <v>20.6</v>
      </c>
      <c r="H6" s="89">
        <v>17.5</v>
      </c>
    </row>
    <row r="7" spans="1:8" x14ac:dyDescent="0.55000000000000004">
      <c r="A7" s="24"/>
      <c r="B7" s="89"/>
      <c r="C7" s="89"/>
      <c r="D7" s="89"/>
      <c r="E7" s="89"/>
      <c r="F7" s="89"/>
      <c r="G7" s="89"/>
      <c r="H7" s="89"/>
    </row>
    <row r="8" spans="1:8" x14ac:dyDescent="0.55000000000000004">
      <c r="A8" s="113" t="s">
        <v>91</v>
      </c>
      <c r="B8" s="89"/>
      <c r="C8" s="89"/>
      <c r="D8" s="89"/>
      <c r="E8" s="89"/>
      <c r="F8" s="89"/>
      <c r="G8" s="89"/>
      <c r="H8" s="89"/>
    </row>
    <row r="9" spans="1:8" x14ac:dyDescent="0.55000000000000004">
      <c r="A9" s="24" t="s">
        <v>92</v>
      </c>
      <c r="B9" s="89" t="s">
        <v>101</v>
      </c>
      <c r="C9" s="89"/>
      <c r="D9" s="89" t="s">
        <v>101</v>
      </c>
      <c r="E9" s="89" t="s">
        <v>101</v>
      </c>
      <c r="F9" s="89"/>
      <c r="G9" s="89" t="s">
        <v>101</v>
      </c>
      <c r="H9" s="89" t="s">
        <v>101</v>
      </c>
    </row>
    <row r="10" spans="1:8" x14ac:dyDescent="0.55000000000000004">
      <c r="A10" s="24" t="s">
        <v>93</v>
      </c>
      <c r="B10" s="89">
        <v>16.3</v>
      </c>
      <c r="C10" s="89"/>
      <c r="D10" s="89">
        <v>15.6</v>
      </c>
      <c r="E10" s="89">
        <v>17.100000000000001</v>
      </c>
      <c r="F10" s="89"/>
      <c r="G10" s="89">
        <v>16.8</v>
      </c>
      <c r="H10" s="89" t="s">
        <v>101</v>
      </c>
    </row>
    <row r="11" spans="1:8" x14ac:dyDescent="0.55000000000000004">
      <c r="A11" s="24" t="s">
        <v>94</v>
      </c>
      <c r="B11" s="89">
        <v>23.1</v>
      </c>
      <c r="C11" s="89"/>
      <c r="D11" s="89">
        <v>20.100000000000001</v>
      </c>
      <c r="E11" s="89">
        <v>26.4</v>
      </c>
      <c r="F11" s="89"/>
      <c r="G11" s="89">
        <v>22.4</v>
      </c>
      <c r="H11" s="89">
        <v>25.5</v>
      </c>
    </row>
    <row r="12" spans="1:8" x14ac:dyDescent="0.55000000000000004">
      <c r="A12" s="24" t="s">
        <v>95</v>
      </c>
      <c r="B12" s="89">
        <v>25.2</v>
      </c>
      <c r="C12" s="89"/>
      <c r="D12" s="89">
        <v>24.4</v>
      </c>
      <c r="E12" s="89">
        <v>26</v>
      </c>
      <c r="F12" s="89"/>
      <c r="G12" s="89">
        <v>27.4</v>
      </c>
      <c r="H12" s="89">
        <v>20.8</v>
      </c>
    </row>
    <row r="13" spans="1:8" x14ac:dyDescent="0.55000000000000004">
      <c r="A13" s="24"/>
      <c r="B13" s="89"/>
      <c r="C13" s="89"/>
      <c r="D13" s="89"/>
      <c r="E13" s="89"/>
      <c r="F13" s="89"/>
      <c r="G13" s="89"/>
      <c r="H13" s="89"/>
    </row>
    <row r="14" spans="1:8" x14ac:dyDescent="0.55000000000000004">
      <c r="A14" s="113" t="s">
        <v>156</v>
      </c>
      <c r="B14" s="89"/>
      <c r="C14" s="89"/>
      <c r="D14" s="89"/>
      <c r="E14" s="89"/>
      <c r="F14" s="89"/>
      <c r="G14" s="89"/>
      <c r="H14" s="89"/>
    </row>
    <row r="15" spans="1:8" x14ac:dyDescent="0.55000000000000004">
      <c r="A15" s="24" t="s">
        <v>157</v>
      </c>
      <c r="B15" s="89">
        <v>12.4</v>
      </c>
      <c r="C15" s="89"/>
      <c r="D15" s="89">
        <v>11.6</v>
      </c>
      <c r="E15" s="89">
        <v>13.2</v>
      </c>
      <c r="F15" s="89"/>
      <c r="G15" s="89">
        <v>13</v>
      </c>
      <c r="H15" s="89">
        <v>11.3</v>
      </c>
    </row>
    <row r="16" spans="1:8" x14ac:dyDescent="0.55000000000000004">
      <c r="A16" s="24" t="s">
        <v>158</v>
      </c>
      <c r="B16" s="89">
        <v>26.4</v>
      </c>
      <c r="C16" s="89"/>
      <c r="D16" s="89">
        <v>23.9</v>
      </c>
      <c r="E16" s="89">
        <v>29.7</v>
      </c>
      <c r="F16" s="89"/>
      <c r="G16" s="89">
        <v>26.2</v>
      </c>
      <c r="H16" s="89">
        <v>27.3</v>
      </c>
    </row>
    <row r="17" spans="1:8" x14ac:dyDescent="0.55000000000000004">
      <c r="A17" s="24"/>
      <c r="B17" s="89"/>
      <c r="C17" s="89"/>
      <c r="D17" s="89"/>
      <c r="E17" s="89"/>
      <c r="F17" s="89"/>
      <c r="G17" s="89"/>
      <c r="H17" s="89"/>
    </row>
    <row r="18" spans="1:8" x14ac:dyDescent="0.55000000000000004">
      <c r="A18" s="113" t="s">
        <v>96</v>
      </c>
      <c r="B18" s="89"/>
      <c r="C18" s="89"/>
      <c r="D18" s="89"/>
      <c r="E18" s="89"/>
      <c r="F18" s="89"/>
      <c r="G18" s="89"/>
      <c r="H18" s="89"/>
    </row>
    <row r="19" spans="1:8" x14ac:dyDescent="0.55000000000000004">
      <c r="A19" s="24" t="s">
        <v>97</v>
      </c>
      <c r="B19" s="89">
        <v>11.7</v>
      </c>
      <c r="C19" s="89"/>
      <c r="D19" s="89">
        <v>13.5</v>
      </c>
      <c r="E19" s="89">
        <v>9.4</v>
      </c>
      <c r="F19" s="89"/>
      <c r="G19" s="89">
        <v>12.5</v>
      </c>
      <c r="H19" s="89">
        <v>9.4</v>
      </c>
    </row>
    <row r="20" spans="1:8" x14ac:dyDescent="0.55000000000000004">
      <c r="A20" s="24" t="s">
        <v>98</v>
      </c>
      <c r="B20" s="89">
        <v>46.9</v>
      </c>
      <c r="C20" s="89"/>
      <c r="D20" s="89">
        <v>45.9</v>
      </c>
      <c r="E20" s="89">
        <v>47.4</v>
      </c>
      <c r="F20" s="89"/>
      <c r="G20" s="89">
        <v>51.7</v>
      </c>
      <c r="H20" s="89">
        <v>37.5</v>
      </c>
    </row>
    <row r="21" spans="1:8" x14ac:dyDescent="0.55000000000000004">
      <c r="A21" s="24"/>
      <c r="B21" s="89"/>
      <c r="C21" s="89"/>
      <c r="D21" s="89"/>
      <c r="E21" s="89"/>
      <c r="F21" s="89"/>
      <c r="G21" s="89"/>
      <c r="H21" s="89"/>
    </row>
    <row r="22" spans="1:8" ht="16.5" x14ac:dyDescent="0.55000000000000004">
      <c r="A22" s="4" t="s">
        <v>378</v>
      </c>
      <c r="B22" s="89"/>
      <c r="C22" s="89"/>
      <c r="D22" s="89"/>
      <c r="E22" s="89"/>
      <c r="F22" s="89"/>
      <c r="G22" s="89"/>
      <c r="H22" s="89"/>
    </row>
    <row r="23" spans="1:8" x14ac:dyDescent="0.55000000000000004">
      <c r="A23" s="2" t="s">
        <v>100</v>
      </c>
      <c r="B23" s="89">
        <v>9.5</v>
      </c>
      <c r="C23" s="89"/>
      <c r="D23" s="89">
        <v>9.9</v>
      </c>
      <c r="E23" s="89" t="s">
        <v>101</v>
      </c>
      <c r="F23" s="89"/>
      <c r="G23" s="89">
        <v>9.6999999999999993</v>
      </c>
      <c r="H23" s="89" t="s">
        <v>101</v>
      </c>
    </row>
    <row r="24" spans="1:8" x14ac:dyDescent="0.55000000000000004">
      <c r="A24" s="2" t="s">
        <v>102</v>
      </c>
      <c r="B24" s="89">
        <v>38.700000000000003</v>
      </c>
      <c r="C24" s="89"/>
      <c r="D24" s="89">
        <v>24.9</v>
      </c>
      <c r="E24" s="89">
        <v>51.2</v>
      </c>
      <c r="F24" s="89"/>
      <c r="G24" s="89">
        <v>36.5</v>
      </c>
      <c r="H24" s="89">
        <v>48.9</v>
      </c>
    </row>
    <row r="25" spans="1:8" x14ac:dyDescent="0.55000000000000004">
      <c r="A25" s="2" t="s">
        <v>103</v>
      </c>
      <c r="B25" s="89">
        <v>20.9</v>
      </c>
      <c r="C25" s="89"/>
      <c r="D25" s="89">
        <v>22</v>
      </c>
      <c r="E25" s="89">
        <v>19.399999999999999</v>
      </c>
      <c r="F25" s="89"/>
      <c r="G25" s="89">
        <v>20.7</v>
      </c>
      <c r="H25" s="89" t="s">
        <v>101</v>
      </c>
    </row>
    <row r="26" spans="1:8" x14ac:dyDescent="0.55000000000000004">
      <c r="A26" s="2" t="s">
        <v>104</v>
      </c>
      <c r="B26" s="89">
        <v>14.6</v>
      </c>
      <c r="C26" s="89"/>
      <c r="D26" s="89" t="s">
        <v>101</v>
      </c>
      <c r="E26" s="89">
        <v>13.6</v>
      </c>
      <c r="F26" s="89"/>
      <c r="G26" s="89">
        <v>15.7</v>
      </c>
      <c r="H26" s="89" t="s">
        <v>101</v>
      </c>
    </row>
    <row r="27" spans="1:8" x14ac:dyDescent="0.55000000000000004">
      <c r="A27" s="2" t="s">
        <v>105</v>
      </c>
      <c r="B27" s="89">
        <v>15.2</v>
      </c>
      <c r="C27" s="89"/>
      <c r="D27" s="89">
        <v>16.600000000000001</v>
      </c>
      <c r="E27" s="89" t="s">
        <v>101</v>
      </c>
      <c r="F27" s="89"/>
      <c r="G27" s="89">
        <v>16.600000000000001</v>
      </c>
      <c r="H27" s="89" t="s">
        <v>101</v>
      </c>
    </row>
    <row r="28" spans="1:8" x14ac:dyDescent="0.55000000000000004">
      <c r="A28" s="2" t="s">
        <v>106</v>
      </c>
      <c r="B28" s="89">
        <v>20</v>
      </c>
      <c r="C28" s="89"/>
      <c r="D28" s="89">
        <v>29.3</v>
      </c>
      <c r="E28" s="89">
        <v>17.399999999999999</v>
      </c>
      <c r="F28" s="89"/>
      <c r="G28" s="89">
        <v>19.899999999999999</v>
      </c>
      <c r="H28" s="89">
        <v>20</v>
      </c>
    </row>
    <row r="29" spans="1:8" x14ac:dyDescent="0.55000000000000004">
      <c r="A29" s="2" t="s">
        <v>107</v>
      </c>
      <c r="B29" s="89">
        <v>10.7</v>
      </c>
      <c r="C29" s="89"/>
      <c r="D29" s="89" t="s">
        <v>101</v>
      </c>
      <c r="E29" s="89">
        <v>12</v>
      </c>
      <c r="F29" s="89"/>
      <c r="G29" s="89" t="s">
        <v>101</v>
      </c>
      <c r="H29" s="89" t="s">
        <v>101</v>
      </c>
    </row>
    <row r="30" spans="1:8" x14ac:dyDescent="0.55000000000000004">
      <c r="A30" s="2" t="s">
        <v>108</v>
      </c>
      <c r="B30" s="89">
        <v>20.6</v>
      </c>
      <c r="C30" s="89"/>
      <c r="D30" s="89">
        <v>22.2</v>
      </c>
      <c r="E30" s="89" t="s">
        <v>101</v>
      </c>
      <c r="F30" s="89"/>
      <c r="G30" s="89">
        <v>21.7</v>
      </c>
      <c r="H30" s="89" t="s">
        <v>101</v>
      </c>
    </row>
    <row r="31" spans="1:8" x14ac:dyDescent="0.55000000000000004">
      <c r="A31" s="2" t="s">
        <v>109</v>
      </c>
      <c r="B31" s="89">
        <v>11.8</v>
      </c>
      <c r="C31" s="89"/>
      <c r="D31" s="89">
        <v>13.2</v>
      </c>
      <c r="E31" s="89">
        <v>10.6</v>
      </c>
      <c r="F31" s="89"/>
      <c r="G31" s="89">
        <v>14.7</v>
      </c>
      <c r="H31" s="89" t="s">
        <v>101</v>
      </c>
    </row>
    <row r="32" spans="1:8" x14ac:dyDescent="0.55000000000000004">
      <c r="A32" s="2"/>
      <c r="B32" s="89"/>
      <c r="C32" s="89"/>
      <c r="D32" s="89"/>
      <c r="E32" s="89"/>
      <c r="F32" s="89"/>
      <c r="G32" s="89"/>
      <c r="H32" s="89"/>
    </row>
    <row r="33" spans="1:8" x14ac:dyDescent="0.55000000000000004">
      <c r="A33" s="4" t="s">
        <v>159</v>
      </c>
      <c r="B33" s="89"/>
      <c r="C33" s="89"/>
      <c r="D33" s="89"/>
      <c r="E33" s="89"/>
      <c r="F33" s="89"/>
      <c r="G33" s="89"/>
      <c r="H33" s="89"/>
    </row>
    <row r="34" spans="1:8" x14ac:dyDescent="0.55000000000000004">
      <c r="A34" s="2" t="s">
        <v>160</v>
      </c>
      <c r="B34" s="89">
        <v>17.2</v>
      </c>
      <c r="C34" s="89"/>
      <c r="D34" s="89">
        <v>13.2</v>
      </c>
      <c r="E34" s="89">
        <v>23.1</v>
      </c>
      <c r="F34" s="89"/>
      <c r="G34" s="89">
        <v>16</v>
      </c>
      <c r="H34" s="89">
        <v>26.9</v>
      </c>
    </row>
    <row r="35" spans="1:8" x14ac:dyDescent="0.55000000000000004">
      <c r="A35" s="2" t="s">
        <v>161</v>
      </c>
      <c r="B35" s="89">
        <v>26.9</v>
      </c>
      <c r="C35" s="89"/>
      <c r="D35" s="89">
        <v>21.1</v>
      </c>
      <c r="E35" s="89">
        <v>33.6</v>
      </c>
      <c r="F35" s="89"/>
      <c r="G35" s="89">
        <v>27.7</v>
      </c>
      <c r="H35" s="89" t="s">
        <v>101</v>
      </c>
    </row>
    <row r="36" spans="1:8" x14ac:dyDescent="0.55000000000000004">
      <c r="A36" s="2" t="s">
        <v>162</v>
      </c>
      <c r="B36" s="89">
        <v>19.3</v>
      </c>
      <c r="C36" s="89"/>
      <c r="D36" s="89">
        <v>19.899999999999999</v>
      </c>
      <c r="E36" s="89">
        <v>18.7</v>
      </c>
      <c r="F36" s="89"/>
      <c r="G36" s="89">
        <v>21.1</v>
      </c>
      <c r="H36" s="89">
        <v>15.6</v>
      </c>
    </row>
    <row r="37" spans="1:8" x14ac:dyDescent="0.55000000000000004">
      <c r="A37" s="2"/>
      <c r="B37" s="89"/>
      <c r="C37" s="89"/>
      <c r="D37" s="89"/>
      <c r="E37" s="89"/>
      <c r="F37" s="89"/>
      <c r="G37" s="89"/>
      <c r="H37" s="89"/>
    </row>
    <row r="38" spans="1:8" ht="16.5" x14ac:dyDescent="0.55000000000000004">
      <c r="A38" s="4" t="s">
        <v>358</v>
      </c>
      <c r="B38" s="89"/>
      <c r="C38" s="89"/>
      <c r="D38" s="89"/>
      <c r="E38" s="89"/>
      <c r="F38" s="89"/>
      <c r="G38" s="89"/>
      <c r="H38" s="89"/>
    </row>
    <row r="39" spans="1:8" x14ac:dyDescent="0.55000000000000004">
      <c r="A39" s="24" t="s">
        <v>301</v>
      </c>
      <c r="B39" s="89" t="s">
        <v>101</v>
      </c>
      <c r="C39" s="89"/>
      <c r="D39" s="89" t="s">
        <v>101</v>
      </c>
      <c r="E39" s="89" t="s">
        <v>101</v>
      </c>
      <c r="F39" s="89"/>
      <c r="G39" s="89" t="s">
        <v>101</v>
      </c>
      <c r="H39" s="89" t="s">
        <v>101</v>
      </c>
    </row>
    <row r="40" spans="1:8" x14ac:dyDescent="0.55000000000000004">
      <c r="A40" s="24" t="s">
        <v>112</v>
      </c>
      <c r="B40" s="89" t="s">
        <v>101</v>
      </c>
      <c r="C40" s="89"/>
      <c r="D40" s="89" t="s">
        <v>101</v>
      </c>
      <c r="E40" s="89" t="s">
        <v>101</v>
      </c>
      <c r="F40" s="89"/>
      <c r="G40" s="89" t="s">
        <v>101</v>
      </c>
      <c r="H40" s="89" t="s">
        <v>101</v>
      </c>
    </row>
    <row r="41" spans="1:8" x14ac:dyDescent="0.55000000000000004">
      <c r="A41" s="24" t="s">
        <v>113</v>
      </c>
      <c r="B41" s="89">
        <v>16.100000000000001</v>
      </c>
      <c r="C41" s="89"/>
      <c r="D41" s="89">
        <v>18.8</v>
      </c>
      <c r="E41" s="89" t="s">
        <v>101</v>
      </c>
      <c r="F41" s="89"/>
      <c r="G41" s="89">
        <v>17.2</v>
      </c>
      <c r="H41" s="89" t="s">
        <v>101</v>
      </c>
    </row>
    <row r="42" spans="1:8" x14ac:dyDescent="0.55000000000000004">
      <c r="A42" s="24" t="s">
        <v>302</v>
      </c>
      <c r="B42" s="89" t="s">
        <v>101</v>
      </c>
      <c r="C42" s="89"/>
      <c r="D42" s="89" t="s">
        <v>101</v>
      </c>
      <c r="E42" s="89" t="s">
        <v>101</v>
      </c>
      <c r="F42" s="89"/>
      <c r="G42" s="89" t="s">
        <v>101</v>
      </c>
      <c r="H42" s="89" t="s">
        <v>101</v>
      </c>
    </row>
    <row r="43" spans="1:8" x14ac:dyDescent="0.55000000000000004">
      <c r="A43" s="24" t="s">
        <v>303</v>
      </c>
      <c r="B43" s="89" t="s">
        <v>101</v>
      </c>
      <c r="C43" s="89"/>
      <c r="D43" s="89" t="s">
        <v>101</v>
      </c>
      <c r="E43" s="89" t="s">
        <v>101</v>
      </c>
      <c r="F43" s="89"/>
      <c r="G43" s="89" t="s">
        <v>101</v>
      </c>
      <c r="H43" s="89" t="s">
        <v>101</v>
      </c>
    </row>
    <row r="44" spans="1:8" x14ac:dyDescent="0.55000000000000004">
      <c r="A44" s="24" t="s">
        <v>116</v>
      </c>
      <c r="B44" s="89">
        <v>14.4</v>
      </c>
      <c r="C44" s="89"/>
      <c r="D44" s="89">
        <v>16.600000000000001</v>
      </c>
      <c r="E44" s="89" t="s">
        <v>101</v>
      </c>
      <c r="F44" s="89"/>
      <c r="G44" s="89">
        <v>17.100000000000001</v>
      </c>
      <c r="H44" s="89" t="s">
        <v>101</v>
      </c>
    </row>
    <row r="45" spans="1:8" x14ac:dyDescent="0.55000000000000004">
      <c r="A45" s="24" t="s">
        <v>117</v>
      </c>
      <c r="B45" s="89">
        <v>10.4</v>
      </c>
      <c r="C45" s="89"/>
      <c r="D45" s="89">
        <v>8.1</v>
      </c>
      <c r="E45" s="89">
        <v>12.9</v>
      </c>
      <c r="F45" s="89"/>
      <c r="G45" s="89">
        <v>10</v>
      </c>
      <c r="H45" s="89" t="s">
        <v>101</v>
      </c>
    </row>
    <row r="46" spans="1:8" x14ac:dyDescent="0.55000000000000004">
      <c r="A46" s="24" t="s">
        <v>118</v>
      </c>
      <c r="B46" s="89">
        <v>19</v>
      </c>
      <c r="C46" s="89"/>
      <c r="D46" s="89">
        <v>18.8</v>
      </c>
      <c r="E46" s="89" t="s">
        <v>101</v>
      </c>
      <c r="F46" s="89"/>
      <c r="G46" s="89">
        <v>17.8</v>
      </c>
      <c r="H46" s="89" t="s">
        <v>101</v>
      </c>
    </row>
    <row r="47" spans="1:8" x14ac:dyDescent="0.55000000000000004">
      <c r="A47" s="24" t="s">
        <v>119</v>
      </c>
      <c r="B47" s="89" t="s">
        <v>101</v>
      </c>
      <c r="C47" s="89"/>
      <c r="D47" s="89" t="s">
        <v>101</v>
      </c>
      <c r="E47" s="89" t="s">
        <v>101</v>
      </c>
      <c r="F47" s="89"/>
      <c r="G47" s="89" t="s">
        <v>101</v>
      </c>
      <c r="H47" s="89" t="s">
        <v>101</v>
      </c>
    </row>
    <row r="48" spans="1:8" x14ac:dyDescent="0.55000000000000004">
      <c r="A48" s="24" t="s">
        <v>120</v>
      </c>
      <c r="B48" s="89" t="s">
        <v>101</v>
      </c>
      <c r="C48" s="89"/>
      <c r="D48" s="89" t="s">
        <v>101</v>
      </c>
      <c r="E48" s="89" t="s">
        <v>101</v>
      </c>
      <c r="F48" s="89"/>
      <c r="G48" s="89" t="s">
        <v>101</v>
      </c>
      <c r="H48" s="89" t="s">
        <v>101</v>
      </c>
    </row>
    <row r="49" spans="1:8" x14ac:dyDescent="0.55000000000000004">
      <c r="A49" s="24" t="s">
        <v>121</v>
      </c>
      <c r="B49" s="89" t="s">
        <v>101</v>
      </c>
      <c r="C49" s="89"/>
      <c r="D49" s="89" t="s">
        <v>101</v>
      </c>
      <c r="E49" s="89" t="s">
        <v>101</v>
      </c>
      <c r="F49" s="89"/>
      <c r="G49" s="89" t="s">
        <v>101</v>
      </c>
      <c r="H49" s="89" t="s">
        <v>101</v>
      </c>
    </row>
    <row r="50" spans="1:8" x14ac:dyDescent="0.55000000000000004">
      <c r="A50" s="24" t="s">
        <v>122</v>
      </c>
      <c r="B50" s="89" t="s">
        <v>101</v>
      </c>
      <c r="C50" s="89"/>
      <c r="D50" s="89" t="s">
        <v>101</v>
      </c>
      <c r="E50" s="89" t="s">
        <v>101</v>
      </c>
      <c r="F50" s="89"/>
      <c r="G50" s="89" t="s">
        <v>101</v>
      </c>
      <c r="H50" s="89" t="s">
        <v>101</v>
      </c>
    </row>
    <row r="51" spans="1:8" x14ac:dyDescent="0.55000000000000004">
      <c r="A51" s="24" t="s">
        <v>304</v>
      </c>
      <c r="B51" s="89" t="s">
        <v>101</v>
      </c>
      <c r="C51" s="89"/>
      <c r="D51" s="89" t="s">
        <v>101</v>
      </c>
      <c r="E51" s="89" t="s">
        <v>101</v>
      </c>
      <c r="F51" s="89"/>
      <c r="G51" s="89" t="s">
        <v>101</v>
      </c>
      <c r="H51" s="89" t="s">
        <v>101</v>
      </c>
    </row>
    <row r="52" spans="1:8" x14ac:dyDescent="0.55000000000000004">
      <c r="A52" s="24" t="s">
        <v>124</v>
      </c>
      <c r="B52" s="89" t="s">
        <v>101</v>
      </c>
      <c r="C52" s="89"/>
      <c r="D52" s="89" t="s">
        <v>101</v>
      </c>
      <c r="E52" s="89" t="s">
        <v>101</v>
      </c>
      <c r="F52" s="89"/>
      <c r="G52" s="89" t="s">
        <v>101</v>
      </c>
      <c r="H52" s="89" t="s">
        <v>101</v>
      </c>
    </row>
    <row r="53" spans="1:8" x14ac:dyDescent="0.55000000000000004">
      <c r="A53" s="24" t="s">
        <v>125</v>
      </c>
      <c r="B53" s="89">
        <v>47.6</v>
      </c>
      <c r="C53" s="89"/>
      <c r="D53" s="89">
        <v>51.8</v>
      </c>
      <c r="E53" s="89">
        <v>44.4</v>
      </c>
      <c r="F53" s="89"/>
      <c r="G53" s="89">
        <v>48.7</v>
      </c>
      <c r="H53" s="89">
        <v>44.2</v>
      </c>
    </row>
    <row r="54" spans="1:8" x14ac:dyDescent="0.55000000000000004">
      <c r="A54" s="24" t="s">
        <v>126</v>
      </c>
      <c r="B54" s="89">
        <v>38.299999999999997</v>
      </c>
      <c r="C54" s="89"/>
      <c r="D54" s="89">
        <v>34.1</v>
      </c>
      <c r="E54" s="89">
        <v>40.200000000000003</v>
      </c>
      <c r="F54" s="89"/>
      <c r="G54" s="89">
        <v>42.4</v>
      </c>
      <c r="H54" s="89">
        <v>31.2</v>
      </c>
    </row>
    <row r="55" spans="1:8" x14ac:dyDescent="0.55000000000000004">
      <c r="A55" s="24" t="s">
        <v>127</v>
      </c>
      <c r="B55" s="89">
        <v>33.299999999999997</v>
      </c>
      <c r="C55" s="89"/>
      <c r="D55" s="89">
        <v>39.9</v>
      </c>
      <c r="E55" s="89">
        <v>31.4</v>
      </c>
      <c r="F55" s="89"/>
      <c r="G55" s="89">
        <v>36.1</v>
      </c>
      <c r="H55" s="89">
        <v>28.8</v>
      </c>
    </row>
    <row r="56" spans="1:8" x14ac:dyDescent="0.55000000000000004">
      <c r="A56" s="24" t="s">
        <v>305</v>
      </c>
      <c r="B56" s="89" t="s">
        <v>101</v>
      </c>
      <c r="C56" s="89"/>
      <c r="D56" s="89" t="s">
        <v>101</v>
      </c>
      <c r="E56" s="89" t="s">
        <v>101</v>
      </c>
      <c r="F56" s="89"/>
      <c r="G56" s="89" t="s">
        <v>101</v>
      </c>
      <c r="H56" s="89" t="s">
        <v>101</v>
      </c>
    </row>
    <row r="57" spans="1:8" ht="14.7" thickBot="1" x14ac:dyDescent="0.6">
      <c r="A57" s="135" t="s">
        <v>129</v>
      </c>
      <c r="B57" s="154" t="s">
        <v>101</v>
      </c>
      <c r="C57" s="154"/>
      <c r="D57" s="154" t="s">
        <v>101</v>
      </c>
      <c r="E57" s="154" t="s">
        <v>101</v>
      </c>
      <c r="F57" s="154"/>
      <c r="G57" s="154" t="s">
        <v>101</v>
      </c>
      <c r="H57" s="154" t="s">
        <v>101</v>
      </c>
    </row>
    <row r="58" spans="1:8" ht="14.7" thickTop="1" x14ac:dyDescent="0.55000000000000004">
      <c r="B58" s="2"/>
      <c r="C58" s="2"/>
      <c r="D58" s="2"/>
      <c r="E58" s="2"/>
      <c r="F58" s="2"/>
      <c r="G58" s="2"/>
      <c r="H58" s="2"/>
    </row>
    <row r="59" spans="1:8" x14ac:dyDescent="0.55000000000000004">
      <c r="B59" s="2"/>
      <c r="C59" s="2"/>
      <c r="D59" s="2"/>
      <c r="E59" s="2"/>
      <c r="F59" s="2"/>
      <c r="G59" s="2"/>
      <c r="H59" s="2"/>
    </row>
    <row r="60" spans="1:8" x14ac:dyDescent="0.55000000000000004">
      <c r="A60" s="2" t="s">
        <v>211</v>
      </c>
      <c r="B60" s="2"/>
      <c r="C60" s="2"/>
      <c r="D60" s="2"/>
      <c r="E60" s="2"/>
      <c r="F60" s="2"/>
      <c r="G60" s="2"/>
      <c r="H60" s="2"/>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3EE1AA8D-2A2F-4198-A38A-3A759E0189CA}"/>
  </hyperlinks>
  <pageMargins left="0.7" right="0.7" top="0.75" bottom="0.75" header="0.3" footer="0.3"/>
  <pageSetup paperSize="9" scale="72"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030C4-A867-4F1D-85BF-6AE026F559F5}">
  <sheetPr>
    <pageSetUpPr fitToPage="1"/>
  </sheetPr>
  <dimension ref="A1:H65"/>
  <sheetViews>
    <sheetView topLeftCell="A55" workbookViewId="0">
      <selection activeCell="A65" sqref="A65"/>
    </sheetView>
  </sheetViews>
  <sheetFormatPr defaultRowHeight="14.4" x14ac:dyDescent="0.55000000000000004"/>
  <cols>
    <col min="1" max="1" width="66.734375" customWidth="1"/>
    <col min="4" max="4" width="13.89453125" customWidth="1"/>
    <col min="5" max="5" width="14.3125" customWidth="1"/>
    <col min="7" max="7" width="17.41796875" customWidth="1"/>
    <col min="8" max="8" width="18.3125" customWidth="1"/>
  </cols>
  <sheetData>
    <row r="1" spans="1:8" x14ac:dyDescent="0.55000000000000004">
      <c r="A1" s="4" t="s">
        <v>313</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27" t="s">
        <v>70</v>
      </c>
      <c r="B6" s="157">
        <v>22.6</v>
      </c>
      <c r="C6" s="157"/>
      <c r="D6" s="157">
        <v>19</v>
      </c>
      <c r="E6" s="157">
        <v>26.5</v>
      </c>
      <c r="F6" s="157"/>
      <c r="G6" s="157">
        <v>24.8</v>
      </c>
      <c r="H6" s="157">
        <v>16.5</v>
      </c>
    </row>
    <row r="7" spans="1:8" x14ac:dyDescent="0.55000000000000004">
      <c r="A7" s="24"/>
      <c r="B7" s="89"/>
      <c r="C7" s="89"/>
      <c r="D7" s="89"/>
      <c r="E7" s="89"/>
      <c r="F7" s="89"/>
      <c r="G7" s="89"/>
      <c r="H7" s="89"/>
    </row>
    <row r="8" spans="1:8" x14ac:dyDescent="0.55000000000000004">
      <c r="A8" s="113" t="s">
        <v>91</v>
      </c>
      <c r="B8" s="89"/>
      <c r="C8" s="89"/>
      <c r="D8" s="89"/>
      <c r="E8" s="89"/>
      <c r="F8" s="89"/>
      <c r="G8" s="89"/>
      <c r="H8" s="89"/>
    </row>
    <row r="9" spans="1:8" x14ac:dyDescent="0.55000000000000004">
      <c r="A9" s="24" t="s">
        <v>92</v>
      </c>
      <c r="B9" s="89">
        <v>6.7</v>
      </c>
      <c r="C9" s="89"/>
      <c r="D9" s="89" t="s">
        <v>101</v>
      </c>
      <c r="E9" s="89">
        <v>9.6</v>
      </c>
      <c r="F9" s="89"/>
      <c r="G9" s="89">
        <v>8.3000000000000007</v>
      </c>
      <c r="H9" s="89" t="s">
        <v>101</v>
      </c>
    </row>
    <row r="10" spans="1:8" x14ac:dyDescent="0.55000000000000004">
      <c r="A10" s="24" t="s">
        <v>93</v>
      </c>
      <c r="B10" s="89">
        <v>19.2</v>
      </c>
      <c r="C10" s="89"/>
      <c r="D10" s="89">
        <v>17.600000000000001</v>
      </c>
      <c r="E10" s="89">
        <v>21.2</v>
      </c>
      <c r="F10" s="89"/>
      <c r="G10" s="89">
        <v>20.3</v>
      </c>
      <c r="H10" s="89">
        <v>14.7</v>
      </c>
    </row>
    <row r="11" spans="1:8" x14ac:dyDescent="0.55000000000000004">
      <c r="A11" s="24" t="s">
        <v>94</v>
      </c>
      <c r="B11" s="89">
        <v>26.1</v>
      </c>
      <c r="C11" s="89"/>
      <c r="D11" s="89">
        <v>21</v>
      </c>
      <c r="E11" s="89">
        <v>30.9</v>
      </c>
      <c r="F11" s="89"/>
      <c r="G11" s="89">
        <v>27.3</v>
      </c>
      <c r="H11" s="89">
        <v>22</v>
      </c>
    </row>
    <row r="12" spans="1:8" x14ac:dyDescent="0.55000000000000004">
      <c r="A12" s="24" t="s">
        <v>95</v>
      </c>
      <c r="B12" s="89">
        <v>27.8</v>
      </c>
      <c r="C12" s="89"/>
      <c r="D12" s="89">
        <v>23.9</v>
      </c>
      <c r="E12" s="89">
        <v>32.1</v>
      </c>
      <c r="F12" s="89"/>
      <c r="G12" s="89">
        <v>31.5</v>
      </c>
      <c r="H12" s="89">
        <v>19.2</v>
      </c>
    </row>
    <row r="13" spans="1:8" x14ac:dyDescent="0.55000000000000004">
      <c r="A13" s="24"/>
      <c r="B13" s="89"/>
      <c r="C13" s="89"/>
      <c r="D13" s="89"/>
      <c r="E13" s="89"/>
      <c r="F13" s="89"/>
      <c r="G13" s="89"/>
      <c r="H13" s="89"/>
    </row>
    <row r="14" spans="1:8" x14ac:dyDescent="0.55000000000000004">
      <c r="A14" s="113" t="s">
        <v>156</v>
      </c>
      <c r="B14" s="89"/>
      <c r="C14" s="89"/>
      <c r="D14" s="89"/>
      <c r="E14" s="89"/>
      <c r="F14" s="89"/>
      <c r="G14" s="89"/>
      <c r="H14" s="89"/>
    </row>
    <row r="15" spans="1:8" x14ac:dyDescent="0.55000000000000004">
      <c r="A15" s="24" t="s">
        <v>157</v>
      </c>
      <c r="B15" s="89">
        <v>13.8</v>
      </c>
      <c r="C15" s="89"/>
      <c r="D15" s="89">
        <v>9.9</v>
      </c>
      <c r="E15" s="89">
        <v>17.5</v>
      </c>
      <c r="F15" s="89"/>
      <c r="G15" s="89">
        <v>15.6</v>
      </c>
      <c r="H15" s="89">
        <v>10.4</v>
      </c>
    </row>
    <row r="16" spans="1:8" x14ac:dyDescent="0.55000000000000004">
      <c r="A16" s="24" t="s">
        <v>158</v>
      </c>
      <c r="B16" s="89">
        <v>30</v>
      </c>
      <c r="C16" s="89"/>
      <c r="D16" s="89">
        <v>26</v>
      </c>
      <c r="E16" s="89">
        <v>34.799999999999997</v>
      </c>
      <c r="F16" s="89"/>
      <c r="G16" s="89">
        <v>30.9</v>
      </c>
      <c r="H16" s="89">
        <v>26.5</v>
      </c>
    </row>
    <row r="17" spans="1:8" x14ac:dyDescent="0.55000000000000004">
      <c r="A17" s="24"/>
      <c r="B17" s="89"/>
      <c r="C17" s="89"/>
      <c r="D17" s="89"/>
      <c r="E17" s="89"/>
      <c r="F17" s="89"/>
      <c r="G17" s="89"/>
      <c r="H17" s="89"/>
    </row>
    <row r="18" spans="1:8" x14ac:dyDescent="0.55000000000000004">
      <c r="A18" s="113" t="s">
        <v>96</v>
      </c>
      <c r="B18" s="89"/>
      <c r="C18" s="89"/>
      <c r="D18" s="89"/>
      <c r="E18" s="89"/>
      <c r="F18" s="89"/>
      <c r="G18" s="89"/>
      <c r="H18" s="89"/>
    </row>
    <row r="19" spans="1:8" x14ac:dyDescent="0.55000000000000004">
      <c r="A19" s="24" t="s">
        <v>97</v>
      </c>
      <c r="B19" s="89">
        <v>13.6</v>
      </c>
      <c r="C19" s="89"/>
      <c r="D19" s="89">
        <v>14.1</v>
      </c>
      <c r="E19" s="89">
        <v>12.8</v>
      </c>
      <c r="F19" s="89"/>
      <c r="G19" s="89">
        <v>14.8</v>
      </c>
      <c r="H19" s="89">
        <v>9.9</v>
      </c>
    </row>
    <row r="20" spans="1:8" x14ac:dyDescent="0.55000000000000004">
      <c r="A20" s="24" t="s">
        <v>98</v>
      </c>
      <c r="B20" s="89">
        <v>51.9</v>
      </c>
      <c r="C20" s="89"/>
      <c r="D20" s="89">
        <v>47.3</v>
      </c>
      <c r="E20" s="89">
        <v>54</v>
      </c>
      <c r="F20" s="89"/>
      <c r="G20" s="89">
        <v>60.3</v>
      </c>
      <c r="H20" s="89">
        <v>33</v>
      </c>
    </row>
    <row r="21" spans="1:8" x14ac:dyDescent="0.55000000000000004">
      <c r="A21" s="24"/>
      <c r="B21" s="89"/>
      <c r="C21" s="89"/>
      <c r="D21" s="89"/>
      <c r="E21" s="89"/>
      <c r="F21" s="89"/>
      <c r="G21" s="89"/>
      <c r="H21" s="89"/>
    </row>
    <row r="22" spans="1:8" ht="16.5" x14ac:dyDescent="0.55000000000000004">
      <c r="A22" s="4" t="s">
        <v>378</v>
      </c>
      <c r="B22" s="89"/>
      <c r="C22" s="89"/>
      <c r="D22" s="89"/>
      <c r="E22" s="89"/>
      <c r="F22" s="89"/>
      <c r="G22" s="89"/>
      <c r="H22" s="89"/>
    </row>
    <row r="23" spans="1:8" x14ac:dyDescent="0.55000000000000004">
      <c r="A23" s="2" t="s">
        <v>100</v>
      </c>
      <c r="B23" s="89">
        <v>12.4</v>
      </c>
      <c r="C23" s="89"/>
      <c r="D23" s="89">
        <v>11.4</v>
      </c>
      <c r="E23" s="89" t="s">
        <v>101</v>
      </c>
      <c r="F23" s="89"/>
      <c r="G23" s="89">
        <v>11.8</v>
      </c>
      <c r="H23" s="89" t="s">
        <v>101</v>
      </c>
    </row>
    <row r="24" spans="1:8" x14ac:dyDescent="0.55000000000000004">
      <c r="A24" s="2" t="s">
        <v>102</v>
      </c>
      <c r="B24" s="89">
        <v>41.3</v>
      </c>
      <c r="C24" s="89"/>
      <c r="D24" s="89">
        <v>23.3</v>
      </c>
      <c r="E24" s="89">
        <v>56.2</v>
      </c>
      <c r="F24" s="89"/>
      <c r="G24" s="89">
        <v>41.4</v>
      </c>
      <c r="H24" s="89">
        <v>41</v>
      </c>
    </row>
    <row r="25" spans="1:8" x14ac:dyDescent="0.55000000000000004">
      <c r="A25" s="2" t="s">
        <v>103</v>
      </c>
      <c r="B25" s="89">
        <v>22.5</v>
      </c>
      <c r="C25" s="89"/>
      <c r="D25" s="89">
        <v>22.4</v>
      </c>
      <c r="E25" s="89">
        <v>22.5</v>
      </c>
      <c r="F25" s="89"/>
      <c r="G25" s="89">
        <v>22.7</v>
      </c>
      <c r="H25" s="89" t="s">
        <v>101</v>
      </c>
    </row>
    <row r="26" spans="1:8" x14ac:dyDescent="0.55000000000000004">
      <c r="A26" s="2" t="s">
        <v>104</v>
      </c>
      <c r="B26" s="89">
        <v>16.5</v>
      </c>
      <c r="C26" s="89"/>
      <c r="D26" s="89" t="s">
        <v>101</v>
      </c>
      <c r="E26" s="89">
        <v>17.8</v>
      </c>
      <c r="F26" s="89"/>
      <c r="G26" s="89">
        <v>17.600000000000001</v>
      </c>
      <c r="H26" s="89">
        <v>14.6</v>
      </c>
    </row>
    <row r="27" spans="1:8" x14ac:dyDescent="0.55000000000000004">
      <c r="A27" s="2" t="s">
        <v>105</v>
      </c>
      <c r="B27" s="89">
        <v>12.2</v>
      </c>
      <c r="C27" s="89"/>
      <c r="D27" s="89">
        <v>11.6</v>
      </c>
      <c r="E27" s="89" t="s">
        <v>101</v>
      </c>
      <c r="F27" s="89"/>
      <c r="G27" s="89">
        <v>13.5</v>
      </c>
      <c r="H27" s="89" t="s">
        <v>101</v>
      </c>
    </row>
    <row r="28" spans="1:8" x14ac:dyDescent="0.55000000000000004">
      <c r="A28" s="2" t="s">
        <v>106</v>
      </c>
      <c r="B28" s="89">
        <v>29.3</v>
      </c>
      <c r="C28" s="89"/>
      <c r="D28" s="89">
        <v>45.1</v>
      </c>
      <c r="E28" s="89">
        <v>26</v>
      </c>
      <c r="F28" s="89"/>
      <c r="G28" s="89">
        <v>38.799999999999997</v>
      </c>
      <c r="H28" s="89">
        <v>17</v>
      </c>
    </row>
    <row r="29" spans="1:8" x14ac:dyDescent="0.55000000000000004">
      <c r="A29" s="2" t="s">
        <v>107</v>
      </c>
      <c r="B29" s="89">
        <v>15.8</v>
      </c>
      <c r="C29" s="89"/>
      <c r="D29" s="89" t="s">
        <v>101</v>
      </c>
      <c r="E29" s="89">
        <v>17.2</v>
      </c>
      <c r="F29" s="89"/>
      <c r="G29" s="89">
        <v>16.399999999999999</v>
      </c>
      <c r="H29" s="89">
        <v>15</v>
      </c>
    </row>
    <row r="30" spans="1:8" x14ac:dyDescent="0.55000000000000004">
      <c r="A30" s="2" t="s">
        <v>108</v>
      </c>
      <c r="B30" s="89">
        <v>24.1</v>
      </c>
      <c r="C30" s="89"/>
      <c r="D30" s="89">
        <v>25.4</v>
      </c>
      <c r="E30" s="89" t="s">
        <v>101</v>
      </c>
      <c r="F30" s="89"/>
      <c r="G30" s="89">
        <v>26.1</v>
      </c>
      <c r="H30" s="89" t="s">
        <v>101</v>
      </c>
    </row>
    <row r="31" spans="1:8" x14ac:dyDescent="0.55000000000000004">
      <c r="A31" s="2" t="s">
        <v>109</v>
      </c>
      <c r="B31" s="89">
        <v>14</v>
      </c>
      <c r="C31" s="89"/>
      <c r="D31" s="89">
        <v>17.600000000000001</v>
      </c>
      <c r="E31" s="89">
        <v>9.3000000000000007</v>
      </c>
      <c r="F31" s="89"/>
      <c r="G31" s="89">
        <v>20.3</v>
      </c>
      <c r="H31" s="89" t="s">
        <v>101</v>
      </c>
    </row>
    <row r="32" spans="1:8" x14ac:dyDescent="0.55000000000000004">
      <c r="A32" s="2"/>
      <c r="B32" s="89"/>
      <c r="C32" s="89"/>
      <c r="D32" s="89"/>
      <c r="E32" s="89"/>
      <c r="F32" s="89"/>
      <c r="G32" s="89"/>
      <c r="H32" s="89"/>
    </row>
    <row r="33" spans="1:8" x14ac:dyDescent="0.55000000000000004">
      <c r="A33" s="4" t="s">
        <v>159</v>
      </c>
      <c r="B33" s="89"/>
      <c r="C33" s="89"/>
      <c r="D33" s="89"/>
      <c r="E33" s="89"/>
      <c r="F33" s="89"/>
      <c r="G33" s="89"/>
      <c r="H33" s="89"/>
    </row>
    <row r="34" spans="1:8" x14ac:dyDescent="0.55000000000000004">
      <c r="A34" s="2" t="s">
        <v>160</v>
      </c>
      <c r="B34" s="89">
        <v>19.899999999999999</v>
      </c>
      <c r="C34" s="89"/>
      <c r="D34" s="89">
        <v>13.8</v>
      </c>
      <c r="E34" s="89">
        <v>29</v>
      </c>
      <c r="F34" s="89"/>
      <c r="G34" s="89">
        <v>19.600000000000001</v>
      </c>
      <c r="H34" s="89" t="s">
        <v>101</v>
      </c>
    </row>
    <row r="35" spans="1:8" x14ac:dyDescent="0.55000000000000004">
      <c r="A35" s="2" t="s">
        <v>161</v>
      </c>
      <c r="B35" s="89">
        <v>30.4</v>
      </c>
      <c r="C35" s="89"/>
      <c r="D35" s="89">
        <v>23.5</v>
      </c>
      <c r="E35" s="89">
        <v>37.299999999999997</v>
      </c>
      <c r="F35" s="89"/>
      <c r="G35" s="89">
        <v>31.6</v>
      </c>
      <c r="H35" s="89" t="s">
        <v>101</v>
      </c>
    </row>
    <row r="36" spans="1:8" x14ac:dyDescent="0.55000000000000004">
      <c r="A36" s="2" t="s">
        <v>162</v>
      </c>
      <c r="B36" s="89">
        <v>22.1</v>
      </c>
      <c r="C36" s="89"/>
      <c r="D36" s="89">
        <v>20.2</v>
      </c>
      <c r="E36" s="89">
        <v>24</v>
      </c>
      <c r="F36" s="89"/>
      <c r="G36" s="89">
        <v>25.4</v>
      </c>
      <c r="H36" s="89">
        <v>15.3</v>
      </c>
    </row>
    <row r="37" spans="1:8" x14ac:dyDescent="0.55000000000000004">
      <c r="A37" s="2"/>
      <c r="B37" s="89"/>
      <c r="C37" s="89"/>
      <c r="D37" s="89"/>
      <c r="E37" s="89"/>
      <c r="F37" s="89"/>
      <c r="G37" s="89"/>
      <c r="H37" s="89"/>
    </row>
    <row r="38" spans="1:8" ht="16.5" x14ac:dyDescent="0.55000000000000004">
      <c r="A38" s="4" t="s">
        <v>358</v>
      </c>
      <c r="B38" s="89"/>
      <c r="C38" s="89"/>
      <c r="D38" s="89"/>
      <c r="E38" s="89"/>
      <c r="F38" s="89"/>
      <c r="G38" s="89"/>
      <c r="H38" s="89"/>
    </row>
    <row r="39" spans="1:8" x14ac:dyDescent="0.55000000000000004">
      <c r="A39" s="24" t="s">
        <v>301</v>
      </c>
      <c r="B39" s="89" t="s">
        <v>101</v>
      </c>
      <c r="C39" s="89"/>
      <c r="D39" s="89" t="s">
        <v>101</v>
      </c>
      <c r="E39" s="89" t="s">
        <v>101</v>
      </c>
      <c r="F39" s="89"/>
      <c r="G39" s="89" t="s">
        <v>101</v>
      </c>
      <c r="H39" s="89" t="s">
        <v>101</v>
      </c>
    </row>
    <row r="40" spans="1:8" x14ac:dyDescent="0.55000000000000004">
      <c r="A40" s="24" t="s">
        <v>112</v>
      </c>
      <c r="B40" s="89" t="s">
        <v>101</v>
      </c>
      <c r="C40" s="89"/>
      <c r="D40" s="89" t="s">
        <v>101</v>
      </c>
      <c r="E40" s="89" t="s">
        <v>101</v>
      </c>
      <c r="F40" s="89"/>
      <c r="G40" s="89" t="s">
        <v>101</v>
      </c>
      <c r="H40" s="89" t="s">
        <v>101</v>
      </c>
    </row>
    <row r="41" spans="1:8" x14ac:dyDescent="0.55000000000000004">
      <c r="A41" s="24" t="s">
        <v>113</v>
      </c>
      <c r="B41" s="89">
        <v>19.600000000000001</v>
      </c>
      <c r="C41" s="89"/>
      <c r="D41" s="89">
        <v>22.5</v>
      </c>
      <c r="E41" s="89" t="s">
        <v>101</v>
      </c>
      <c r="F41" s="89"/>
      <c r="G41" s="89">
        <v>20.9</v>
      </c>
      <c r="H41" s="89" t="s">
        <v>101</v>
      </c>
    </row>
    <row r="42" spans="1:8" x14ac:dyDescent="0.55000000000000004">
      <c r="A42" s="24" t="s">
        <v>302</v>
      </c>
      <c r="B42" s="89" t="s">
        <v>101</v>
      </c>
      <c r="C42" s="89"/>
      <c r="D42" s="89" t="s">
        <v>101</v>
      </c>
      <c r="E42" s="89" t="s">
        <v>101</v>
      </c>
      <c r="F42" s="89"/>
      <c r="G42" s="89" t="s">
        <v>101</v>
      </c>
      <c r="H42" s="89" t="s">
        <v>101</v>
      </c>
    </row>
    <row r="43" spans="1:8" x14ac:dyDescent="0.55000000000000004">
      <c r="A43" s="24" t="s">
        <v>303</v>
      </c>
      <c r="B43" s="89" t="s">
        <v>101</v>
      </c>
      <c r="C43" s="89"/>
      <c r="D43" s="89" t="s">
        <v>101</v>
      </c>
      <c r="E43" s="89" t="s">
        <v>101</v>
      </c>
      <c r="F43" s="89"/>
      <c r="G43" s="89" t="s">
        <v>101</v>
      </c>
      <c r="H43" s="89" t="s">
        <v>101</v>
      </c>
    </row>
    <row r="44" spans="1:8" x14ac:dyDescent="0.55000000000000004">
      <c r="A44" s="24" t="s">
        <v>116</v>
      </c>
      <c r="B44" s="89" t="s">
        <v>101</v>
      </c>
      <c r="C44" s="89"/>
      <c r="D44" s="89" t="s">
        <v>101</v>
      </c>
      <c r="E44" s="89" t="s">
        <v>101</v>
      </c>
      <c r="F44" s="89"/>
      <c r="G44" s="89" t="s">
        <v>101</v>
      </c>
      <c r="H44" s="89" t="s">
        <v>101</v>
      </c>
    </row>
    <row r="45" spans="1:8" x14ac:dyDescent="0.55000000000000004">
      <c r="A45" s="24" t="s">
        <v>117</v>
      </c>
      <c r="B45" s="89">
        <v>12.4</v>
      </c>
      <c r="C45" s="89"/>
      <c r="D45" s="89">
        <v>10.4</v>
      </c>
      <c r="E45" s="89">
        <v>14.9</v>
      </c>
      <c r="F45" s="89"/>
      <c r="G45" s="89">
        <v>12.6</v>
      </c>
      <c r="H45" s="89">
        <v>12.1</v>
      </c>
    </row>
    <row r="46" spans="1:8" x14ac:dyDescent="0.55000000000000004">
      <c r="A46" s="24" t="s">
        <v>118</v>
      </c>
      <c r="B46" s="89">
        <v>26.2</v>
      </c>
      <c r="C46" s="89"/>
      <c r="D46" s="89">
        <v>27.5</v>
      </c>
      <c r="E46" s="89" t="s">
        <v>101</v>
      </c>
      <c r="F46" s="89"/>
      <c r="G46" s="89">
        <v>28</v>
      </c>
      <c r="H46" s="89" t="s">
        <v>101</v>
      </c>
    </row>
    <row r="47" spans="1:8" x14ac:dyDescent="0.55000000000000004">
      <c r="A47" s="24" t="s">
        <v>119</v>
      </c>
      <c r="B47" s="89" t="s">
        <v>101</v>
      </c>
      <c r="C47" s="89"/>
      <c r="D47" s="89" t="s">
        <v>101</v>
      </c>
      <c r="E47" s="89" t="s">
        <v>101</v>
      </c>
      <c r="F47" s="89"/>
      <c r="G47" s="89" t="s">
        <v>101</v>
      </c>
      <c r="H47" s="89" t="s">
        <v>101</v>
      </c>
    </row>
    <row r="48" spans="1:8" x14ac:dyDescent="0.55000000000000004">
      <c r="A48" s="24" t="s">
        <v>120</v>
      </c>
      <c r="B48" s="89" t="s">
        <v>101</v>
      </c>
      <c r="C48" s="89"/>
      <c r="D48" s="89" t="s">
        <v>101</v>
      </c>
      <c r="E48" s="89" t="s">
        <v>101</v>
      </c>
      <c r="F48" s="89"/>
      <c r="G48" s="89" t="s">
        <v>101</v>
      </c>
      <c r="H48" s="89" t="s">
        <v>101</v>
      </c>
    </row>
    <row r="49" spans="1:8" x14ac:dyDescent="0.55000000000000004">
      <c r="A49" s="24" t="s">
        <v>121</v>
      </c>
      <c r="B49" s="89">
        <v>20.5</v>
      </c>
      <c r="C49" s="89"/>
      <c r="D49" s="89" t="s">
        <v>101</v>
      </c>
      <c r="E49" s="89" t="s">
        <v>101</v>
      </c>
      <c r="F49" s="89"/>
      <c r="G49" s="89" t="s">
        <v>101</v>
      </c>
      <c r="H49" s="89" t="s">
        <v>101</v>
      </c>
    </row>
    <row r="50" spans="1:8" x14ac:dyDescent="0.55000000000000004">
      <c r="A50" s="24" t="s">
        <v>122</v>
      </c>
      <c r="B50" s="89" t="s">
        <v>101</v>
      </c>
      <c r="C50" s="89"/>
      <c r="D50" s="89" t="s">
        <v>101</v>
      </c>
      <c r="E50" s="89" t="s">
        <v>101</v>
      </c>
      <c r="F50" s="89"/>
      <c r="G50" s="89" t="s">
        <v>101</v>
      </c>
      <c r="H50" s="89" t="s">
        <v>101</v>
      </c>
    </row>
    <row r="51" spans="1:8" x14ac:dyDescent="0.55000000000000004">
      <c r="A51" s="24" t="s">
        <v>304</v>
      </c>
      <c r="B51" s="89" t="s">
        <v>101</v>
      </c>
      <c r="C51" s="89"/>
      <c r="D51" s="89" t="s">
        <v>101</v>
      </c>
      <c r="E51" s="89" t="s">
        <v>101</v>
      </c>
      <c r="F51" s="89"/>
      <c r="G51" s="89" t="s">
        <v>101</v>
      </c>
      <c r="H51" s="89" t="s">
        <v>101</v>
      </c>
    </row>
    <row r="52" spans="1:8" x14ac:dyDescent="0.55000000000000004">
      <c r="A52" s="24" t="s">
        <v>124</v>
      </c>
      <c r="B52" s="89" t="s">
        <v>101</v>
      </c>
      <c r="C52" s="89"/>
      <c r="D52" s="89" t="s">
        <v>101</v>
      </c>
      <c r="E52" s="89" t="s">
        <v>101</v>
      </c>
      <c r="F52" s="89"/>
      <c r="G52" s="89" t="s">
        <v>101</v>
      </c>
      <c r="H52" s="89" t="s">
        <v>101</v>
      </c>
    </row>
    <row r="53" spans="1:8" x14ac:dyDescent="0.55000000000000004">
      <c r="A53" s="24" t="s">
        <v>125</v>
      </c>
      <c r="B53" s="89">
        <v>45.1</v>
      </c>
      <c r="C53" s="89"/>
      <c r="D53" s="89">
        <v>47.9</v>
      </c>
      <c r="E53" s="89">
        <v>42.5</v>
      </c>
      <c r="F53" s="89"/>
      <c r="G53" s="89">
        <v>44.7</v>
      </c>
      <c r="H53" s="89">
        <v>46.5</v>
      </c>
    </row>
    <row r="54" spans="1:8" x14ac:dyDescent="0.55000000000000004">
      <c r="A54" s="24" t="s">
        <v>126</v>
      </c>
      <c r="B54" s="89">
        <v>47.8</v>
      </c>
      <c r="C54" s="89"/>
      <c r="D54" s="89">
        <v>47</v>
      </c>
      <c r="E54" s="89">
        <v>48</v>
      </c>
      <c r="F54" s="89"/>
      <c r="G54" s="89">
        <v>60.2</v>
      </c>
      <c r="H54" s="89">
        <v>27.8</v>
      </c>
    </row>
    <row r="55" spans="1:8" x14ac:dyDescent="0.55000000000000004">
      <c r="A55" s="24" t="s">
        <v>127</v>
      </c>
      <c r="B55" s="89">
        <v>38.5</v>
      </c>
      <c r="C55" s="89"/>
      <c r="D55" s="89">
        <v>41.3</v>
      </c>
      <c r="E55" s="89">
        <v>37.799999999999997</v>
      </c>
      <c r="F55" s="89"/>
      <c r="G55" s="89">
        <v>45.2</v>
      </c>
      <c r="H55" s="89">
        <v>24.5</v>
      </c>
    </row>
    <row r="56" spans="1:8" x14ac:dyDescent="0.55000000000000004">
      <c r="A56" s="24" t="s">
        <v>305</v>
      </c>
      <c r="B56" s="89" t="s">
        <v>101</v>
      </c>
      <c r="C56" s="89"/>
      <c r="D56" s="89" t="s">
        <v>101</v>
      </c>
      <c r="E56" s="89" t="s">
        <v>101</v>
      </c>
      <c r="F56" s="89"/>
      <c r="G56" s="89" t="s">
        <v>101</v>
      </c>
      <c r="H56" s="89" t="s">
        <v>101</v>
      </c>
    </row>
    <row r="57" spans="1:8" ht="14.7" thickBot="1" x14ac:dyDescent="0.6">
      <c r="A57" s="163" t="s">
        <v>129</v>
      </c>
      <c r="B57" s="164" t="s">
        <v>101</v>
      </c>
      <c r="C57" s="164"/>
      <c r="D57" s="164" t="s">
        <v>101</v>
      </c>
      <c r="E57" s="164" t="s">
        <v>101</v>
      </c>
      <c r="F57" s="164"/>
      <c r="G57" s="164" t="s">
        <v>101</v>
      </c>
      <c r="H57" s="164" t="s">
        <v>101</v>
      </c>
    </row>
    <row r="58" spans="1:8" ht="14.7" thickTop="1" x14ac:dyDescent="0.55000000000000004">
      <c r="B58" s="2"/>
      <c r="C58" s="2"/>
      <c r="D58" s="2"/>
      <c r="E58" s="2"/>
      <c r="F58" s="2"/>
      <c r="G58" s="2"/>
      <c r="H58" s="2"/>
    </row>
    <row r="59" spans="1:8" x14ac:dyDescent="0.55000000000000004">
      <c r="B59" s="2"/>
      <c r="C59" s="2"/>
      <c r="D59" s="2"/>
      <c r="E59" s="2"/>
      <c r="F59" s="2"/>
      <c r="G59" s="2"/>
      <c r="H59" s="2"/>
    </row>
    <row r="60" spans="1:8" x14ac:dyDescent="0.55000000000000004">
      <c r="A60" s="2" t="s">
        <v>211</v>
      </c>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1C55DB5A-75E3-453B-9B27-672F48E6E70B}"/>
  </hyperlinks>
  <pageMargins left="0.7" right="0.7" top="0.75" bottom="0.75" header="0.3" footer="0.3"/>
  <pageSetup paperSize="9" scale="6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29FB8-ACDC-49C1-A867-F24E84473AD5}">
  <sheetPr>
    <pageSetUpPr fitToPage="1"/>
  </sheetPr>
  <dimension ref="A1:H65"/>
  <sheetViews>
    <sheetView topLeftCell="A61" workbookViewId="0">
      <selection activeCell="A65" sqref="A65"/>
    </sheetView>
  </sheetViews>
  <sheetFormatPr defaultRowHeight="14.4" x14ac:dyDescent="0.55000000000000004"/>
  <cols>
    <col min="1" max="1" width="64.47265625" customWidth="1"/>
    <col min="4" max="4" width="13" customWidth="1"/>
    <col min="5" max="5" width="12.68359375" customWidth="1"/>
    <col min="7" max="7" width="20" customWidth="1"/>
    <col min="8" max="8" width="23.20703125" customWidth="1"/>
  </cols>
  <sheetData>
    <row r="1" spans="1:8" x14ac:dyDescent="0.55000000000000004">
      <c r="A1" s="4" t="s">
        <v>314</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27" t="s">
        <v>70</v>
      </c>
      <c r="B6" s="157">
        <v>19.100000000000001</v>
      </c>
      <c r="C6" s="157"/>
      <c r="D6" s="157">
        <v>17.2</v>
      </c>
      <c r="E6" s="157">
        <v>21</v>
      </c>
      <c r="F6" s="157"/>
      <c r="G6" s="157">
        <v>19.7</v>
      </c>
      <c r="H6" s="157">
        <v>17.399999999999999</v>
      </c>
    </row>
    <row r="7" spans="1:8" x14ac:dyDescent="0.55000000000000004">
      <c r="A7" s="24"/>
      <c r="B7" s="89"/>
      <c r="C7" s="89"/>
      <c r="D7" s="89"/>
      <c r="E7" s="89"/>
      <c r="F7" s="89"/>
      <c r="G7" s="89"/>
      <c r="H7" s="89"/>
    </row>
    <row r="8" spans="1:8" x14ac:dyDescent="0.55000000000000004">
      <c r="A8" s="113" t="s">
        <v>91</v>
      </c>
      <c r="B8" s="89"/>
      <c r="C8" s="89"/>
      <c r="D8" s="89"/>
      <c r="E8" s="89"/>
      <c r="F8" s="89"/>
      <c r="G8" s="89"/>
      <c r="H8" s="89"/>
    </row>
    <row r="9" spans="1:8" x14ac:dyDescent="0.55000000000000004">
      <c r="A9" s="24" t="s">
        <v>92</v>
      </c>
      <c r="B9" s="89">
        <v>7.2</v>
      </c>
      <c r="C9" s="89"/>
      <c r="D9" s="89" t="s">
        <v>101</v>
      </c>
      <c r="E9" s="89">
        <v>8.1999999999999993</v>
      </c>
      <c r="F9" s="89"/>
      <c r="G9" s="89">
        <v>9.1</v>
      </c>
      <c r="H9" s="89" t="s">
        <v>101</v>
      </c>
    </row>
    <row r="10" spans="1:8" x14ac:dyDescent="0.55000000000000004">
      <c r="A10" s="24" t="s">
        <v>93</v>
      </c>
      <c r="B10" s="89">
        <v>15</v>
      </c>
      <c r="C10" s="89"/>
      <c r="D10" s="89">
        <v>13.1</v>
      </c>
      <c r="E10" s="89">
        <v>17.100000000000001</v>
      </c>
      <c r="F10" s="89"/>
      <c r="G10" s="89">
        <v>15.2</v>
      </c>
      <c r="H10" s="89">
        <v>14.1</v>
      </c>
    </row>
    <row r="11" spans="1:8" x14ac:dyDescent="0.55000000000000004">
      <c r="A11" s="24" t="s">
        <v>94</v>
      </c>
      <c r="B11" s="89">
        <v>21.1</v>
      </c>
      <c r="C11" s="89"/>
      <c r="D11" s="89">
        <v>19.2</v>
      </c>
      <c r="E11" s="89">
        <v>23.1</v>
      </c>
      <c r="F11" s="89"/>
      <c r="G11" s="89">
        <v>21.3</v>
      </c>
      <c r="H11" s="89">
        <v>20.5</v>
      </c>
    </row>
    <row r="12" spans="1:8" x14ac:dyDescent="0.55000000000000004">
      <c r="A12" s="24" t="s">
        <v>95</v>
      </c>
      <c r="B12" s="89">
        <v>24.1</v>
      </c>
      <c r="C12" s="89"/>
      <c r="D12" s="89">
        <v>21.9</v>
      </c>
      <c r="E12" s="89">
        <v>26.3</v>
      </c>
      <c r="F12" s="89"/>
      <c r="G12" s="89">
        <v>25.1</v>
      </c>
      <c r="H12" s="89">
        <v>22.1</v>
      </c>
    </row>
    <row r="13" spans="1:8" x14ac:dyDescent="0.55000000000000004">
      <c r="A13" s="24"/>
      <c r="B13" s="89"/>
      <c r="C13" s="89"/>
      <c r="D13" s="89"/>
      <c r="E13" s="89"/>
      <c r="F13" s="89"/>
      <c r="G13" s="89"/>
      <c r="H13" s="89"/>
    </row>
    <row r="14" spans="1:8" x14ac:dyDescent="0.55000000000000004">
      <c r="A14" s="113" t="s">
        <v>156</v>
      </c>
      <c r="B14" s="89"/>
      <c r="C14" s="89"/>
      <c r="D14" s="89"/>
      <c r="E14" s="89"/>
      <c r="F14" s="89"/>
      <c r="G14" s="89"/>
      <c r="H14" s="89"/>
    </row>
    <row r="15" spans="1:8" x14ac:dyDescent="0.55000000000000004">
      <c r="A15" s="24" t="s">
        <v>157</v>
      </c>
      <c r="B15" s="89">
        <v>10.6</v>
      </c>
      <c r="C15" s="89"/>
      <c r="D15" s="89">
        <v>7.8</v>
      </c>
      <c r="E15" s="89">
        <v>13.2</v>
      </c>
      <c r="F15" s="89"/>
      <c r="G15" s="89">
        <v>11.1</v>
      </c>
      <c r="H15" s="89">
        <v>9.5</v>
      </c>
    </row>
    <row r="16" spans="1:8" x14ac:dyDescent="0.55000000000000004">
      <c r="A16" s="24" t="s">
        <v>158</v>
      </c>
      <c r="B16" s="89">
        <v>26.7</v>
      </c>
      <c r="C16" s="89"/>
      <c r="D16" s="89">
        <v>25</v>
      </c>
      <c r="E16" s="89">
        <v>28.5</v>
      </c>
      <c r="F16" s="89"/>
      <c r="G16" s="89">
        <v>26.3</v>
      </c>
      <c r="H16" s="89">
        <v>28.3</v>
      </c>
    </row>
    <row r="17" spans="1:8" x14ac:dyDescent="0.55000000000000004">
      <c r="A17" s="24"/>
      <c r="B17" s="89"/>
      <c r="C17" s="89"/>
      <c r="D17" s="89"/>
      <c r="E17" s="89"/>
      <c r="F17" s="89"/>
      <c r="G17" s="89"/>
      <c r="H17" s="89"/>
    </row>
    <row r="18" spans="1:8" x14ac:dyDescent="0.55000000000000004">
      <c r="A18" s="113" t="s">
        <v>96</v>
      </c>
      <c r="B18" s="89"/>
      <c r="C18" s="89"/>
      <c r="D18" s="89"/>
      <c r="E18" s="89"/>
      <c r="F18" s="89"/>
      <c r="G18" s="89"/>
      <c r="H18" s="89"/>
    </row>
    <row r="19" spans="1:8" x14ac:dyDescent="0.55000000000000004">
      <c r="A19" s="24" t="s">
        <v>97</v>
      </c>
      <c r="B19" s="89">
        <v>10.8</v>
      </c>
      <c r="C19" s="89"/>
      <c r="D19" s="89">
        <v>12.2</v>
      </c>
      <c r="E19" s="89">
        <v>9</v>
      </c>
      <c r="F19" s="89"/>
      <c r="G19" s="89">
        <v>11.4</v>
      </c>
      <c r="H19" s="89">
        <v>8.6</v>
      </c>
    </row>
    <row r="20" spans="1:8" x14ac:dyDescent="0.55000000000000004">
      <c r="A20" s="24" t="s">
        <v>98</v>
      </c>
      <c r="B20" s="89">
        <v>46.6</v>
      </c>
      <c r="C20" s="89"/>
      <c r="D20" s="89">
        <v>44.8</v>
      </c>
      <c r="E20" s="89">
        <v>47.4</v>
      </c>
      <c r="F20" s="89"/>
      <c r="G20" s="89">
        <v>49.7</v>
      </c>
      <c r="H20" s="89">
        <v>39.700000000000003</v>
      </c>
    </row>
    <row r="21" spans="1:8" x14ac:dyDescent="0.55000000000000004">
      <c r="A21" s="24"/>
      <c r="B21" s="89"/>
      <c r="C21" s="89"/>
      <c r="D21" s="89"/>
      <c r="E21" s="89"/>
      <c r="F21" s="89"/>
      <c r="G21" s="89"/>
      <c r="H21" s="89"/>
    </row>
    <row r="22" spans="1:8" ht="16.5" x14ac:dyDescent="0.55000000000000004">
      <c r="A22" s="4" t="s">
        <v>378</v>
      </c>
      <c r="B22" s="89"/>
      <c r="C22" s="89"/>
      <c r="D22" s="89"/>
      <c r="E22" s="89"/>
      <c r="F22" s="89"/>
      <c r="G22" s="89"/>
      <c r="H22" s="89"/>
    </row>
    <row r="23" spans="1:8" x14ac:dyDescent="0.55000000000000004">
      <c r="A23" s="2" t="s">
        <v>100</v>
      </c>
      <c r="B23" s="89">
        <v>6.9</v>
      </c>
      <c r="C23" s="89"/>
      <c r="D23" s="89" t="s">
        <v>101</v>
      </c>
      <c r="E23" s="89" t="s">
        <v>101</v>
      </c>
      <c r="F23" s="89"/>
      <c r="G23" s="89">
        <v>7.4</v>
      </c>
      <c r="H23" s="89" t="s">
        <v>101</v>
      </c>
    </row>
    <row r="24" spans="1:8" x14ac:dyDescent="0.55000000000000004">
      <c r="A24" s="2" t="s">
        <v>102</v>
      </c>
      <c r="B24" s="89">
        <v>38.6</v>
      </c>
      <c r="C24" s="89"/>
      <c r="D24" s="89">
        <v>26.5</v>
      </c>
      <c r="E24" s="89">
        <v>49.4</v>
      </c>
      <c r="F24" s="89"/>
      <c r="G24" s="89">
        <v>35.299999999999997</v>
      </c>
      <c r="H24" s="89">
        <v>50.9</v>
      </c>
    </row>
    <row r="25" spans="1:8" x14ac:dyDescent="0.55000000000000004">
      <c r="A25" s="2" t="s">
        <v>103</v>
      </c>
      <c r="B25" s="89">
        <v>19.7</v>
      </c>
      <c r="C25" s="89"/>
      <c r="D25" s="89">
        <v>18.399999999999999</v>
      </c>
      <c r="E25" s="89">
        <v>21.4</v>
      </c>
      <c r="F25" s="89"/>
      <c r="G25" s="89">
        <v>20.6</v>
      </c>
      <c r="H25" s="89" t="s">
        <v>101</v>
      </c>
    </row>
    <row r="26" spans="1:8" x14ac:dyDescent="0.55000000000000004">
      <c r="A26" s="2" t="s">
        <v>104</v>
      </c>
      <c r="B26" s="89">
        <v>10.199999999999999</v>
      </c>
      <c r="C26" s="89"/>
      <c r="D26" s="89" t="s">
        <v>101</v>
      </c>
      <c r="E26" s="89">
        <v>10.3</v>
      </c>
      <c r="F26" s="89"/>
      <c r="G26" s="89">
        <v>9.9</v>
      </c>
      <c r="H26" s="89" t="s">
        <v>101</v>
      </c>
    </row>
    <row r="27" spans="1:8" x14ac:dyDescent="0.55000000000000004">
      <c r="A27" s="2" t="s">
        <v>105</v>
      </c>
      <c r="B27" s="89">
        <v>17.3</v>
      </c>
      <c r="C27" s="89"/>
      <c r="D27" s="89">
        <v>19</v>
      </c>
      <c r="E27" s="89" t="s">
        <v>101</v>
      </c>
      <c r="F27" s="89"/>
      <c r="G27" s="89">
        <v>18.3</v>
      </c>
      <c r="H27" s="89" t="s">
        <v>101</v>
      </c>
    </row>
    <row r="28" spans="1:8" x14ac:dyDescent="0.55000000000000004">
      <c r="A28" s="2" t="s">
        <v>106</v>
      </c>
      <c r="B28" s="89">
        <v>18.600000000000001</v>
      </c>
      <c r="C28" s="89"/>
      <c r="D28" s="89" t="s">
        <v>101</v>
      </c>
      <c r="E28" s="89">
        <v>19.600000000000001</v>
      </c>
      <c r="F28" s="89"/>
      <c r="G28" s="89">
        <v>18.399999999999999</v>
      </c>
      <c r="H28" s="89">
        <v>18.899999999999999</v>
      </c>
    </row>
    <row r="29" spans="1:8" x14ac:dyDescent="0.55000000000000004">
      <c r="A29" s="2" t="s">
        <v>107</v>
      </c>
      <c r="B29" s="89">
        <v>11.2</v>
      </c>
      <c r="C29" s="89"/>
      <c r="D29" s="89" t="s">
        <v>101</v>
      </c>
      <c r="E29" s="89">
        <v>12.4</v>
      </c>
      <c r="F29" s="89"/>
      <c r="G29" s="89">
        <v>12</v>
      </c>
      <c r="H29" s="89" t="s">
        <v>101</v>
      </c>
    </row>
    <row r="30" spans="1:8" x14ac:dyDescent="0.55000000000000004">
      <c r="A30" s="2" t="s">
        <v>108</v>
      </c>
      <c r="B30" s="89">
        <v>21.7</v>
      </c>
      <c r="C30" s="89"/>
      <c r="D30" s="89">
        <v>22.8</v>
      </c>
      <c r="E30" s="89" t="s">
        <v>101</v>
      </c>
      <c r="F30" s="89"/>
      <c r="G30" s="89">
        <v>22.9</v>
      </c>
      <c r="H30" s="89" t="s">
        <v>101</v>
      </c>
    </row>
    <row r="31" spans="1:8" x14ac:dyDescent="0.55000000000000004">
      <c r="A31" s="2" t="s">
        <v>109</v>
      </c>
      <c r="B31" s="89">
        <v>12</v>
      </c>
      <c r="C31" s="89"/>
      <c r="D31" s="89">
        <v>17</v>
      </c>
      <c r="E31" s="89" t="s">
        <v>101</v>
      </c>
      <c r="F31" s="89"/>
      <c r="G31" s="89">
        <v>16.2</v>
      </c>
      <c r="H31" s="89" t="s">
        <v>101</v>
      </c>
    </row>
    <row r="32" spans="1:8" x14ac:dyDescent="0.55000000000000004">
      <c r="A32" s="2"/>
      <c r="B32" s="89"/>
      <c r="C32" s="89"/>
      <c r="D32" s="89"/>
      <c r="E32" s="89"/>
      <c r="F32" s="89"/>
      <c r="G32" s="89"/>
      <c r="H32" s="89"/>
    </row>
    <row r="33" spans="1:8" x14ac:dyDescent="0.55000000000000004">
      <c r="A33" s="4" t="s">
        <v>159</v>
      </c>
      <c r="B33" s="89"/>
      <c r="C33" s="89"/>
      <c r="D33" s="89"/>
      <c r="E33" s="89"/>
      <c r="F33" s="89"/>
      <c r="G33" s="89"/>
      <c r="H33" s="89"/>
    </row>
    <row r="34" spans="1:8" x14ac:dyDescent="0.55000000000000004">
      <c r="A34" s="2" t="s">
        <v>160</v>
      </c>
      <c r="B34" s="89">
        <v>18.3</v>
      </c>
      <c r="C34" s="89"/>
      <c r="D34" s="89">
        <v>14</v>
      </c>
      <c r="E34" s="89">
        <v>24.6</v>
      </c>
      <c r="F34" s="89"/>
      <c r="G34" s="89">
        <v>17.899999999999999</v>
      </c>
      <c r="H34" s="89">
        <v>21.5</v>
      </c>
    </row>
    <row r="35" spans="1:8" x14ac:dyDescent="0.55000000000000004">
      <c r="A35" s="2" t="s">
        <v>161</v>
      </c>
      <c r="B35" s="89">
        <v>28.7</v>
      </c>
      <c r="C35" s="89"/>
      <c r="D35" s="89">
        <v>24.2</v>
      </c>
      <c r="E35" s="89">
        <v>33.799999999999997</v>
      </c>
      <c r="F35" s="89"/>
      <c r="G35" s="89">
        <v>28.3</v>
      </c>
      <c r="H35" s="89" t="s">
        <v>101</v>
      </c>
    </row>
    <row r="36" spans="1:8" x14ac:dyDescent="0.55000000000000004">
      <c r="A36" s="2" t="s">
        <v>162</v>
      </c>
      <c r="B36" s="89">
        <v>18.100000000000001</v>
      </c>
      <c r="C36" s="89"/>
      <c r="D36" s="89">
        <v>17.8</v>
      </c>
      <c r="E36" s="89">
        <v>18.3</v>
      </c>
      <c r="F36" s="89"/>
      <c r="G36" s="89">
        <v>19.2</v>
      </c>
      <c r="H36" s="89">
        <v>15.8</v>
      </c>
    </row>
    <row r="37" spans="1:8" x14ac:dyDescent="0.55000000000000004">
      <c r="A37" s="2"/>
      <c r="B37" s="89"/>
      <c r="C37" s="89"/>
      <c r="D37" s="89"/>
      <c r="E37" s="89"/>
      <c r="F37" s="89"/>
      <c r="G37" s="89"/>
      <c r="H37" s="89"/>
    </row>
    <row r="38" spans="1:8" ht="16.5" x14ac:dyDescent="0.55000000000000004">
      <c r="A38" s="4" t="s">
        <v>358</v>
      </c>
      <c r="B38" s="89"/>
      <c r="C38" s="89"/>
      <c r="D38" s="89"/>
      <c r="E38" s="89"/>
      <c r="F38" s="89"/>
      <c r="G38" s="89"/>
      <c r="H38" s="89"/>
    </row>
    <row r="39" spans="1:8" x14ac:dyDescent="0.55000000000000004">
      <c r="A39" s="24" t="s">
        <v>301</v>
      </c>
      <c r="B39" s="89" t="s">
        <v>101</v>
      </c>
      <c r="C39" s="89"/>
      <c r="D39" s="89" t="s">
        <v>101</v>
      </c>
      <c r="E39" s="89" t="s">
        <v>101</v>
      </c>
      <c r="F39" s="89"/>
      <c r="G39" s="89" t="s">
        <v>101</v>
      </c>
      <c r="H39" s="89" t="s">
        <v>101</v>
      </c>
    </row>
    <row r="40" spans="1:8" x14ac:dyDescent="0.55000000000000004">
      <c r="A40" s="24" t="s">
        <v>112</v>
      </c>
      <c r="B40" s="89" t="s">
        <v>101</v>
      </c>
      <c r="C40" s="89"/>
      <c r="D40" s="89" t="s">
        <v>101</v>
      </c>
      <c r="E40" s="89" t="s">
        <v>101</v>
      </c>
      <c r="F40" s="89"/>
      <c r="G40" s="89" t="s">
        <v>101</v>
      </c>
      <c r="H40" s="89" t="s">
        <v>101</v>
      </c>
    </row>
    <row r="41" spans="1:8" x14ac:dyDescent="0.55000000000000004">
      <c r="A41" s="24" t="s">
        <v>113</v>
      </c>
      <c r="B41" s="89">
        <v>9.9</v>
      </c>
      <c r="C41" s="89"/>
      <c r="D41" s="89">
        <v>13.4</v>
      </c>
      <c r="E41" s="89" t="s">
        <v>101</v>
      </c>
      <c r="F41" s="89"/>
      <c r="G41" s="89">
        <v>11.1</v>
      </c>
      <c r="H41" s="89" t="s">
        <v>101</v>
      </c>
    </row>
    <row r="42" spans="1:8" x14ac:dyDescent="0.55000000000000004">
      <c r="A42" s="24" t="s">
        <v>302</v>
      </c>
      <c r="B42" s="89" t="s">
        <v>101</v>
      </c>
      <c r="C42" s="89"/>
      <c r="D42" s="89" t="s">
        <v>101</v>
      </c>
      <c r="E42" s="89" t="s">
        <v>101</v>
      </c>
      <c r="F42" s="89"/>
      <c r="G42" s="89" t="s">
        <v>101</v>
      </c>
      <c r="H42" s="89" t="s">
        <v>101</v>
      </c>
    </row>
    <row r="43" spans="1:8" x14ac:dyDescent="0.55000000000000004">
      <c r="A43" s="24" t="s">
        <v>303</v>
      </c>
      <c r="B43" s="89" t="s">
        <v>101</v>
      </c>
      <c r="C43" s="89"/>
      <c r="D43" s="89" t="s">
        <v>101</v>
      </c>
      <c r="E43" s="89" t="s">
        <v>101</v>
      </c>
      <c r="F43" s="89"/>
      <c r="G43" s="89" t="s">
        <v>101</v>
      </c>
      <c r="H43" s="89" t="s">
        <v>101</v>
      </c>
    </row>
    <row r="44" spans="1:8" x14ac:dyDescent="0.55000000000000004">
      <c r="A44" s="24" t="s">
        <v>116</v>
      </c>
      <c r="B44" s="89">
        <v>12</v>
      </c>
      <c r="C44" s="89"/>
      <c r="D44" s="89">
        <v>13.2</v>
      </c>
      <c r="E44" s="89" t="s">
        <v>101</v>
      </c>
      <c r="F44" s="89"/>
      <c r="G44" s="89">
        <v>12.5</v>
      </c>
      <c r="H44" s="89" t="s">
        <v>101</v>
      </c>
    </row>
    <row r="45" spans="1:8" x14ac:dyDescent="0.55000000000000004">
      <c r="A45" s="24" t="s">
        <v>117</v>
      </c>
      <c r="B45" s="89">
        <v>11</v>
      </c>
      <c r="C45" s="89"/>
      <c r="D45" s="89">
        <v>9.6999999999999993</v>
      </c>
      <c r="E45" s="89">
        <v>12.4</v>
      </c>
      <c r="F45" s="89"/>
      <c r="G45" s="89">
        <v>9.9</v>
      </c>
      <c r="H45" s="89">
        <v>12.9</v>
      </c>
    </row>
    <row r="46" spans="1:8" x14ac:dyDescent="0.55000000000000004">
      <c r="A46" s="24" t="s">
        <v>118</v>
      </c>
      <c r="B46" s="89">
        <v>34.5</v>
      </c>
      <c r="C46" s="89"/>
      <c r="D46" s="89">
        <v>39.9</v>
      </c>
      <c r="E46" s="89" t="s">
        <v>101</v>
      </c>
      <c r="F46" s="89"/>
      <c r="G46" s="89">
        <v>37.5</v>
      </c>
      <c r="H46" s="89" t="s">
        <v>101</v>
      </c>
    </row>
    <row r="47" spans="1:8" x14ac:dyDescent="0.55000000000000004">
      <c r="A47" s="24" t="s">
        <v>119</v>
      </c>
      <c r="B47" s="89" t="s">
        <v>101</v>
      </c>
      <c r="C47" s="89"/>
      <c r="D47" s="89" t="s">
        <v>101</v>
      </c>
      <c r="E47" s="89" t="s">
        <v>101</v>
      </c>
      <c r="F47" s="89"/>
      <c r="G47" s="89" t="s">
        <v>101</v>
      </c>
      <c r="H47" s="89" t="s">
        <v>101</v>
      </c>
    </row>
    <row r="48" spans="1:8" x14ac:dyDescent="0.55000000000000004">
      <c r="A48" s="24" t="s">
        <v>120</v>
      </c>
      <c r="B48" s="89" t="s">
        <v>101</v>
      </c>
      <c r="C48" s="89"/>
      <c r="D48" s="89" t="s">
        <v>101</v>
      </c>
      <c r="E48" s="89" t="s">
        <v>101</v>
      </c>
      <c r="F48" s="89"/>
      <c r="G48" s="89" t="s">
        <v>101</v>
      </c>
      <c r="H48" s="89" t="s">
        <v>101</v>
      </c>
    </row>
    <row r="49" spans="1:8" x14ac:dyDescent="0.55000000000000004">
      <c r="A49" s="24" t="s">
        <v>121</v>
      </c>
      <c r="B49" s="89" t="s">
        <v>101</v>
      </c>
      <c r="C49" s="89"/>
      <c r="D49" s="89" t="s">
        <v>101</v>
      </c>
      <c r="E49" s="89" t="s">
        <v>101</v>
      </c>
      <c r="F49" s="89"/>
      <c r="G49" s="89" t="s">
        <v>101</v>
      </c>
      <c r="H49" s="89" t="s">
        <v>101</v>
      </c>
    </row>
    <row r="50" spans="1:8" x14ac:dyDescent="0.55000000000000004">
      <c r="A50" s="24" t="s">
        <v>122</v>
      </c>
      <c r="B50" s="89" t="s">
        <v>101</v>
      </c>
      <c r="C50" s="89"/>
      <c r="D50" s="89" t="s">
        <v>101</v>
      </c>
      <c r="E50" s="89" t="s">
        <v>101</v>
      </c>
      <c r="F50" s="89"/>
      <c r="G50" s="89" t="s">
        <v>101</v>
      </c>
      <c r="H50" s="89" t="s">
        <v>101</v>
      </c>
    </row>
    <row r="51" spans="1:8" x14ac:dyDescent="0.55000000000000004">
      <c r="A51" s="24" t="s">
        <v>304</v>
      </c>
      <c r="B51" s="89" t="s">
        <v>101</v>
      </c>
      <c r="C51" s="89"/>
      <c r="D51" s="89" t="s">
        <v>101</v>
      </c>
      <c r="E51" s="89" t="s">
        <v>101</v>
      </c>
      <c r="F51" s="89"/>
      <c r="G51" s="89" t="s">
        <v>101</v>
      </c>
      <c r="H51" s="89" t="s">
        <v>101</v>
      </c>
    </row>
    <row r="52" spans="1:8" x14ac:dyDescent="0.55000000000000004">
      <c r="A52" s="24" t="s">
        <v>124</v>
      </c>
      <c r="B52" s="89" t="s">
        <v>101</v>
      </c>
      <c r="C52" s="89"/>
      <c r="D52" s="89" t="s">
        <v>101</v>
      </c>
      <c r="E52" s="89" t="s">
        <v>101</v>
      </c>
      <c r="F52" s="89"/>
      <c r="G52" s="89" t="s">
        <v>101</v>
      </c>
      <c r="H52" s="89" t="s">
        <v>101</v>
      </c>
    </row>
    <row r="53" spans="1:8" x14ac:dyDescent="0.55000000000000004">
      <c r="A53" s="24" t="s">
        <v>125</v>
      </c>
      <c r="B53" s="89">
        <v>36.200000000000003</v>
      </c>
      <c r="C53" s="89"/>
      <c r="D53" s="89">
        <v>39.5</v>
      </c>
      <c r="E53" s="89">
        <v>33.4</v>
      </c>
      <c r="F53" s="89"/>
      <c r="G53" s="89">
        <v>38.200000000000003</v>
      </c>
      <c r="H53" s="89" t="s">
        <v>101</v>
      </c>
    </row>
    <row r="54" spans="1:8" x14ac:dyDescent="0.55000000000000004">
      <c r="A54" s="24" t="s">
        <v>126</v>
      </c>
      <c r="B54" s="89">
        <v>46.4</v>
      </c>
      <c r="C54" s="89"/>
      <c r="D54" s="89">
        <v>45.3</v>
      </c>
      <c r="E54" s="89">
        <v>46.7</v>
      </c>
      <c r="F54" s="89"/>
      <c r="G54" s="89">
        <v>51.1</v>
      </c>
      <c r="H54" s="89">
        <v>39</v>
      </c>
    </row>
    <row r="55" spans="1:8" x14ac:dyDescent="0.55000000000000004">
      <c r="A55" s="24" t="s">
        <v>127</v>
      </c>
      <c r="B55" s="89">
        <v>32.700000000000003</v>
      </c>
      <c r="C55" s="89"/>
      <c r="D55" s="89">
        <v>37.1</v>
      </c>
      <c r="E55" s="89">
        <v>31.6</v>
      </c>
      <c r="F55" s="89"/>
      <c r="G55" s="89">
        <v>34.4</v>
      </c>
      <c r="H55" s="89">
        <v>30</v>
      </c>
    </row>
    <row r="56" spans="1:8" x14ac:dyDescent="0.55000000000000004">
      <c r="A56" s="24" t="s">
        <v>305</v>
      </c>
      <c r="B56" s="89" t="s">
        <v>101</v>
      </c>
      <c r="C56" s="89"/>
      <c r="D56" s="89" t="s">
        <v>101</v>
      </c>
      <c r="E56" s="89" t="s">
        <v>101</v>
      </c>
      <c r="F56" s="89"/>
      <c r="G56" s="89" t="s">
        <v>101</v>
      </c>
      <c r="H56" s="89" t="s">
        <v>101</v>
      </c>
    </row>
    <row r="57" spans="1:8" ht="14.7" thickBot="1" x14ac:dyDescent="0.6">
      <c r="A57" s="135" t="s">
        <v>129</v>
      </c>
      <c r="B57" s="154" t="s">
        <v>101</v>
      </c>
      <c r="C57" s="154"/>
      <c r="D57" s="154" t="s">
        <v>101</v>
      </c>
      <c r="E57" s="154" t="s">
        <v>101</v>
      </c>
      <c r="F57" s="154"/>
      <c r="G57" s="154" t="s">
        <v>101</v>
      </c>
      <c r="H57" s="154" t="s">
        <v>101</v>
      </c>
    </row>
    <row r="58" spans="1:8" ht="14.7" thickTop="1" x14ac:dyDescent="0.55000000000000004">
      <c r="B58" s="2"/>
      <c r="C58" s="2"/>
      <c r="D58" s="2"/>
      <c r="E58" s="2"/>
      <c r="F58" s="2"/>
      <c r="G58" s="2"/>
      <c r="H58" s="2"/>
    </row>
    <row r="59" spans="1:8" x14ac:dyDescent="0.55000000000000004">
      <c r="B59" s="2"/>
      <c r="C59" s="2"/>
      <c r="D59" s="2"/>
      <c r="E59" s="2"/>
      <c r="F59" s="2"/>
      <c r="G59" s="2"/>
      <c r="H59" s="2"/>
    </row>
    <row r="60" spans="1:8" x14ac:dyDescent="0.55000000000000004">
      <c r="A60" s="2" t="s">
        <v>211</v>
      </c>
      <c r="B60" s="2"/>
      <c r="C60" s="2"/>
      <c r="D60" s="2"/>
      <c r="E60" s="2"/>
      <c r="F60" s="2"/>
      <c r="G60" s="2"/>
      <c r="H60" s="2"/>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F8583574-E75E-4622-A728-58CD9D4BF8F6}"/>
  </hyperlinks>
  <pageMargins left="0.7" right="0.7" top="0.75" bottom="0.75" header="0.3" footer="0.3"/>
  <pageSetup paperSize="9" scale="63"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ABEC-1AA5-4C5E-BAE8-702FE29928FF}">
  <sheetPr>
    <pageSetUpPr fitToPage="1"/>
  </sheetPr>
  <dimension ref="A1:H65"/>
  <sheetViews>
    <sheetView topLeftCell="A58" workbookViewId="0">
      <selection activeCell="A65" sqref="A65"/>
    </sheetView>
  </sheetViews>
  <sheetFormatPr defaultRowHeight="14.4" x14ac:dyDescent="0.55000000000000004"/>
  <cols>
    <col min="1" max="1" width="64.15625" customWidth="1"/>
    <col min="4" max="4" width="12.1015625" customWidth="1"/>
    <col min="5" max="5" width="11.89453125" customWidth="1"/>
    <col min="7" max="7" width="16.3125" customWidth="1"/>
    <col min="8" max="8" width="24" customWidth="1"/>
  </cols>
  <sheetData>
    <row r="1" spans="1:8" x14ac:dyDescent="0.55000000000000004">
      <c r="A1" s="4" t="s">
        <v>315</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27" t="s">
        <v>70</v>
      </c>
      <c r="B6" s="157">
        <v>17.600000000000001</v>
      </c>
      <c r="C6" s="157"/>
      <c r="D6" s="157">
        <v>15.6</v>
      </c>
      <c r="E6" s="157">
        <v>19.7</v>
      </c>
      <c r="F6" s="157"/>
      <c r="G6" s="157">
        <v>18.3</v>
      </c>
      <c r="H6" s="157">
        <v>14.8</v>
      </c>
    </row>
    <row r="7" spans="1:8" x14ac:dyDescent="0.55000000000000004">
      <c r="A7" s="24"/>
      <c r="B7" s="89"/>
      <c r="C7" s="89"/>
      <c r="D7" s="89"/>
      <c r="E7" s="89"/>
      <c r="F7" s="89"/>
      <c r="G7" s="89"/>
      <c r="H7" s="89"/>
    </row>
    <row r="8" spans="1:8" x14ac:dyDescent="0.55000000000000004">
      <c r="A8" s="113" t="s">
        <v>91</v>
      </c>
      <c r="B8" s="89"/>
      <c r="C8" s="89"/>
      <c r="D8" s="89"/>
      <c r="E8" s="89"/>
      <c r="F8" s="89"/>
      <c r="G8" s="89"/>
      <c r="H8" s="89"/>
    </row>
    <row r="9" spans="1:8" x14ac:dyDescent="0.55000000000000004">
      <c r="A9" s="24" t="s">
        <v>92</v>
      </c>
      <c r="B9" s="89">
        <v>4.8</v>
      </c>
      <c r="C9" s="89"/>
      <c r="D9" s="89" t="s">
        <v>101</v>
      </c>
      <c r="E9" s="89">
        <v>7.5</v>
      </c>
      <c r="F9" s="89"/>
      <c r="G9" s="89">
        <v>6.1</v>
      </c>
      <c r="H9" s="89" t="s">
        <v>101</v>
      </c>
    </row>
    <row r="10" spans="1:8" x14ac:dyDescent="0.55000000000000004">
      <c r="A10" s="24" t="s">
        <v>93</v>
      </c>
      <c r="B10" s="89">
        <v>13</v>
      </c>
      <c r="C10" s="89"/>
      <c r="D10" s="89">
        <v>11.3</v>
      </c>
      <c r="E10" s="89">
        <v>14.9</v>
      </c>
      <c r="F10" s="89"/>
      <c r="G10" s="89">
        <v>13.3</v>
      </c>
      <c r="H10" s="89">
        <v>11</v>
      </c>
    </row>
    <row r="11" spans="1:8" x14ac:dyDescent="0.55000000000000004">
      <c r="A11" s="24" t="s">
        <v>94</v>
      </c>
      <c r="B11" s="89">
        <v>19.3</v>
      </c>
      <c r="C11" s="89"/>
      <c r="D11" s="89">
        <v>18.100000000000001</v>
      </c>
      <c r="E11" s="89">
        <v>20.7</v>
      </c>
      <c r="F11" s="89"/>
      <c r="G11" s="89">
        <v>20.100000000000001</v>
      </c>
      <c r="H11" s="89">
        <v>16.100000000000001</v>
      </c>
    </row>
    <row r="12" spans="1:8" x14ac:dyDescent="0.55000000000000004">
      <c r="A12" s="24" t="s">
        <v>95</v>
      </c>
      <c r="B12" s="89">
        <v>27.2</v>
      </c>
      <c r="C12" s="89"/>
      <c r="D12" s="89">
        <v>24.2</v>
      </c>
      <c r="E12" s="89">
        <v>30</v>
      </c>
      <c r="F12" s="89"/>
      <c r="G12" s="89">
        <v>29.2</v>
      </c>
      <c r="H12" s="89">
        <v>22.1</v>
      </c>
    </row>
    <row r="13" spans="1:8" x14ac:dyDescent="0.55000000000000004">
      <c r="A13" s="24"/>
      <c r="B13" s="89"/>
      <c r="C13" s="89"/>
      <c r="D13" s="89"/>
      <c r="E13" s="89"/>
      <c r="F13" s="89"/>
      <c r="G13" s="89"/>
      <c r="H13" s="89"/>
    </row>
    <row r="14" spans="1:8" x14ac:dyDescent="0.55000000000000004">
      <c r="A14" s="113" t="s">
        <v>156</v>
      </c>
      <c r="B14" s="89"/>
      <c r="C14" s="89"/>
      <c r="D14" s="89"/>
      <c r="E14" s="89"/>
      <c r="F14" s="89"/>
      <c r="G14" s="89"/>
      <c r="H14" s="89"/>
    </row>
    <row r="15" spans="1:8" x14ac:dyDescent="0.55000000000000004">
      <c r="A15" s="24" t="s">
        <v>157</v>
      </c>
      <c r="B15" s="89">
        <v>10.9</v>
      </c>
      <c r="C15" s="89"/>
      <c r="D15" s="89">
        <v>9.4</v>
      </c>
      <c r="E15" s="89">
        <v>12.6</v>
      </c>
      <c r="F15" s="89"/>
      <c r="G15" s="89">
        <v>11.7</v>
      </c>
      <c r="H15" s="89">
        <v>8.9</v>
      </c>
    </row>
    <row r="16" spans="1:8" x14ac:dyDescent="0.55000000000000004">
      <c r="A16" s="24" t="s">
        <v>158</v>
      </c>
      <c r="B16" s="89">
        <v>23</v>
      </c>
      <c r="C16" s="89"/>
      <c r="D16" s="89">
        <v>20.6</v>
      </c>
      <c r="E16" s="89">
        <v>25.7</v>
      </c>
      <c r="F16" s="89"/>
      <c r="G16" s="89">
        <v>23</v>
      </c>
      <c r="H16" s="89">
        <v>22.8</v>
      </c>
    </row>
    <row r="17" spans="1:8" x14ac:dyDescent="0.55000000000000004">
      <c r="A17" s="24"/>
      <c r="B17" s="89"/>
      <c r="C17" s="89"/>
      <c r="D17" s="89"/>
      <c r="E17" s="89"/>
      <c r="F17" s="89"/>
      <c r="G17" s="89"/>
      <c r="H17" s="89"/>
    </row>
    <row r="18" spans="1:8" x14ac:dyDescent="0.55000000000000004">
      <c r="A18" s="113" t="s">
        <v>96</v>
      </c>
      <c r="B18" s="89"/>
      <c r="C18" s="89"/>
      <c r="D18" s="89"/>
      <c r="E18" s="89"/>
      <c r="F18" s="89"/>
      <c r="G18" s="89"/>
      <c r="H18" s="89"/>
    </row>
    <row r="19" spans="1:8" x14ac:dyDescent="0.55000000000000004">
      <c r="A19" s="24" t="s">
        <v>97</v>
      </c>
      <c r="B19" s="89">
        <v>9.5</v>
      </c>
      <c r="C19" s="89"/>
      <c r="D19" s="89">
        <v>10.199999999999999</v>
      </c>
      <c r="E19" s="89">
        <v>8.6</v>
      </c>
      <c r="F19" s="89"/>
      <c r="G19" s="89">
        <v>10.1</v>
      </c>
      <c r="H19" s="89">
        <v>7</v>
      </c>
    </row>
    <row r="20" spans="1:8" x14ac:dyDescent="0.55000000000000004">
      <c r="A20" s="24" t="s">
        <v>98</v>
      </c>
      <c r="B20" s="89">
        <v>45.8</v>
      </c>
      <c r="C20" s="89"/>
      <c r="D20" s="89">
        <v>45.1</v>
      </c>
      <c r="E20" s="89">
        <v>46.1</v>
      </c>
      <c r="F20" s="89"/>
      <c r="G20" s="89">
        <v>47.1</v>
      </c>
      <c r="H20" s="89">
        <v>40.799999999999997</v>
      </c>
    </row>
    <row r="21" spans="1:8" x14ac:dyDescent="0.55000000000000004">
      <c r="A21" s="24"/>
      <c r="B21" s="89"/>
      <c r="C21" s="89"/>
      <c r="D21" s="89"/>
      <c r="E21" s="89"/>
      <c r="F21" s="89"/>
      <c r="G21" s="89"/>
      <c r="H21" s="89"/>
    </row>
    <row r="22" spans="1:8" ht="16.5" x14ac:dyDescent="0.55000000000000004">
      <c r="A22" s="4" t="s">
        <v>378</v>
      </c>
      <c r="B22" s="89"/>
      <c r="C22" s="89"/>
      <c r="D22" s="89"/>
      <c r="E22" s="89"/>
      <c r="F22" s="89"/>
      <c r="G22" s="89"/>
      <c r="H22" s="89"/>
    </row>
    <row r="23" spans="1:8" x14ac:dyDescent="0.55000000000000004">
      <c r="A23" s="2" t="s">
        <v>100</v>
      </c>
      <c r="B23" s="89">
        <v>8.3000000000000007</v>
      </c>
      <c r="C23" s="89"/>
      <c r="D23" s="89">
        <v>8.6999999999999993</v>
      </c>
      <c r="E23" s="89" t="s">
        <v>101</v>
      </c>
      <c r="F23" s="89"/>
      <c r="G23" s="89">
        <v>9.1</v>
      </c>
      <c r="H23" s="89" t="s">
        <v>101</v>
      </c>
    </row>
    <row r="24" spans="1:8" x14ac:dyDescent="0.55000000000000004">
      <c r="A24" s="2" t="s">
        <v>102</v>
      </c>
      <c r="B24" s="89">
        <v>29.7</v>
      </c>
      <c r="C24" s="89"/>
      <c r="D24" s="89">
        <v>20.2</v>
      </c>
      <c r="E24" s="89">
        <v>39.200000000000003</v>
      </c>
      <c r="F24" s="89"/>
      <c r="G24" s="89">
        <v>28.5</v>
      </c>
      <c r="H24" s="89">
        <v>38</v>
      </c>
    </row>
    <row r="25" spans="1:8" x14ac:dyDescent="0.55000000000000004">
      <c r="A25" s="2" t="s">
        <v>103</v>
      </c>
      <c r="B25" s="89">
        <v>11.8</v>
      </c>
      <c r="C25" s="89"/>
      <c r="D25" s="89">
        <v>14</v>
      </c>
      <c r="E25" s="89">
        <v>8.8000000000000007</v>
      </c>
      <c r="F25" s="89"/>
      <c r="G25" s="89">
        <v>11</v>
      </c>
      <c r="H25" s="89" t="s">
        <v>101</v>
      </c>
    </row>
    <row r="26" spans="1:8" x14ac:dyDescent="0.55000000000000004">
      <c r="A26" s="2" t="s">
        <v>104</v>
      </c>
      <c r="B26" s="89">
        <v>9.8000000000000007</v>
      </c>
      <c r="C26" s="89"/>
      <c r="D26" s="89" t="s">
        <v>101</v>
      </c>
      <c r="E26" s="89">
        <v>11.4</v>
      </c>
      <c r="F26" s="89"/>
      <c r="G26" s="89">
        <v>10.5</v>
      </c>
      <c r="H26" s="89" t="s">
        <v>101</v>
      </c>
    </row>
    <row r="27" spans="1:8" x14ac:dyDescent="0.55000000000000004">
      <c r="A27" s="2" t="s">
        <v>105</v>
      </c>
      <c r="B27" s="89">
        <v>12</v>
      </c>
      <c r="C27" s="89"/>
      <c r="D27" s="89">
        <v>11.4</v>
      </c>
      <c r="E27" s="89" t="s">
        <v>101</v>
      </c>
      <c r="F27" s="89"/>
      <c r="G27" s="89">
        <v>13.7</v>
      </c>
      <c r="H27" s="89" t="s">
        <v>101</v>
      </c>
    </row>
    <row r="28" spans="1:8" x14ac:dyDescent="0.55000000000000004">
      <c r="A28" s="2" t="s">
        <v>106</v>
      </c>
      <c r="B28" s="89">
        <v>20.8</v>
      </c>
      <c r="C28" s="89"/>
      <c r="D28" s="89">
        <v>24.8</v>
      </c>
      <c r="E28" s="89">
        <v>19.600000000000001</v>
      </c>
      <c r="F28" s="89"/>
      <c r="G28" s="89">
        <v>22.8</v>
      </c>
      <c r="H28" s="89">
        <v>17.3</v>
      </c>
    </row>
    <row r="29" spans="1:8" x14ac:dyDescent="0.55000000000000004">
      <c r="A29" s="2" t="s">
        <v>107</v>
      </c>
      <c r="B29" s="89">
        <v>10.7</v>
      </c>
      <c r="C29" s="89"/>
      <c r="D29" s="89" t="s">
        <v>101</v>
      </c>
      <c r="E29" s="89">
        <v>12.5</v>
      </c>
      <c r="F29" s="89"/>
      <c r="G29" s="89">
        <v>14.3</v>
      </c>
      <c r="H29" s="89" t="s">
        <v>101</v>
      </c>
    </row>
    <row r="30" spans="1:8" x14ac:dyDescent="0.55000000000000004">
      <c r="A30" s="2" t="s">
        <v>108</v>
      </c>
      <c r="B30" s="89">
        <v>37.200000000000003</v>
      </c>
      <c r="C30" s="89"/>
      <c r="D30" s="89">
        <v>37.9</v>
      </c>
      <c r="E30" s="89" t="s">
        <v>101</v>
      </c>
      <c r="F30" s="89"/>
      <c r="G30" s="89">
        <v>41.5</v>
      </c>
      <c r="H30" s="89" t="s">
        <v>101</v>
      </c>
    </row>
    <row r="31" spans="1:8" x14ac:dyDescent="0.55000000000000004">
      <c r="A31" s="2" t="s">
        <v>109</v>
      </c>
      <c r="B31" s="89">
        <v>14.2</v>
      </c>
      <c r="C31" s="89"/>
      <c r="D31" s="89">
        <v>17.399999999999999</v>
      </c>
      <c r="E31" s="89">
        <v>10.7</v>
      </c>
      <c r="F31" s="89"/>
      <c r="G31" s="89">
        <v>17.7</v>
      </c>
      <c r="H31" s="89" t="s">
        <v>101</v>
      </c>
    </row>
    <row r="32" spans="1:8" x14ac:dyDescent="0.55000000000000004">
      <c r="A32" s="2"/>
      <c r="B32" s="89"/>
      <c r="C32" s="89"/>
      <c r="D32" s="89"/>
      <c r="E32" s="89"/>
      <c r="F32" s="89"/>
      <c r="G32" s="89"/>
      <c r="H32" s="89"/>
    </row>
    <row r="33" spans="1:8" x14ac:dyDescent="0.55000000000000004">
      <c r="A33" s="4" t="s">
        <v>159</v>
      </c>
      <c r="B33" s="89"/>
      <c r="C33" s="89"/>
      <c r="D33" s="89"/>
      <c r="E33" s="89"/>
      <c r="F33" s="89"/>
      <c r="G33" s="89"/>
      <c r="H33" s="89"/>
    </row>
    <row r="34" spans="1:8" x14ac:dyDescent="0.55000000000000004">
      <c r="A34" s="2" t="s">
        <v>160</v>
      </c>
      <c r="B34" s="89">
        <v>15.9</v>
      </c>
      <c r="C34" s="89"/>
      <c r="D34" s="89">
        <v>14.1</v>
      </c>
      <c r="E34" s="89">
        <v>18.5</v>
      </c>
      <c r="F34" s="89"/>
      <c r="G34" s="89">
        <v>15.5</v>
      </c>
      <c r="H34" s="89">
        <v>21.1</v>
      </c>
    </row>
    <row r="35" spans="1:8" x14ac:dyDescent="0.55000000000000004">
      <c r="A35" s="2" t="s">
        <v>161</v>
      </c>
      <c r="B35" s="89">
        <v>27.5</v>
      </c>
      <c r="C35" s="89"/>
      <c r="D35" s="89">
        <v>25.2</v>
      </c>
      <c r="E35" s="89">
        <v>30.2</v>
      </c>
      <c r="F35" s="89"/>
      <c r="G35" s="89">
        <v>27.2</v>
      </c>
      <c r="H35" s="89">
        <v>27.9</v>
      </c>
    </row>
    <row r="36" spans="1:8" x14ac:dyDescent="0.55000000000000004">
      <c r="A36" s="2" t="s">
        <v>162</v>
      </c>
      <c r="B36" s="89">
        <v>16.8</v>
      </c>
      <c r="C36" s="89"/>
      <c r="D36" s="89">
        <v>14.7</v>
      </c>
      <c r="E36" s="89">
        <v>18.600000000000001</v>
      </c>
      <c r="F36" s="89"/>
      <c r="G36" s="89">
        <v>18.5</v>
      </c>
      <c r="H36" s="89">
        <v>12.7</v>
      </c>
    </row>
    <row r="37" spans="1:8" x14ac:dyDescent="0.55000000000000004">
      <c r="A37" s="2"/>
      <c r="B37" s="89"/>
      <c r="C37" s="89"/>
      <c r="D37" s="89"/>
      <c r="E37" s="89"/>
      <c r="F37" s="89"/>
      <c r="G37" s="89"/>
      <c r="H37" s="89"/>
    </row>
    <row r="38" spans="1:8" ht="16.5" x14ac:dyDescent="0.55000000000000004">
      <c r="A38" s="4" t="s">
        <v>358</v>
      </c>
      <c r="B38" s="89"/>
      <c r="C38" s="89"/>
      <c r="D38" s="89"/>
      <c r="E38" s="89"/>
      <c r="F38" s="89"/>
      <c r="G38" s="89"/>
      <c r="H38" s="89"/>
    </row>
    <row r="39" spans="1:8" x14ac:dyDescent="0.55000000000000004">
      <c r="A39" s="24" t="s">
        <v>301</v>
      </c>
      <c r="B39" s="89" t="s">
        <v>101</v>
      </c>
      <c r="C39" s="89"/>
      <c r="D39" s="89" t="s">
        <v>101</v>
      </c>
      <c r="E39" s="89" t="s">
        <v>101</v>
      </c>
      <c r="F39" s="89"/>
      <c r="G39" s="89" t="s">
        <v>101</v>
      </c>
      <c r="H39" s="89" t="s">
        <v>101</v>
      </c>
    </row>
    <row r="40" spans="1:8" x14ac:dyDescent="0.55000000000000004">
      <c r="A40" s="24" t="s">
        <v>112</v>
      </c>
      <c r="B40" s="89" t="s">
        <v>101</v>
      </c>
      <c r="C40" s="89"/>
      <c r="D40" s="89" t="s">
        <v>101</v>
      </c>
      <c r="E40" s="89" t="s">
        <v>101</v>
      </c>
      <c r="F40" s="89"/>
      <c r="G40" s="89" t="s">
        <v>101</v>
      </c>
      <c r="H40" s="89" t="s">
        <v>101</v>
      </c>
    </row>
    <row r="41" spans="1:8" x14ac:dyDescent="0.55000000000000004">
      <c r="A41" s="24" t="s">
        <v>113</v>
      </c>
      <c r="B41" s="89" t="s">
        <v>101</v>
      </c>
      <c r="C41" s="89"/>
      <c r="D41" s="89" t="s">
        <v>101</v>
      </c>
      <c r="E41" s="89" t="s">
        <v>101</v>
      </c>
      <c r="F41" s="89"/>
      <c r="G41" s="89" t="s">
        <v>101</v>
      </c>
      <c r="H41" s="89" t="s">
        <v>101</v>
      </c>
    </row>
    <row r="42" spans="1:8" x14ac:dyDescent="0.55000000000000004">
      <c r="A42" s="24" t="s">
        <v>302</v>
      </c>
      <c r="B42" s="89" t="s">
        <v>101</v>
      </c>
      <c r="C42" s="89"/>
      <c r="D42" s="89" t="s">
        <v>101</v>
      </c>
      <c r="E42" s="89" t="s">
        <v>101</v>
      </c>
      <c r="F42" s="89"/>
      <c r="G42" s="89" t="s">
        <v>101</v>
      </c>
      <c r="H42" s="89" t="s">
        <v>101</v>
      </c>
    </row>
    <row r="43" spans="1:8" x14ac:dyDescent="0.55000000000000004">
      <c r="A43" s="24" t="s">
        <v>303</v>
      </c>
      <c r="B43" s="89" t="s">
        <v>101</v>
      </c>
      <c r="C43" s="89"/>
      <c r="D43" s="89" t="s">
        <v>101</v>
      </c>
      <c r="E43" s="89" t="s">
        <v>101</v>
      </c>
      <c r="F43" s="89"/>
      <c r="G43" s="89" t="s">
        <v>101</v>
      </c>
      <c r="H43" s="89" t="s">
        <v>101</v>
      </c>
    </row>
    <row r="44" spans="1:8" x14ac:dyDescent="0.55000000000000004">
      <c r="A44" s="24" t="s">
        <v>116</v>
      </c>
      <c r="B44" s="89">
        <v>7.6</v>
      </c>
      <c r="C44" s="89"/>
      <c r="D44" s="89" t="s">
        <v>101</v>
      </c>
      <c r="E44" s="89" t="s">
        <v>101</v>
      </c>
      <c r="F44" s="89"/>
      <c r="G44" s="89" t="s">
        <v>101</v>
      </c>
      <c r="H44" s="89" t="s">
        <v>101</v>
      </c>
    </row>
    <row r="45" spans="1:8" x14ac:dyDescent="0.55000000000000004">
      <c r="A45" s="24" t="s">
        <v>117</v>
      </c>
      <c r="B45" s="89">
        <v>8.4</v>
      </c>
      <c r="C45" s="89"/>
      <c r="D45" s="89">
        <v>8.3000000000000007</v>
      </c>
      <c r="E45" s="89">
        <v>8.6</v>
      </c>
      <c r="F45" s="89"/>
      <c r="G45" s="89">
        <v>9</v>
      </c>
      <c r="H45" s="89">
        <v>7.7</v>
      </c>
    </row>
    <row r="46" spans="1:8" x14ac:dyDescent="0.55000000000000004">
      <c r="A46" s="24" t="s">
        <v>118</v>
      </c>
      <c r="B46" s="89">
        <v>46.2</v>
      </c>
      <c r="C46" s="89"/>
      <c r="D46" s="89">
        <v>49.3</v>
      </c>
      <c r="E46" s="89">
        <v>37.799999999999997</v>
      </c>
      <c r="F46" s="89"/>
      <c r="G46" s="89">
        <v>48</v>
      </c>
      <c r="H46" s="89" t="s">
        <v>101</v>
      </c>
    </row>
    <row r="47" spans="1:8" x14ac:dyDescent="0.55000000000000004">
      <c r="A47" s="24" t="s">
        <v>119</v>
      </c>
      <c r="B47" s="89" t="s">
        <v>101</v>
      </c>
      <c r="C47" s="89"/>
      <c r="D47" s="89" t="s">
        <v>101</v>
      </c>
      <c r="E47" s="89" t="s">
        <v>101</v>
      </c>
      <c r="F47" s="89"/>
      <c r="G47" s="89" t="s">
        <v>101</v>
      </c>
      <c r="H47" s="89" t="s">
        <v>101</v>
      </c>
    </row>
    <row r="48" spans="1:8" x14ac:dyDescent="0.55000000000000004">
      <c r="A48" s="24" t="s">
        <v>120</v>
      </c>
      <c r="B48" s="89">
        <v>9.9</v>
      </c>
      <c r="C48" s="89"/>
      <c r="D48" s="89">
        <v>10.8</v>
      </c>
      <c r="E48" s="89" t="s">
        <v>101</v>
      </c>
      <c r="F48" s="89"/>
      <c r="G48" s="89">
        <v>10</v>
      </c>
      <c r="H48" s="89" t="s">
        <v>101</v>
      </c>
    </row>
    <row r="49" spans="1:8" x14ac:dyDescent="0.55000000000000004">
      <c r="A49" s="24" t="s">
        <v>121</v>
      </c>
      <c r="B49" s="89" t="s">
        <v>101</v>
      </c>
      <c r="C49" s="89"/>
      <c r="D49" s="89" t="s">
        <v>101</v>
      </c>
      <c r="E49" s="89" t="s">
        <v>101</v>
      </c>
      <c r="F49" s="89"/>
      <c r="G49" s="89" t="s">
        <v>101</v>
      </c>
      <c r="H49" s="89" t="s">
        <v>101</v>
      </c>
    </row>
    <row r="50" spans="1:8" x14ac:dyDescent="0.55000000000000004">
      <c r="A50" s="24" t="s">
        <v>122</v>
      </c>
      <c r="B50" s="89" t="s">
        <v>101</v>
      </c>
      <c r="C50" s="89"/>
      <c r="D50" s="89" t="s">
        <v>101</v>
      </c>
      <c r="E50" s="89" t="s">
        <v>101</v>
      </c>
      <c r="F50" s="89"/>
      <c r="G50" s="89" t="s">
        <v>101</v>
      </c>
      <c r="H50" s="89" t="s">
        <v>101</v>
      </c>
    </row>
    <row r="51" spans="1:8" x14ac:dyDescent="0.55000000000000004">
      <c r="A51" s="24" t="s">
        <v>304</v>
      </c>
      <c r="B51" s="89">
        <v>5.2</v>
      </c>
      <c r="C51" s="89"/>
      <c r="D51" s="89">
        <v>6.7</v>
      </c>
      <c r="E51" s="89" t="s">
        <v>101</v>
      </c>
      <c r="F51" s="89"/>
      <c r="G51" s="89">
        <v>5.9</v>
      </c>
      <c r="H51" s="89" t="s">
        <v>101</v>
      </c>
    </row>
    <row r="52" spans="1:8" x14ac:dyDescent="0.55000000000000004">
      <c r="A52" s="24" t="s">
        <v>124</v>
      </c>
      <c r="B52" s="89">
        <v>9.5</v>
      </c>
      <c r="C52" s="89"/>
      <c r="D52" s="89" t="s">
        <v>101</v>
      </c>
      <c r="E52" s="89" t="s">
        <v>101</v>
      </c>
      <c r="F52" s="89"/>
      <c r="G52" s="89">
        <v>8.5</v>
      </c>
      <c r="H52" s="89" t="s">
        <v>101</v>
      </c>
    </row>
    <row r="53" spans="1:8" x14ac:dyDescent="0.55000000000000004">
      <c r="A53" s="24" t="s">
        <v>125</v>
      </c>
      <c r="B53" s="89">
        <v>29.2</v>
      </c>
      <c r="C53" s="89"/>
      <c r="D53" s="89">
        <v>24</v>
      </c>
      <c r="E53" s="89">
        <v>34.700000000000003</v>
      </c>
      <c r="F53" s="89"/>
      <c r="G53" s="89">
        <v>27.1</v>
      </c>
      <c r="H53" s="89">
        <v>44.4</v>
      </c>
    </row>
    <row r="54" spans="1:8" x14ac:dyDescent="0.55000000000000004">
      <c r="A54" s="24" t="s">
        <v>126</v>
      </c>
      <c r="B54" s="89">
        <v>44.9</v>
      </c>
      <c r="C54" s="89"/>
      <c r="D54" s="89">
        <v>46.7</v>
      </c>
      <c r="E54" s="89">
        <v>44.1</v>
      </c>
      <c r="F54" s="89"/>
      <c r="G54" s="89">
        <v>49.6</v>
      </c>
      <c r="H54" s="89">
        <v>33.200000000000003</v>
      </c>
    </row>
    <row r="55" spans="1:8" x14ac:dyDescent="0.55000000000000004">
      <c r="A55" s="24" t="s">
        <v>127</v>
      </c>
      <c r="B55" s="89">
        <v>30.4</v>
      </c>
      <c r="C55" s="89"/>
      <c r="D55" s="89">
        <v>29.8</v>
      </c>
      <c r="E55" s="89">
        <v>30.6</v>
      </c>
      <c r="F55" s="89"/>
      <c r="G55" s="89">
        <v>34.4</v>
      </c>
      <c r="H55" s="89">
        <v>19.3</v>
      </c>
    </row>
    <row r="56" spans="1:8" x14ac:dyDescent="0.55000000000000004">
      <c r="A56" s="24" t="s">
        <v>305</v>
      </c>
      <c r="B56" s="89">
        <v>15.5</v>
      </c>
      <c r="C56" s="89"/>
      <c r="D56" s="89" t="s">
        <v>101</v>
      </c>
      <c r="E56" s="89" t="s">
        <v>101</v>
      </c>
      <c r="F56" s="89"/>
      <c r="G56" s="89">
        <v>17.899999999999999</v>
      </c>
      <c r="H56" s="89" t="s">
        <v>101</v>
      </c>
    </row>
    <row r="57" spans="1:8" ht="14.7" thickBot="1" x14ac:dyDescent="0.6">
      <c r="A57" s="135" t="s">
        <v>129</v>
      </c>
      <c r="B57" s="154">
        <v>14.4</v>
      </c>
      <c r="C57" s="154"/>
      <c r="D57" s="154" t="s">
        <v>101</v>
      </c>
      <c r="E57" s="154" t="s">
        <v>101</v>
      </c>
      <c r="F57" s="154"/>
      <c r="G57" s="154" t="s">
        <v>101</v>
      </c>
      <c r="H57" s="154" t="s">
        <v>101</v>
      </c>
    </row>
    <row r="58" spans="1:8" ht="14.7" thickTop="1" x14ac:dyDescent="0.55000000000000004">
      <c r="B58" s="2"/>
      <c r="C58" s="2"/>
      <c r="D58" s="2"/>
      <c r="E58" s="2"/>
      <c r="F58" s="2"/>
      <c r="G58" s="2"/>
      <c r="H58" s="2"/>
    </row>
    <row r="59" spans="1:8" x14ac:dyDescent="0.55000000000000004">
      <c r="B59" s="2"/>
      <c r="C59" s="2"/>
      <c r="D59" s="2"/>
      <c r="E59" s="2"/>
      <c r="F59" s="2"/>
      <c r="G59" s="2"/>
      <c r="H59" s="2"/>
    </row>
    <row r="60" spans="1:8" x14ac:dyDescent="0.55000000000000004">
      <c r="A60" s="2" t="s">
        <v>211</v>
      </c>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83D76197-C426-4DCB-A93A-9B2AC7487659}"/>
  </hyperlinks>
  <pageMargins left="0.7" right="0.7" top="0.75" bottom="0.75" header="0.3" footer="0.3"/>
  <pageSetup paperSize="9" scale="6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EA1C9-0D79-4013-AC02-AED5CC847F18}">
  <sheetPr>
    <pageSetUpPr fitToPage="1"/>
  </sheetPr>
  <dimension ref="A1:H65"/>
  <sheetViews>
    <sheetView topLeftCell="A58" workbookViewId="0">
      <selection activeCell="A65" sqref="A65"/>
    </sheetView>
  </sheetViews>
  <sheetFormatPr defaultRowHeight="14.4" x14ac:dyDescent="0.55000000000000004"/>
  <cols>
    <col min="1" max="1" width="62.47265625" customWidth="1"/>
    <col min="4" max="4" width="17.7890625" customWidth="1"/>
    <col min="5" max="5" width="16.20703125" customWidth="1"/>
    <col min="7" max="7" width="15.89453125" customWidth="1"/>
    <col min="8" max="8" width="18.68359375" customWidth="1"/>
  </cols>
  <sheetData>
    <row r="1" spans="1:8" x14ac:dyDescent="0.55000000000000004">
      <c r="A1" s="4" t="s">
        <v>316</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27" t="s">
        <v>70</v>
      </c>
      <c r="B6" s="157">
        <v>19.100000000000001</v>
      </c>
      <c r="C6" s="157"/>
      <c r="D6" s="157">
        <v>17.3</v>
      </c>
      <c r="E6" s="157">
        <v>21</v>
      </c>
      <c r="F6" s="157"/>
      <c r="G6" s="157">
        <v>19.899999999999999</v>
      </c>
      <c r="H6" s="157">
        <v>17.2</v>
      </c>
    </row>
    <row r="7" spans="1:8" x14ac:dyDescent="0.55000000000000004">
      <c r="A7" s="24"/>
      <c r="B7" s="89"/>
      <c r="C7" s="89"/>
      <c r="D7" s="89"/>
      <c r="E7" s="89"/>
      <c r="F7" s="89"/>
      <c r="G7" s="89"/>
      <c r="H7" s="89"/>
    </row>
    <row r="8" spans="1:8" x14ac:dyDescent="0.55000000000000004">
      <c r="A8" s="113" t="s">
        <v>91</v>
      </c>
      <c r="B8" s="89"/>
      <c r="C8" s="89"/>
      <c r="D8" s="89"/>
      <c r="E8" s="89"/>
      <c r="F8" s="89"/>
      <c r="G8" s="89"/>
      <c r="H8" s="89"/>
    </row>
    <row r="9" spans="1:8" x14ac:dyDescent="0.55000000000000004">
      <c r="A9" s="24" t="s">
        <v>92</v>
      </c>
      <c r="B9" s="89">
        <v>6.6</v>
      </c>
      <c r="C9" s="89"/>
      <c r="D9" s="89">
        <v>6.3</v>
      </c>
      <c r="E9" s="89">
        <v>6.9</v>
      </c>
      <c r="F9" s="89"/>
      <c r="G9" s="89">
        <v>7.5</v>
      </c>
      <c r="H9" s="89" t="s">
        <v>101</v>
      </c>
    </row>
    <row r="10" spans="1:8" x14ac:dyDescent="0.55000000000000004">
      <c r="A10" s="24" t="s">
        <v>93</v>
      </c>
      <c r="B10" s="89">
        <v>16.5</v>
      </c>
      <c r="C10" s="89"/>
      <c r="D10" s="89">
        <v>15.3</v>
      </c>
      <c r="E10" s="89">
        <v>17.7</v>
      </c>
      <c r="F10" s="89"/>
      <c r="G10" s="89">
        <v>17.899999999999999</v>
      </c>
      <c r="H10" s="89">
        <v>10.5</v>
      </c>
    </row>
    <row r="11" spans="1:8" x14ac:dyDescent="0.55000000000000004">
      <c r="A11" s="24" t="s">
        <v>94</v>
      </c>
      <c r="B11" s="89">
        <v>18.399999999999999</v>
      </c>
      <c r="C11" s="89"/>
      <c r="D11" s="89">
        <v>15.8</v>
      </c>
      <c r="E11" s="89">
        <v>21.1</v>
      </c>
      <c r="F11" s="89"/>
      <c r="G11" s="89">
        <v>18.2</v>
      </c>
      <c r="H11" s="89">
        <v>19.3</v>
      </c>
    </row>
    <row r="12" spans="1:8" x14ac:dyDescent="0.55000000000000004">
      <c r="A12" s="24" t="s">
        <v>95</v>
      </c>
      <c r="B12" s="89">
        <v>26.7</v>
      </c>
      <c r="C12" s="89"/>
      <c r="D12" s="89">
        <v>24.7</v>
      </c>
      <c r="E12" s="89">
        <v>28.5</v>
      </c>
      <c r="F12" s="89"/>
      <c r="G12" s="89">
        <v>28.2</v>
      </c>
      <c r="H12" s="89">
        <v>23.7</v>
      </c>
    </row>
    <row r="13" spans="1:8" x14ac:dyDescent="0.55000000000000004">
      <c r="A13" s="24"/>
      <c r="B13" s="89"/>
      <c r="C13" s="89"/>
      <c r="D13" s="89"/>
      <c r="E13" s="89"/>
      <c r="F13" s="89"/>
      <c r="G13" s="89"/>
      <c r="H13" s="89"/>
    </row>
    <row r="14" spans="1:8" x14ac:dyDescent="0.55000000000000004">
      <c r="A14" s="113" t="s">
        <v>156</v>
      </c>
      <c r="B14" s="89"/>
      <c r="C14" s="89"/>
      <c r="D14" s="89"/>
      <c r="E14" s="89"/>
      <c r="F14" s="89"/>
      <c r="G14" s="89"/>
      <c r="H14" s="89"/>
    </row>
    <row r="15" spans="1:8" x14ac:dyDescent="0.55000000000000004">
      <c r="A15" s="24" t="s">
        <v>157</v>
      </c>
      <c r="B15" s="89">
        <v>11.7</v>
      </c>
      <c r="C15" s="89"/>
      <c r="D15" s="89">
        <v>9.5</v>
      </c>
      <c r="E15" s="89">
        <v>13.6</v>
      </c>
      <c r="F15" s="89"/>
      <c r="G15" s="89">
        <v>12.7</v>
      </c>
      <c r="H15" s="89">
        <v>10</v>
      </c>
    </row>
    <row r="16" spans="1:8" x14ac:dyDescent="0.55000000000000004">
      <c r="A16" s="24" t="s">
        <v>158</v>
      </c>
      <c r="B16" s="89">
        <v>25.6</v>
      </c>
      <c r="C16" s="89"/>
      <c r="D16" s="89">
        <v>23.3</v>
      </c>
      <c r="E16" s="89">
        <v>28.2</v>
      </c>
      <c r="F16" s="89"/>
      <c r="G16" s="89">
        <v>24.9</v>
      </c>
      <c r="H16" s="89">
        <v>28.2</v>
      </c>
    </row>
    <row r="17" spans="1:8" x14ac:dyDescent="0.55000000000000004">
      <c r="A17" s="24"/>
      <c r="B17" s="89"/>
      <c r="C17" s="89"/>
      <c r="D17" s="89"/>
      <c r="E17" s="89"/>
      <c r="F17" s="89"/>
      <c r="G17" s="89"/>
      <c r="H17" s="89"/>
    </row>
    <row r="18" spans="1:8" x14ac:dyDescent="0.55000000000000004">
      <c r="A18" s="113" t="s">
        <v>96</v>
      </c>
      <c r="B18" s="89"/>
      <c r="C18" s="89"/>
      <c r="D18" s="89"/>
      <c r="E18" s="89"/>
      <c r="F18" s="89"/>
      <c r="G18" s="89"/>
      <c r="H18" s="89"/>
    </row>
    <row r="19" spans="1:8" x14ac:dyDescent="0.55000000000000004">
      <c r="A19" s="24" t="s">
        <v>97</v>
      </c>
      <c r="B19" s="89">
        <v>10.6</v>
      </c>
      <c r="C19" s="89"/>
      <c r="D19" s="89">
        <v>11.3</v>
      </c>
      <c r="E19" s="89">
        <v>9.8000000000000007</v>
      </c>
      <c r="F19" s="89"/>
      <c r="G19" s="89">
        <v>11.2</v>
      </c>
      <c r="H19" s="89">
        <v>9</v>
      </c>
    </row>
    <row r="20" spans="1:8" x14ac:dyDescent="0.55000000000000004">
      <c r="A20" s="24" t="s">
        <v>98</v>
      </c>
      <c r="B20" s="89">
        <v>44.8</v>
      </c>
      <c r="C20" s="89"/>
      <c r="D20" s="89">
        <v>46.4</v>
      </c>
      <c r="E20" s="89">
        <v>43.9</v>
      </c>
      <c r="F20" s="89"/>
      <c r="G20" s="89">
        <v>47.3</v>
      </c>
      <c r="H20" s="89">
        <v>39</v>
      </c>
    </row>
    <row r="21" spans="1:8" x14ac:dyDescent="0.55000000000000004">
      <c r="A21" s="24"/>
      <c r="B21" s="89"/>
      <c r="C21" s="89"/>
      <c r="D21" s="89"/>
      <c r="E21" s="89"/>
      <c r="F21" s="89"/>
      <c r="G21" s="89"/>
      <c r="H21" s="89"/>
    </row>
    <row r="22" spans="1:8" ht="16.5" x14ac:dyDescent="0.55000000000000004">
      <c r="A22" s="4" t="s">
        <v>378</v>
      </c>
      <c r="B22" s="89"/>
      <c r="C22" s="89"/>
      <c r="D22" s="89"/>
      <c r="E22" s="89"/>
      <c r="F22" s="89"/>
      <c r="G22" s="89"/>
      <c r="H22" s="89"/>
    </row>
    <row r="23" spans="1:8" x14ac:dyDescent="0.55000000000000004">
      <c r="A23" s="2" t="s">
        <v>100</v>
      </c>
      <c r="B23" s="89">
        <v>9.5</v>
      </c>
      <c r="C23" s="89"/>
      <c r="D23" s="89">
        <v>7</v>
      </c>
      <c r="E23" s="89">
        <v>13.8</v>
      </c>
      <c r="F23" s="89"/>
      <c r="G23" s="89">
        <v>10.199999999999999</v>
      </c>
      <c r="H23" s="89" t="s">
        <v>101</v>
      </c>
    </row>
    <row r="24" spans="1:8" x14ac:dyDescent="0.55000000000000004">
      <c r="A24" s="2" t="s">
        <v>102</v>
      </c>
      <c r="B24" s="89">
        <v>35.5</v>
      </c>
      <c r="C24" s="89"/>
      <c r="D24" s="89">
        <v>25.1</v>
      </c>
      <c r="E24" s="89">
        <v>46.2</v>
      </c>
      <c r="F24" s="89"/>
      <c r="G24" s="89">
        <v>32.299999999999997</v>
      </c>
      <c r="H24" s="89">
        <v>48.2</v>
      </c>
    </row>
    <row r="25" spans="1:8" x14ac:dyDescent="0.55000000000000004">
      <c r="A25" s="2" t="s">
        <v>103</v>
      </c>
      <c r="B25" s="89">
        <v>18</v>
      </c>
      <c r="C25" s="89"/>
      <c r="D25" s="89">
        <v>19.2</v>
      </c>
      <c r="E25" s="89">
        <v>16.3</v>
      </c>
      <c r="F25" s="89"/>
      <c r="G25" s="89">
        <v>18.2</v>
      </c>
      <c r="H25" s="89">
        <v>17.2</v>
      </c>
    </row>
    <row r="26" spans="1:8" x14ac:dyDescent="0.55000000000000004">
      <c r="A26" s="2" t="s">
        <v>104</v>
      </c>
      <c r="B26" s="89">
        <v>10.5</v>
      </c>
      <c r="C26" s="89"/>
      <c r="D26" s="89" t="s">
        <v>101</v>
      </c>
      <c r="E26" s="89">
        <v>10.6</v>
      </c>
      <c r="F26" s="89"/>
      <c r="G26" s="89">
        <v>11.7</v>
      </c>
      <c r="H26" s="89">
        <v>8.5</v>
      </c>
    </row>
    <row r="27" spans="1:8" x14ac:dyDescent="0.55000000000000004">
      <c r="A27" s="2" t="s">
        <v>105</v>
      </c>
      <c r="B27" s="89">
        <v>11.6</v>
      </c>
      <c r="C27" s="89"/>
      <c r="D27" s="89">
        <v>12.7</v>
      </c>
      <c r="E27" s="89" t="s">
        <v>101</v>
      </c>
      <c r="F27" s="89"/>
      <c r="G27" s="89">
        <v>12.9</v>
      </c>
      <c r="H27" s="89" t="s">
        <v>101</v>
      </c>
    </row>
    <row r="28" spans="1:8" x14ac:dyDescent="0.55000000000000004">
      <c r="A28" s="2" t="s">
        <v>106</v>
      </c>
      <c r="B28" s="89">
        <v>18.5</v>
      </c>
      <c r="C28" s="89"/>
      <c r="D28" s="89" t="s">
        <v>101</v>
      </c>
      <c r="E28" s="89">
        <v>18.7</v>
      </c>
      <c r="F28" s="89"/>
      <c r="G28" s="89">
        <v>18.600000000000001</v>
      </c>
      <c r="H28" s="89">
        <v>18.5</v>
      </c>
    </row>
    <row r="29" spans="1:8" x14ac:dyDescent="0.55000000000000004">
      <c r="A29" s="2" t="s">
        <v>107</v>
      </c>
      <c r="B29" s="89">
        <v>11.3</v>
      </c>
      <c r="C29" s="89"/>
      <c r="D29" s="89">
        <v>11.4</v>
      </c>
      <c r="E29" s="89">
        <v>11.3</v>
      </c>
      <c r="F29" s="89"/>
      <c r="G29" s="89">
        <v>10.8</v>
      </c>
      <c r="H29" s="89">
        <v>11.7</v>
      </c>
    </row>
    <row r="30" spans="1:8" x14ac:dyDescent="0.55000000000000004">
      <c r="A30" s="2" t="s">
        <v>108</v>
      </c>
      <c r="B30" s="89">
        <v>24.4</v>
      </c>
      <c r="C30" s="89"/>
      <c r="D30" s="89">
        <v>25.4</v>
      </c>
      <c r="E30" s="89" t="s">
        <v>101</v>
      </c>
      <c r="F30" s="89"/>
      <c r="G30" s="89">
        <v>27</v>
      </c>
      <c r="H30" s="89" t="s">
        <v>101</v>
      </c>
    </row>
    <row r="31" spans="1:8" x14ac:dyDescent="0.55000000000000004">
      <c r="A31" s="2" t="s">
        <v>109</v>
      </c>
      <c r="B31" s="89">
        <v>12.6</v>
      </c>
      <c r="C31" s="89"/>
      <c r="D31" s="89">
        <v>16</v>
      </c>
      <c r="E31" s="89">
        <v>8.3000000000000007</v>
      </c>
      <c r="F31" s="89"/>
      <c r="G31" s="89">
        <v>19.2</v>
      </c>
      <c r="H31" s="89" t="s">
        <v>101</v>
      </c>
    </row>
    <row r="32" spans="1:8" x14ac:dyDescent="0.55000000000000004">
      <c r="A32" s="2"/>
      <c r="B32" s="89"/>
      <c r="C32" s="89"/>
      <c r="D32" s="89"/>
      <c r="E32" s="89"/>
      <c r="F32" s="89"/>
      <c r="G32" s="89"/>
      <c r="H32" s="89"/>
    </row>
    <row r="33" spans="1:8" x14ac:dyDescent="0.55000000000000004">
      <c r="A33" s="4" t="s">
        <v>159</v>
      </c>
      <c r="B33" s="89"/>
      <c r="C33" s="89"/>
      <c r="D33" s="89"/>
      <c r="E33" s="89"/>
      <c r="F33" s="89"/>
      <c r="G33" s="89"/>
      <c r="H33" s="89"/>
    </row>
    <row r="34" spans="1:8" x14ac:dyDescent="0.55000000000000004">
      <c r="A34" s="2" t="s">
        <v>160</v>
      </c>
      <c r="B34" s="89">
        <v>20.399999999999999</v>
      </c>
      <c r="C34" s="89"/>
      <c r="D34" s="89">
        <v>15.8</v>
      </c>
      <c r="E34" s="89">
        <v>27.7</v>
      </c>
      <c r="F34" s="89"/>
      <c r="G34" s="89">
        <v>20.3</v>
      </c>
      <c r="H34" s="89">
        <v>21.7</v>
      </c>
    </row>
    <row r="35" spans="1:8" x14ac:dyDescent="0.55000000000000004">
      <c r="A35" s="2" t="s">
        <v>161</v>
      </c>
      <c r="B35" s="89">
        <v>32.299999999999997</v>
      </c>
      <c r="C35" s="89"/>
      <c r="D35" s="89">
        <v>28.1</v>
      </c>
      <c r="E35" s="89">
        <v>37.1</v>
      </c>
      <c r="F35" s="89"/>
      <c r="G35" s="89">
        <v>33.5</v>
      </c>
      <c r="H35" s="89">
        <v>28.9</v>
      </c>
    </row>
    <row r="36" spans="1:8" x14ac:dyDescent="0.55000000000000004">
      <c r="A36" s="2" t="s">
        <v>162</v>
      </c>
      <c r="B36" s="89">
        <v>16.2</v>
      </c>
      <c r="C36" s="89"/>
      <c r="D36" s="89">
        <v>15.9</v>
      </c>
      <c r="E36" s="89">
        <v>16.399999999999999</v>
      </c>
      <c r="F36" s="89"/>
      <c r="G36" s="89">
        <v>16.8</v>
      </c>
      <c r="H36" s="89">
        <v>15.2</v>
      </c>
    </row>
    <row r="37" spans="1:8" x14ac:dyDescent="0.55000000000000004">
      <c r="A37" s="2"/>
      <c r="B37" s="89"/>
      <c r="C37" s="89"/>
      <c r="D37" s="89"/>
      <c r="E37" s="89"/>
      <c r="F37" s="89"/>
      <c r="G37" s="89"/>
      <c r="H37" s="89"/>
    </row>
    <row r="38" spans="1:8" ht="16.5" x14ac:dyDescent="0.55000000000000004">
      <c r="A38" s="4" t="s">
        <v>358</v>
      </c>
      <c r="B38" s="89"/>
      <c r="C38" s="89"/>
      <c r="D38" s="89"/>
      <c r="E38" s="89"/>
      <c r="F38" s="89"/>
      <c r="G38" s="89"/>
      <c r="H38" s="89"/>
    </row>
    <row r="39" spans="1:8" x14ac:dyDescent="0.55000000000000004">
      <c r="A39" s="24" t="s">
        <v>301</v>
      </c>
      <c r="B39" s="89" t="s">
        <v>101</v>
      </c>
      <c r="C39" s="89"/>
      <c r="D39" s="89" t="s">
        <v>101</v>
      </c>
      <c r="E39" s="89" t="s">
        <v>101</v>
      </c>
      <c r="F39" s="89"/>
      <c r="G39" s="89" t="s">
        <v>101</v>
      </c>
      <c r="H39" s="89" t="s">
        <v>101</v>
      </c>
    </row>
    <row r="40" spans="1:8" x14ac:dyDescent="0.55000000000000004">
      <c r="A40" s="24" t="s">
        <v>112</v>
      </c>
      <c r="B40" s="89" t="s">
        <v>101</v>
      </c>
      <c r="C40" s="89"/>
      <c r="D40" s="89" t="s">
        <v>101</v>
      </c>
      <c r="E40" s="89" t="s">
        <v>101</v>
      </c>
      <c r="F40" s="89"/>
      <c r="G40" s="89" t="s">
        <v>101</v>
      </c>
      <c r="H40" s="89" t="s">
        <v>101</v>
      </c>
    </row>
    <row r="41" spans="1:8" x14ac:dyDescent="0.55000000000000004">
      <c r="A41" s="24" t="s">
        <v>113</v>
      </c>
      <c r="B41" s="89">
        <v>8.6</v>
      </c>
      <c r="C41" s="89"/>
      <c r="D41" s="89">
        <v>8.9</v>
      </c>
      <c r="E41" s="89" t="s">
        <v>101</v>
      </c>
      <c r="F41" s="89"/>
      <c r="G41" s="89">
        <v>9.1</v>
      </c>
      <c r="H41" s="89" t="s">
        <v>101</v>
      </c>
    </row>
    <row r="42" spans="1:8" x14ac:dyDescent="0.55000000000000004">
      <c r="A42" s="24" t="s">
        <v>302</v>
      </c>
      <c r="B42" s="89" t="s">
        <v>101</v>
      </c>
      <c r="C42" s="89"/>
      <c r="D42" s="89" t="s">
        <v>101</v>
      </c>
      <c r="E42" s="89" t="s">
        <v>101</v>
      </c>
      <c r="F42" s="89"/>
      <c r="G42" s="89" t="s">
        <v>101</v>
      </c>
      <c r="H42" s="89" t="s">
        <v>101</v>
      </c>
    </row>
    <row r="43" spans="1:8" x14ac:dyDescent="0.55000000000000004">
      <c r="A43" s="24" t="s">
        <v>303</v>
      </c>
      <c r="B43" s="89" t="s">
        <v>101</v>
      </c>
      <c r="C43" s="89"/>
      <c r="D43" s="89" t="s">
        <v>101</v>
      </c>
      <c r="E43" s="89" t="s">
        <v>101</v>
      </c>
      <c r="F43" s="89"/>
      <c r="G43" s="89" t="s">
        <v>101</v>
      </c>
      <c r="H43" s="89" t="s">
        <v>101</v>
      </c>
    </row>
    <row r="44" spans="1:8" x14ac:dyDescent="0.55000000000000004">
      <c r="A44" s="24" t="s">
        <v>116</v>
      </c>
      <c r="B44" s="89" t="s">
        <v>101</v>
      </c>
      <c r="C44" s="89"/>
      <c r="D44" s="89" t="s">
        <v>101</v>
      </c>
      <c r="E44" s="89" t="s">
        <v>101</v>
      </c>
      <c r="F44" s="89"/>
      <c r="G44" s="89" t="s">
        <v>101</v>
      </c>
      <c r="H44" s="89" t="s">
        <v>101</v>
      </c>
    </row>
    <row r="45" spans="1:8" x14ac:dyDescent="0.55000000000000004">
      <c r="A45" s="24" t="s">
        <v>117</v>
      </c>
      <c r="B45" s="89">
        <v>11.8</v>
      </c>
      <c r="C45" s="89"/>
      <c r="D45" s="89">
        <v>12.3</v>
      </c>
      <c r="E45" s="89">
        <v>11.4</v>
      </c>
      <c r="F45" s="89"/>
      <c r="G45" s="89">
        <v>11.8</v>
      </c>
      <c r="H45" s="89">
        <v>11.9</v>
      </c>
    </row>
    <row r="46" spans="1:8" x14ac:dyDescent="0.55000000000000004">
      <c r="A46" s="24" t="s">
        <v>118</v>
      </c>
      <c r="B46" s="89">
        <v>38.299999999999997</v>
      </c>
      <c r="C46" s="89"/>
      <c r="D46" s="89">
        <v>40.9</v>
      </c>
      <c r="E46" s="89">
        <v>32</v>
      </c>
      <c r="F46" s="89"/>
      <c r="G46" s="89">
        <v>42.1</v>
      </c>
      <c r="H46" s="89" t="s">
        <v>101</v>
      </c>
    </row>
    <row r="47" spans="1:8" x14ac:dyDescent="0.55000000000000004">
      <c r="A47" s="24" t="s">
        <v>119</v>
      </c>
      <c r="B47" s="89" t="s">
        <v>101</v>
      </c>
      <c r="C47" s="89"/>
      <c r="D47" s="89" t="s">
        <v>101</v>
      </c>
      <c r="E47" s="89" t="s">
        <v>101</v>
      </c>
      <c r="F47" s="89"/>
      <c r="G47" s="89" t="s">
        <v>101</v>
      </c>
      <c r="H47" s="89" t="s">
        <v>101</v>
      </c>
    </row>
    <row r="48" spans="1:8" x14ac:dyDescent="0.55000000000000004">
      <c r="A48" s="24" t="s">
        <v>120</v>
      </c>
      <c r="B48" s="89" t="s">
        <v>101</v>
      </c>
      <c r="C48" s="89"/>
      <c r="D48" s="89" t="s">
        <v>101</v>
      </c>
      <c r="E48" s="89" t="s">
        <v>101</v>
      </c>
      <c r="F48" s="89"/>
      <c r="G48" s="89" t="s">
        <v>101</v>
      </c>
      <c r="H48" s="89" t="s">
        <v>101</v>
      </c>
    </row>
    <row r="49" spans="1:8" x14ac:dyDescent="0.55000000000000004">
      <c r="A49" s="24" t="s">
        <v>121</v>
      </c>
      <c r="B49" s="89">
        <v>11.5</v>
      </c>
      <c r="C49" s="89"/>
      <c r="D49" s="89">
        <v>12.2</v>
      </c>
      <c r="E49" s="89" t="s">
        <v>101</v>
      </c>
      <c r="F49" s="89"/>
      <c r="G49" s="89">
        <v>10.9</v>
      </c>
      <c r="H49" s="89" t="s">
        <v>101</v>
      </c>
    </row>
    <row r="50" spans="1:8" x14ac:dyDescent="0.55000000000000004">
      <c r="A50" s="24" t="s">
        <v>122</v>
      </c>
      <c r="B50" s="89" t="s">
        <v>101</v>
      </c>
      <c r="C50" s="89"/>
      <c r="D50" s="89" t="s">
        <v>101</v>
      </c>
      <c r="E50" s="89" t="s">
        <v>101</v>
      </c>
      <c r="F50" s="89"/>
      <c r="G50" s="89" t="s">
        <v>101</v>
      </c>
      <c r="H50" s="89" t="s">
        <v>101</v>
      </c>
    </row>
    <row r="51" spans="1:8" x14ac:dyDescent="0.55000000000000004">
      <c r="A51" s="24" t="s">
        <v>304</v>
      </c>
      <c r="B51" s="89">
        <v>5.5</v>
      </c>
      <c r="C51" s="89"/>
      <c r="D51" s="89" t="s">
        <v>101</v>
      </c>
      <c r="E51" s="89" t="s">
        <v>101</v>
      </c>
      <c r="F51" s="89"/>
      <c r="G51" s="89">
        <v>5.6</v>
      </c>
      <c r="H51" s="89" t="s">
        <v>101</v>
      </c>
    </row>
    <row r="52" spans="1:8" x14ac:dyDescent="0.55000000000000004">
      <c r="A52" s="24" t="s">
        <v>124</v>
      </c>
      <c r="B52" s="89">
        <v>8.1</v>
      </c>
      <c r="C52" s="89"/>
      <c r="D52" s="89" t="s">
        <v>101</v>
      </c>
      <c r="E52" s="89" t="s">
        <v>101</v>
      </c>
      <c r="F52" s="89"/>
      <c r="G52" s="89" t="s">
        <v>101</v>
      </c>
      <c r="H52" s="89" t="s">
        <v>101</v>
      </c>
    </row>
    <row r="53" spans="1:8" x14ac:dyDescent="0.55000000000000004">
      <c r="A53" s="24" t="s">
        <v>125</v>
      </c>
      <c r="B53" s="89">
        <v>32.700000000000003</v>
      </c>
      <c r="C53" s="89"/>
      <c r="D53" s="89">
        <v>40.6</v>
      </c>
      <c r="E53" s="89">
        <v>25.2</v>
      </c>
      <c r="F53" s="89"/>
      <c r="G53" s="89">
        <v>35.200000000000003</v>
      </c>
      <c r="H53" s="89" t="s">
        <v>101</v>
      </c>
    </row>
    <row r="54" spans="1:8" x14ac:dyDescent="0.55000000000000004">
      <c r="A54" s="24" t="s">
        <v>126</v>
      </c>
      <c r="B54" s="89">
        <v>39.9</v>
      </c>
      <c r="C54" s="89"/>
      <c r="D54" s="89">
        <v>41.9</v>
      </c>
      <c r="E54" s="89">
        <v>39.1</v>
      </c>
      <c r="F54" s="89"/>
      <c r="G54" s="89">
        <v>45.4</v>
      </c>
      <c r="H54" s="89">
        <v>30.4</v>
      </c>
    </row>
    <row r="55" spans="1:8" x14ac:dyDescent="0.55000000000000004">
      <c r="A55" s="24" t="s">
        <v>127</v>
      </c>
      <c r="B55" s="89">
        <v>34.299999999999997</v>
      </c>
      <c r="C55" s="89"/>
      <c r="D55" s="89">
        <v>32.5</v>
      </c>
      <c r="E55" s="89">
        <v>34.700000000000003</v>
      </c>
      <c r="F55" s="89"/>
      <c r="G55" s="89">
        <v>36.299999999999997</v>
      </c>
      <c r="H55" s="89">
        <v>31.1</v>
      </c>
    </row>
    <row r="56" spans="1:8" x14ac:dyDescent="0.55000000000000004">
      <c r="A56" s="24" t="s">
        <v>305</v>
      </c>
      <c r="B56" s="89" t="s">
        <v>101</v>
      </c>
      <c r="C56" s="89"/>
      <c r="D56" s="89" t="s">
        <v>101</v>
      </c>
      <c r="E56" s="89" t="s">
        <v>101</v>
      </c>
      <c r="F56" s="89"/>
      <c r="G56" s="89" t="s">
        <v>101</v>
      </c>
      <c r="H56" s="89" t="s">
        <v>101</v>
      </c>
    </row>
    <row r="57" spans="1:8" ht="14.7" thickBot="1" x14ac:dyDescent="0.6">
      <c r="A57" s="135" t="s">
        <v>129</v>
      </c>
      <c r="B57" s="154" t="s">
        <v>101</v>
      </c>
      <c r="C57" s="154"/>
      <c r="D57" s="154" t="s">
        <v>101</v>
      </c>
      <c r="E57" s="154" t="s">
        <v>101</v>
      </c>
      <c r="F57" s="154"/>
      <c r="G57" s="154" t="s">
        <v>101</v>
      </c>
      <c r="H57" s="154" t="s">
        <v>101</v>
      </c>
    </row>
    <row r="58" spans="1:8" ht="14.7" thickTop="1" x14ac:dyDescent="0.55000000000000004">
      <c r="B58" s="2"/>
      <c r="C58" s="2"/>
      <c r="D58" s="2"/>
      <c r="E58" s="2"/>
      <c r="F58" s="2"/>
      <c r="G58" s="2"/>
      <c r="H58" s="2"/>
    </row>
    <row r="59" spans="1:8" x14ac:dyDescent="0.55000000000000004">
      <c r="B59" s="2"/>
      <c r="C59" s="2"/>
      <c r="D59" s="2"/>
      <c r="E59" s="2"/>
      <c r="F59" s="2"/>
      <c r="G59" s="2"/>
      <c r="H59" s="2"/>
    </row>
    <row r="60" spans="1:8" x14ac:dyDescent="0.55000000000000004">
      <c r="A60" s="2" t="s">
        <v>211</v>
      </c>
      <c r="B60" s="2"/>
      <c r="C60" s="2"/>
      <c r="D60" s="2"/>
      <c r="E60" s="2"/>
      <c r="F60" s="2"/>
      <c r="G60" s="2"/>
      <c r="H60" s="2"/>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3F657070-D28D-4638-9D9D-62E8FB64F071}"/>
  </hyperlinks>
  <pageMargins left="0.7" right="0.7" top="0.75" bottom="0.75" header="0.3" footer="0.3"/>
  <pageSetup paperSize="9" scale="6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C6104-EE6F-4CE9-9A52-AE9911B5F7E9}">
  <sheetPr>
    <pageSetUpPr fitToPage="1"/>
  </sheetPr>
  <dimension ref="A1:H65"/>
  <sheetViews>
    <sheetView topLeftCell="A58" workbookViewId="0">
      <selection activeCell="A65" sqref="A65"/>
    </sheetView>
  </sheetViews>
  <sheetFormatPr defaultRowHeight="14.4" x14ac:dyDescent="0.55000000000000004"/>
  <cols>
    <col min="1" max="1" width="63.26171875" customWidth="1"/>
    <col min="4" max="4" width="16" customWidth="1"/>
    <col min="5" max="5" width="14.5234375" customWidth="1"/>
    <col min="7" max="7" width="16.68359375" customWidth="1"/>
    <col min="8" max="8" width="18.68359375" customWidth="1"/>
  </cols>
  <sheetData>
    <row r="1" spans="1:8" x14ac:dyDescent="0.55000000000000004">
      <c r="A1" s="4" t="s">
        <v>317</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128"/>
      <c r="C4" s="128"/>
      <c r="D4" s="26" t="s">
        <v>84</v>
      </c>
      <c r="E4" s="26"/>
      <c r="F4" s="28"/>
      <c r="G4" s="26" t="s">
        <v>85</v>
      </c>
      <c r="H4" s="26"/>
    </row>
    <row r="5" spans="1:8" ht="14.7" thickBot="1" x14ac:dyDescent="0.6">
      <c r="A5" s="23"/>
      <c r="B5" s="56" t="s">
        <v>70</v>
      </c>
      <c r="C5" s="129"/>
      <c r="D5" s="29" t="s">
        <v>71</v>
      </c>
      <c r="E5" s="29" t="s">
        <v>72</v>
      </c>
      <c r="F5" s="56"/>
      <c r="G5" s="29" t="s">
        <v>87</v>
      </c>
      <c r="H5" s="29" t="s">
        <v>88</v>
      </c>
    </row>
    <row r="6" spans="1:8" x14ac:dyDescent="0.55000000000000004">
      <c r="A6" s="27" t="s">
        <v>70</v>
      </c>
      <c r="B6" s="157">
        <v>21.1</v>
      </c>
      <c r="C6" s="157"/>
      <c r="D6" s="157">
        <v>20.399999999999999</v>
      </c>
      <c r="E6" s="157">
        <v>21.8</v>
      </c>
      <c r="F6" s="157"/>
      <c r="G6" s="157">
        <v>22.6</v>
      </c>
      <c r="H6" s="157">
        <v>17.7</v>
      </c>
    </row>
    <row r="7" spans="1:8" x14ac:dyDescent="0.55000000000000004">
      <c r="A7" s="24"/>
      <c r="B7" s="89"/>
      <c r="C7" s="89"/>
      <c r="D7" s="89"/>
      <c r="E7" s="89"/>
      <c r="F7" s="89"/>
      <c r="G7" s="89"/>
      <c r="H7" s="89"/>
    </row>
    <row r="8" spans="1:8" x14ac:dyDescent="0.55000000000000004">
      <c r="A8" s="113" t="s">
        <v>91</v>
      </c>
      <c r="B8" s="89"/>
      <c r="C8" s="89"/>
      <c r="D8" s="89"/>
      <c r="E8" s="89"/>
      <c r="F8" s="89"/>
      <c r="G8" s="89"/>
      <c r="H8" s="89"/>
    </row>
    <row r="9" spans="1:8" x14ac:dyDescent="0.55000000000000004">
      <c r="A9" s="24" t="s">
        <v>92</v>
      </c>
      <c r="B9" s="89">
        <v>10.1</v>
      </c>
      <c r="C9" s="89"/>
      <c r="D9" s="89">
        <v>13.5</v>
      </c>
      <c r="E9" s="89" t="s">
        <v>101</v>
      </c>
      <c r="F9" s="89"/>
      <c r="G9" s="89">
        <v>15.8</v>
      </c>
      <c r="H9" s="89" t="s">
        <v>101</v>
      </c>
    </row>
    <row r="10" spans="1:8" x14ac:dyDescent="0.55000000000000004">
      <c r="A10" s="24" t="s">
        <v>93</v>
      </c>
      <c r="B10" s="89">
        <v>17</v>
      </c>
      <c r="C10" s="89"/>
      <c r="D10" s="89">
        <v>15.1</v>
      </c>
      <c r="E10" s="89">
        <v>18.8</v>
      </c>
      <c r="F10" s="89"/>
      <c r="G10" s="89">
        <v>16.600000000000001</v>
      </c>
      <c r="H10" s="89">
        <v>18.5</v>
      </c>
    </row>
    <row r="11" spans="1:8" x14ac:dyDescent="0.55000000000000004">
      <c r="A11" s="24" t="s">
        <v>94</v>
      </c>
      <c r="B11" s="89">
        <v>23</v>
      </c>
      <c r="C11" s="89"/>
      <c r="D11" s="89">
        <v>21.3</v>
      </c>
      <c r="E11" s="89">
        <v>24.5</v>
      </c>
      <c r="F11" s="89"/>
      <c r="G11" s="89">
        <v>23.4</v>
      </c>
      <c r="H11" s="89">
        <v>21.5</v>
      </c>
    </row>
    <row r="12" spans="1:8" x14ac:dyDescent="0.55000000000000004">
      <c r="A12" s="24" t="s">
        <v>95</v>
      </c>
      <c r="B12" s="89">
        <v>26.4</v>
      </c>
      <c r="C12" s="89"/>
      <c r="D12" s="89">
        <v>25.6</v>
      </c>
      <c r="E12" s="89">
        <v>27.2</v>
      </c>
      <c r="F12" s="89"/>
      <c r="G12" s="89">
        <v>29</v>
      </c>
      <c r="H12" s="89">
        <v>21.8</v>
      </c>
    </row>
    <row r="13" spans="1:8" x14ac:dyDescent="0.55000000000000004">
      <c r="A13" s="24"/>
      <c r="B13" s="89"/>
      <c r="C13" s="89"/>
      <c r="D13" s="89"/>
      <c r="E13" s="89"/>
      <c r="F13" s="89"/>
      <c r="G13" s="89"/>
      <c r="H13" s="89"/>
    </row>
    <row r="14" spans="1:8" x14ac:dyDescent="0.55000000000000004">
      <c r="A14" s="113" t="s">
        <v>156</v>
      </c>
      <c r="B14" s="89"/>
      <c r="C14" s="89"/>
      <c r="D14" s="89"/>
      <c r="E14" s="89"/>
      <c r="F14" s="89"/>
      <c r="G14" s="89"/>
      <c r="H14" s="89"/>
    </row>
    <row r="15" spans="1:8" x14ac:dyDescent="0.55000000000000004">
      <c r="A15" s="24" t="s">
        <v>157</v>
      </c>
      <c r="B15" s="89">
        <v>12.2</v>
      </c>
      <c r="C15" s="89"/>
      <c r="D15" s="89">
        <v>10.3</v>
      </c>
      <c r="E15" s="89">
        <v>14</v>
      </c>
      <c r="F15" s="89"/>
      <c r="G15" s="89">
        <v>12.4</v>
      </c>
      <c r="H15" s="89">
        <v>11.9</v>
      </c>
    </row>
    <row r="16" spans="1:8" x14ac:dyDescent="0.55000000000000004">
      <c r="A16" s="24" t="s">
        <v>158</v>
      </c>
      <c r="B16" s="89">
        <v>29.9</v>
      </c>
      <c r="C16" s="89"/>
      <c r="D16" s="89">
        <v>29.5</v>
      </c>
      <c r="E16" s="89">
        <v>30.3</v>
      </c>
      <c r="F16" s="89"/>
      <c r="G16" s="89">
        <v>30.7</v>
      </c>
      <c r="H16" s="89">
        <v>27.4</v>
      </c>
    </row>
    <row r="17" spans="1:8" x14ac:dyDescent="0.55000000000000004">
      <c r="A17" s="24"/>
      <c r="B17" s="89"/>
      <c r="C17" s="89"/>
      <c r="D17" s="89"/>
      <c r="E17" s="89"/>
      <c r="F17" s="89"/>
      <c r="G17" s="89"/>
      <c r="H17" s="89"/>
    </row>
    <row r="18" spans="1:8" x14ac:dyDescent="0.55000000000000004">
      <c r="A18" s="113" t="s">
        <v>96</v>
      </c>
      <c r="B18" s="89"/>
      <c r="C18" s="89"/>
      <c r="D18" s="89"/>
      <c r="E18" s="89"/>
      <c r="F18" s="89"/>
      <c r="G18" s="89"/>
      <c r="H18" s="89"/>
    </row>
    <row r="19" spans="1:8" x14ac:dyDescent="0.55000000000000004">
      <c r="A19" s="24" t="s">
        <v>97</v>
      </c>
      <c r="B19" s="89">
        <v>12</v>
      </c>
      <c r="C19" s="89"/>
      <c r="D19" s="89">
        <v>14.4</v>
      </c>
      <c r="E19" s="89">
        <v>9.1</v>
      </c>
      <c r="F19" s="89"/>
      <c r="G19" s="89">
        <v>13.7</v>
      </c>
      <c r="H19" s="89">
        <v>8</v>
      </c>
    </row>
    <row r="20" spans="1:8" x14ac:dyDescent="0.55000000000000004">
      <c r="A20" s="24" t="s">
        <v>98</v>
      </c>
      <c r="B20" s="89">
        <v>48.3</v>
      </c>
      <c r="C20" s="89"/>
      <c r="D20" s="89">
        <v>51.3</v>
      </c>
      <c r="E20" s="89">
        <v>46.8</v>
      </c>
      <c r="F20" s="89"/>
      <c r="G20" s="89">
        <v>51.4</v>
      </c>
      <c r="H20" s="89">
        <v>42.5</v>
      </c>
    </row>
    <row r="21" spans="1:8" x14ac:dyDescent="0.55000000000000004">
      <c r="A21" s="24"/>
      <c r="B21" s="89"/>
      <c r="C21" s="89"/>
      <c r="D21" s="89"/>
      <c r="E21" s="89"/>
      <c r="F21" s="89"/>
      <c r="G21" s="89"/>
      <c r="H21" s="89"/>
    </row>
    <row r="22" spans="1:8" ht="16.5" x14ac:dyDescent="0.55000000000000004">
      <c r="A22" s="4" t="s">
        <v>378</v>
      </c>
      <c r="B22" s="89"/>
      <c r="C22" s="89"/>
      <c r="D22" s="89"/>
      <c r="E22" s="89"/>
      <c r="F22" s="89"/>
      <c r="G22" s="89"/>
      <c r="H22" s="89"/>
    </row>
    <row r="23" spans="1:8" x14ac:dyDescent="0.55000000000000004">
      <c r="A23" s="2" t="s">
        <v>100</v>
      </c>
      <c r="B23" s="89">
        <v>8.6</v>
      </c>
      <c r="C23" s="89"/>
      <c r="D23" s="89">
        <v>9.6999999999999993</v>
      </c>
      <c r="E23" s="89" t="s">
        <v>101</v>
      </c>
      <c r="F23" s="89"/>
      <c r="G23" s="89">
        <v>9.3000000000000007</v>
      </c>
      <c r="H23" s="89" t="s">
        <v>101</v>
      </c>
    </row>
    <row r="24" spans="1:8" x14ac:dyDescent="0.55000000000000004">
      <c r="A24" s="2" t="s">
        <v>102</v>
      </c>
      <c r="B24" s="89">
        <v>40.6</v>
      </c>
      <c r="C24" s="89"/>
      <c r="D24" s="89">
        <v>30.2</v>
      </c>
      <c r="E24" s="89">
        <v>51.5</v>
      </c>
      <c r="F24" s="89"/>
      <c r="G24" s="89">
        <v>37.1</v>
      </c>
      <c r="H24" s="89">
        <v>52.2</v>
      </c>
    </row>
    <row r="25" spans="1:8" x14ac:dyDescent="0.55000000000000004">
      <c r="A25" s="2" t="s">
        <v>103</v>
      </c>
      <c r="B25" s="89">
        <v>24.7</v>
      </c>
      <c r="C25" s="89"/>
      <c r="D25" s="89">
        <v>27.7</v>
      </c>
      <c r="E25" s="89">
        <v>21.6</v>
      </c>
      <c r="F25" s="89"/>
      <c r="G25" s="89">
        <v>25.4</v>
      </c>
      <c r="H25" s="89">
        <v>21.8</v>
      </c>
    </row>
    <row r="26" spans="1:8" x14ac:dyDescent="0.55000000000000004">
      <c r="A26" s="2" t="s">
        <v>104</v>
      </c>
      <c r="B26" s="89">
        <v>13.4</v>
      </c>
      <c r="C26" s="89"/>
      <c r="D26" s="89" t="s">
        <v>101</v>
      </c>
      <c r="E26" s="89">
        <v>13.8</v>
      </c>
      <c r="F26" s="89"/>
      <c r="G26" s="89">
        <v>17.100000000000001</v>
      </c>
      <c r="H26" s="89" t="s">
        <v>101</v>
      </c>
    </row>
    <row r="27" spans="1:8" x14ac:dyDescent="0.55000000000000004">
      <c r="A27" s="2" t="s">
        <v>105</v>
      </c>
      <c r="B27" s="89">
        <v>16</v>
      </c>
      <c r="C27" s="89"/>
      <c r="D27" s="89">
        <v>16.8</v>
      </c>
      <c r="E27" s="89" t="s">
        <v>101</v>
      </c>
      <c r="F27" s="89"/>
      <c r="G27" s="89">
        <v>17.600000000000001</v>
      </c>
      <c r="H27" s="89" t="s">
        <v>101</v>
      </c>
    </row>
    <row r="28" spans="1:8" x14ac:dyDescent="0.55000000000000004">
      <c r="A28" s="2" t="s">
        <v>106</v>
      </c>
      <c r="B28" s="89">
        <v>19.100000000000001</v>
      </c>
      <c r="C28" s="89"/>
      <c r="D28" s="89" t="s">
        <v>101</v>
      </c>
      <c r="E28" s="89">
        <v>18.3</v>
      </c>
      <c r="F28" s="89"/>
      <c r="G28" s="89">
        <v>20</v>
      </c>
      <c r="H28" s="89">
        <v>18</v>
      </c>
    </row>
    <row r="29" spans="1:8" x14ac:dyDescent="0.55000000000000004">
      <c r="A29" s="2" t="s">
        <v>107</v>
      </c>
      <c r="B29" s="89">
        <v>9</v>
      </c>
      <c r="C29" s="89"/>
      <c r="D29" s="89" t="s">
        <v>101</v>
      </c>
      <c r="E29" s="89" t="s">
        <v>101</v>
      </c>
      <c r="F29" s="89"/>
      <c r="G29" s="89" t="s">
        <v>101</v>
      </c>
      <c r="H29" s="89" t="s">
        <v>101</v>
      </c>
    </row>
    <row r="30" spans="1:8" x14ac:dyDescent="0.55000000000000004">
      <c r="A30" s="2" t="s">
        <v>108</v>
      </c>
      <c r="B30" s="89">
        <v>19.600000000000001</v>
      </c>
      <c r="C30" s="89"/>
      <c r="D30" s="89">
        <v>21.1</v>
      </c>
      <c r="E30" s="89" t="s">
        <v>101</v>
      </c>
      <c r="F30" s="89"/>
      <c r="G30" s="89">
        <v>22.6</v>
      </c>
      <c r="H30" s="89" t="s">
        <v>101</v>
      </c>
    </row>
    <row r="31" spans="1:8" x14ac:dyDescent="0.55000000000000004">
      <c r="A31" s="2" t="s">
        <v>109</v>
      </c>
      <c r="B31" s="89">
        <v>12.3</v>
      </c>
      <c r="C31" s="89"/>
      <c r="D31" s="89">
        <v>17</v>
      </c>
      <c r="E31" s="89" t="s">
        <v>101</v>
      </c>
      <c r="F31" s="89"/>
      <c r="G31" s="89">
        <v>18.399999999999999</v>
      </c>
      <c r="H31" s="89" t="s">
        <v>101</v>
      </c>
    </row>
    <row r="32" spans="1:8" x14ac:dyDescent="0.55000000000000004">
      <c r="A32" s="2"/>
      <c r="B32" s="89"/>
      <c r="C32" s="89"/>
      <c r="D32" s="89"/>
      <c r="E32" s="89"/>
      <c r="F32" s="89"/>
      <c r="G32" s="89"/>
      <c r="H32" s="89"/>
    </row>
    <row r="33" spans="1:8" x14ac:dyDescent="0.55000000000000004">
      <c r="A33" s="4" t="s">
        <v>159</v>
      </c>
      <c r="B33" s="89"/>
      <c r="C33" s="89"/>
      <c r="D33" s="89"/>
      <c r="E33" s="89"/>
      <c r="F33" s="89"/>
      <c r="G33" s="89"/>
      <c r="H33" s="89"/>
    </row>
    <row r="34" spans="1:8" x14ac:dyDescent="0.55000000000000004">
      <c r="A34" s="2" t="s">
        <v>160</v>
      </c>
      <c r="B34" s="89">
        <v>22.8</v>
      </c>
      <c r="C34" s="89"/>
      <c r="D34" s="89">
        <v>21.6</v>
      </c>
      <c r="E34" s="89">
        <v>24.7</v>
      </c>
      <c r="F34" s="89"/>
      <c r="G34" s="89">
        <v>22.9</v>
      </c>
      <c r="H34" s="89">
        <v>22.6</v>
      </c>
    </row>
    <row r="35" spans="1:8" x14ac:dyDescent="0.55000000000000004">
      <c r="A35" s="2" t="s">
        <v>161</v>
      </c>
      <c r="B35" s="89">
        <v>32</v>
      </c>
      <c r="C35" s="89"/>
      <c r="D35" s="89">
        <v>28.3</v>
      </c>
      <c r="E35" s="89">
        <v>35.299999999999997</v>
      </c>
      <c r="F35" s="89"/>
      <c r="G35" s="89">
        <v>30.9</v>
      </c>
      <c r="H35" s="89">
        <v>35.4</v>
      </c>
    </row>
    <row r="36" spans="1:8" x14ac:dyDescent="0.55000000000000004">
      <c r="A36" s="2" t="s">
        <v>162</v>
      </c>
      <c r="B36" s="89">
        <v>18.5</v>
      </c>
      <c r="C36" s="89"/>
      <c r="D36" s="89">
        <v>18.3</v>
      </c>
      <c r="E36" s="89">
        <v>18.7</v>
      </c>
      <c r="F36" s="89"/>
      <c r="G36" s="89">
        <v>20.7</v>
      </c>
      <c r="H36" s="89">
        <v>15.1</v>
      </c>
    </row>
    <row r="37" spans="1:8" x14ac:dyDescent="0.55000000000000004">
      <c r="A37" s="2"/>
      <c r="B37" s="89"/>
      <c r="C37" s="89"/>
      <c r="D37" s="89"/>
      <c r="E37" s="89"/>
      <c r="F37" s="89"/>
      <c r="G37" s="89"/>
      <c r="H37" s="89"/>
    </row>
    <row r="38" spans="1:8" ht="16.5" x14ac:dyDescent="0.55000000000000004">
      <c r="A38" s="4" t="s">
        <v>358</v>
      </c>
      <c r="B38" s="89"/>
      <c r="C38" s="89"/>
      <c r="D38" s="89"/>
      <c r="E38" s="89"/>
      <c r="F38" s="89"/>
      <c r="G38" s="89"/>
      <c r="H38" s="89"/>
    </row>
    <row r="39" spans="1:8" x14ac:dyDescent="0.55000000000000004">
      <c r="A39" s="24" t="s">
        <v>301</v>
      </c>
      <c r="B39" s="89" t="s">
        <v>101</v>
      </c>
      <c r="C39" s="89"/>
      <c r="D39" s="89" t="s">
        <v>101</v>
      </c>
      <c r="E39" s="89" t="s">
        <v>101</v>
      </c>
      <c r="F39" s="89"/>
      <c r="G39" s="89" t="s">
        <v>101</v>
      </c>
      <c r="H39" s="89" t="s">
        <v>101</v>
      </c>
    </row>
    <row r="40" spans="1:8" x14ac:dyDescent="0.55000000000000004">
      <c r="A40" s="24" t="s">
        <v>112</v>
      </c>
      <c r="B40" s="89" t="s">
        <v>101</v>
      </c>
      <c r="C40" s="89"/>
      <c r="D40" s="89" t="s">
        <v>101</v>
      </c>
      <c r="E40" s="89" t="s">
        <v>101</v>
      </c>
      <c r="F40" s="89"/>
      <c r="G40" s="89" t="s">
        <v>101</v>
      </c>
      <c r="H40" s="89" t="s">
        <v>101</v>
      </c>
    </row>
    <row r="41" spans="1:8" x14ac:dyDescent="0.55000000000000004">
      <c r="A41" s="24" t="s">
        <v>113</v>
      </c>
      <c r="B41" s="89">
        <v>13.3</v>
      </c>
      <c r="C41" s="89"/>
      <c r="D41" s="89">
        <v>16.399999999999999</v>
      </c>
      <c r="E41" s="89" t="s">
        <v>101</v>
      </c>
      <c r="F41" s="89"/>
      <c r="G41" s="89">
        <v>13.6</v>
      </c>
      <c r="H41" s="89" t="s">
        <v>101</v>
      </c>
    </row>
    <row r="42" spans="1:8" x14ac:dyDescent="0.55000000000000004">
      <c r="A42" s="24" t="s">
        <v>302</v>
      </c>
      <c r="B42" s="89" t="s">
        <v>101</v>
      </c>
      <c r="C42" s="89"/>
      <c r="D42" s="89" t="s">
        <v>101</v>
      </c>
      <c r="E42" s="89" t="s">
        <v>101</v>
      </c>
      <c r="F42" s="89"/>
      <c r="G42" s="89" t="s">
        <v>101</v>
      </c>
      <c r="H42" s="89" t="s">
        <v>101</v>
      </c>
    </row>
    <row r="43" spans="1:8" x14ac:dyDescent="0.55000000000000004">
      <c r="A43" s="24" t="s">
        <v>303</v>
      </c>
      <c r="B43" s="89" t="s">
        <v>101</v>
      </c>
      <c r="C43" s="89"/>
      <c r="D43" s="89" t="s">
        <v>101</v>
      </c>
      <c r="E43" s="89" t="s">
        <v>101</v>
      </c>
      <c r="F43" s="89"/>
      <c r="G43" s="89" t="s">
        <v>101</v>
      </c>
      <c r="H43" s="89" t="s">
        <v>101</v>
      </c>
    </row>
    <row r="44" spans="1:8" x14ac:dyDescent="0.55000000000000004">
      <c r="A44" s="24" t="s">
        <v>116</v>
      </c>
      <c r="B44" s="89" t="s">
        <v>101</v>
      </c>
      <c r="C44" s="89"/>
      <c r="D44" s="89" t="s">
        <v>101</v>
      </c>
      <c r="E44" s="89" t="s">
        <v>101</v>
      </c>
      <c r="F44" s="89"/>
      <c r="G44" s="89" t="s">
        <v>101</v>
      </c>
      <c r="H44" s="89" t="s">
        <v>101</v>
      </c>
    </row>
    <row r="45" spans="1:8" x14ac:dyDescent="0.55000000000000004">
      <c r="A45" s="24" t="s">
        <v>117</v>
      </c>
      <c r="B45" s="89">
        <v>8</v>
      </c>
      <c r="C45" s="89"/>
      <c r="D45" s="89" t="s">
        <v>101</v>
      </c>
      <c r="E45" s="89">
        <v>8.5</v>
      </c>
      <c r="F45" s="89"/>
      <c r="G45" s="89">
        <v>7.9</v>
      </c>
      <c r="H45" s="89" t="s">
        <v>101</v>
      </c>
    </row>
    <row r="46" spans="1:8" x14ac:dyDescent="0.55000000000000004">
      <c r="A46" s="24" t="s">
        <v>118</v>
      </c>
      <c r="B46" s="89">
        <v>37.4</v>
      </c>
      <c r="C46" s="89"/>
      <c r="D46" s="89">
        <v>38.299999999999997</v>
      </c>
      <c r="E46" s="89" t="s">
        <v>101</v>
      </c>
      <c r="F46" s="89"/>
      <c r="G46" s="89">
        <v>39.799999999999997</v>
      </c>
      <c r="H46" s="89" t="s">
        <v>101</v>
      </c>
    </row>
    <row r="47" spans="1:8" x14ac:dyDescent="0.55000000000000004">
      <c r="A47" s="24" t="s">
        <v>119</v>
      </c>
      <c r="B47" s="89" t="s">
        <v>101</v>
      </c>
      <c r="C47" s="89"/>
      <c r="D47" s="89" t="s">
        <v>101</v>
      </c>
      <c r="E47" s="89" t="s">
        <v>101</v>
      </c>
      <c r="F47" s="89"/>
      <c r="G47" s="89" t="s">
        <v>101</v>
      </c>
      <c r="H47" s="89" t="s">
        <v>101</v>
      </c>
    </row>
    <row r="48" spans="1:8" x14ac:dyDescent="0.55000000000000004">
      <c r="A48" s="24" t="s">
        <v>120</v>
      </c>
      <c r="B48" s="89" t="s">
        <v>101</v>
      </c>
      <c r="C48" s="89"/>
      <c r="D48" s="89" t="s">
        <v>101</v>
      </c>
      <c r="E48" s="89" t="s">
        <v>101</v>
      </c>
      <c r="F48" s="89"/>
      <c r="G48" s="89" t="s">
        <v>101</v>
      </c>
      <c r="H48" s="89" t="s">
        <v>101</v>
      </c>
    </row>
    <row r="49" spans="1:8" x14ac:dyDescent="0.55000000000000004">
      <c r="A49" s="24" t="s">
        <v>121</v>
      </c>
      <c r="B49" s="89">
        <v>21.7</v>
      </c>
      <c r="C49" s="89"/>
      <c r="D49" s="89" t="s">
        <v>101</v>
      </c>
      <c r="E49" s="89" t="s">
        <v>101</v>
      </c>
      <c r="F49" s="89"/>
      <c r="G49" s="89">
        <v>21</v>
      </c>
      <c r="H49" s="89" t="s">
        <v>101</v>
      </c>
    </row>
    <row r="50" spans="1:8" x14ac:dyDescent="0.55000000000000004">
      <c r="A50" s="24" t="s">
        <v>122</v>
      </c>
      <c r="B50" s="89" t="s">
        <v>101</v>
      </c>
      <c r="C50" s="89"/>
      <c r="D50" s="89" t="s">
        <v>101</v>
      </c>
      <c r="E50" s="89" t="s">
        <v>101</v>
      </c>
      <c r="F50" s="89"/>
      <c r="G50" s="89" t="s">
        <v>101</v>
      </c>
      <c r="H50" s="89" t="s">
        <v>101</v>
      </c>
    </row>
    <row r="51" spans="1:8" x14ac:dyDescent="0.55000000000000004">
      <c r="A51" s="24" t="s">
        <v>304</v>
      </c>
      <c r="B51" s="89">
        <v>10.1</v>
      </c>
      <c r="C51" s="89"/>
      <c r="D51" s="89" t="s">
        <v>101</v>
      </c>
      <c r="E51" s="89" t="s">
        <v>101</v>
      </c>
      <c r="F51" s="89"/>
      <c r="G51" s="89" t="s">
        <v>101</v>
      </c>
      <c r="H51" s="89" t="s">
        <v>101</v>
      </c>
    </row>
    <row r="52" spans="1:8" x14ac:dyDescent="0.55000000000000004">
      <c r="A52" s="24" t="s">
        <v>124</v>
      </c>
      <c r="B52" s="89" t="s">
        <v>101</v>
      </c>
      <c r="C52" s="89"/>
      <c r="D52" s="89" t="s">
        <v>101</v>
      </c>
      <c r="E52" s="89" t="s">
        <v>101</v>
      </c>
      <c r="F52" s="89"/>
      <c r="G52" s="89" t="s">
        <v>101</v>
      </c>
      <c r="H52" s="89" t="s">
        <v>101</v>
      </c>
    </row>
    <row r="53" spans="1:8" x14ac:dyDescent="0.55000000000000004">
      <c r="A53" s="24" t="s">
        <v>125</v>
      </c>
      <c r="B53" s="89">
        <v>37.1</v>
      </c>
      <c r="C53" s="89"/>
      <c r="D53" s="89">
        <v>41.9</v>
      </c>
      <c r="E53" s="89">
        <v>33.1</v>
      </c>
      <c r="F53" s="89"/>
      <c r="G53" s="89">
        <v>36.9</v>
      </c>
      <c r="H53" s="89" t="s">
        <v>101</v>
      </c>
    </row>
    <row r="54" spans="1:8" x14ac:dyDescent="0.55000000000000004">
      <c r="A54" s="24" t="s">
        <v>126</v>
      </c>
      <c r="B54" s="89">
        <v>43.1</v>
      </c>
      <c r="C54" s="89"/>
      <c r="D54" s="89">
        <v>52.2</v>
      </c>
      <c r="E54" s="89">
        <v>39.5</v>
      </c>
      <c r="F54" s="89"/>
      <c r="G54" s="89">
        <v>50.9</v>
      </c>
      <c r="H54" s="89">
        <v>32.5</v>
      </c>
    </row>
    <row r="55" spans="1:8" x14ac:dyDescent="0.55000000000000004">
      <c r="A55" s="24" t="s">
        <v>127</v>
      </c>
      <c r="B55" s="89">
        <v>36.299999999999997</v>
      </c>
      <c r="C55" s="89"/>
      <c r="D55" s="89">
        <v>40.6</v>
      </c>
      <c r="E55" s="89">
        <v>35.1</v>
      </c>
      <c r="F55" s="89"/>
      <c r="G55" s="89">
        <v>40.299999999999997</v>
      </c>
      <c r="H55" s="89">
        <v>30.4</v>
      </c>
    </row>
    <row r="56" spans="1:8" x14ac:dyDescent="0.55000000000000004">
      <c r="A56" s="24" t="s">
        <v>305</v>
      </c>
      <c r="B56" s="89" t="s">
        <v>101</v>
      </c>
      <c r="C56" s="89"/>
      <c r="D56" s="89" t="s">
        <v>101</v>
      </c>
      <c r="E56" s="89" t="s">
        <v>101</v>
      </c>
      <c r="F56" s="89"/>
      <c r="G56" s="89" t="s">
        <v>101</v>
      </c>
      <c r="H56" s="89" t="s">
        <v>101</v>
      </c>
    </row>
    <row r="57" spans="1:8" ht="14.7" thickBot="1" x14ac:dyDescent="0.6">
      <c r="A57" s="135" t="s">
        <v>129</v>
      </c>
      <c r="B57" s="154" t="s">
        <v>101</v>
      </c>
      <c r="C57" s="154"/>
      <c r="D57" s="154" t="s">
        <v>101</v>
      </c>
      <c r="E57" s="154" t="s">
        <v>101</v>
      </c>
      <c r="F57" s="154"/>
      <c r="G57" s="154" t="s">
        <v>101</v>
      </c>
      <c r="H57" s="154" t="s">
        <v>101</v>
      </c>
    </row>
    <row r="58" spans="1:8" ht="14.7" thickTop="1" x14ac:dyDescent="0.55000000000000004">
      <c r="B58" s="2"/>
      <c r="C58" s="2"/>
      <c r="D58" s="2"/>
      <c r="E58" s="2"/>
      <c r="F58" s="2"/>
      <c r="G58" s="2"/>
      <c r="H58" s="2"/>
    </row>
    <row r="59" spans="1:8" x14ac:dyDescent="0.55000000000000004">
      <c r="B59" s="2"/>
      <c r="C59" s="2"/>
      <c r="D59" s="2"/>
      <c r="E59" s="2"/>
      <c r="F59" s="2"/>
      <c r="G59" s="2"/>
      <c r="H59" s="2"/>
    </row>
    <row r="60" spans="1:8" x14ac:dyDescent="0.55000000000000004">
      <c r="A60" s="2" t="s">
        <v>211</v>
      </c>
      <c r="B60" s="2"/>
      <c r="C60" s="2"/>
      <c r="D60" s="2"/>
      <c r="E60" s="2"/>
      <c r="F60" s="2"/>
      <c r="G60" s="2"/>
      <c r="H60" s="2"/>
    </row>
    <row r="61" spans="1:8" x14ac:dyDescent="0.55000000000000004">
      <c r="A61" s="2" t="s">
        <v>212</v>
      </c>
    </row>
    <row r="63" spans="1:8" x14ac:dyDescent="0.55000000000000004">
      <c r="A63" s="4" t="s">
        <v>76</v>
      </c>
    </row>
    <row r="64" spans="1:8" x14ac:dyDescent="0.55000000000000004">
      <c r="A64" s="2"/>
    </row>
    <row r="65" spans="1:1" x14ac:dyDescent="0.55000000000000004">
      <c r="A65" s="137" t="s">
        <v>66</v>
      </c>
    </row>
  </sheetData>
  <hyperlinks>
    <hyperlink ref="A65" location="Content!A1" display="return to contents page" xr:uid="{8261A686-8209-4451-A739-CF30E3D29E7D}"/>
  </hyperlinks>
  <pageMargins left="0.7" right="0.7" top="0.75" bottom="0.75"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798D1-A795-4731-9ADA-FBE7C5E4AD11}">
  <dimension ref="A1:R41"/>
  <sheetViews>
    <sheetView topLeftCell="A31" workbookViewId="0">
      <selection activeCell="A41" sqref="A41"/>
    </sheetView>
  </sheetViews>
  <sheetFormatPr defaultRowHeight="14.4" x14ac:dyDescent="0.55000000000000004"/>
  <cols>
    <col min="2" max="2" width="15" customWidth="1"/>
  </cols>
  <sheetData>
    <row r="1" spans="1:18" x14ac:dyDescent="0.55000000000000004">
      <c r="A1" s="4" t="s">
        <v>80</v>
      </c>
      <c r="B1" s="4"/>
      <c r="C1" s="4"/>
      <c r="D1" s="4"/>
      <c r="E1" s="4"/>
      <c r="F1" s="4"/>
      <c r="G1" s="2"/>
    </row>
    <row r="2" spans="1:18" x14ac:dyDescent="0.55000000000000004">
      <c r="A2" s="2"/>
      <c r="B2" s="2"/>
      <c r="C2" s="2"/>
      <c r="D2" s="2"/>
      <c r="E2" s="2"/>
      <c r="F2" s="2"/>
      <c r="G2" s="2"/>
    </row>
    <row r="3" spans="1:18" ht="14.7" thickBot="1" x14ac:dyDescent="0.6">
      <c r="A3" s="2"/>
      <c r="B3" s="2"/>
      <c r="C3" s="2"/>
      <c r="F3" s="11" t="s">
        <v>78</v>
      </c>
      <c r="G3" s="2"/>
    </row>
    <row r="4" spans="1:18" x14ac:dyDescent="0.55000000000000004">
      <c r="A4" s="25"/>
      <c r="B4" s="26" t="s">
        <v>68</v>
      </c>
      <c r="C4" s="26"/>
      <c r="D4" s="26"/>
      <c r="E4" s="27"/>
      <c r="F4" s="28" t="s">
        <v>69</v>
      </c>
      <c r="G4" s="2"/>
    </row>
    <row r="5" spans="1:18" ht="14.7" thickBot="1" x14ac:dyDescent="0.6">
      <c r="A5" s="23"/>
      <c r="B5" s="29" t="s">
        <v>70</v>
      </c>
      <c r="C5" s="29" t="s">
        <v>71</v>
      </c>
      <c r="D5" s="29" t="s">
        <v>72</v>
      </c>
      <c r="E5" s="30"/>
      <c r="F5" s="29" t="s">
        <v>70</v>
      </c>
      <c r="G5" s="2"/>
    </row>
    <row r="6" spans="1:18" x14ac:dyDescent="0.55000000000000004">
      <c r="A6" s="2">
        <v>1989</v>
      </c>
      <c r="B6" s="46" t="s">
        <v>73</v>
      </c>
      <c r="C6" s="46" t="s">
        <v>73</v>
      </c>
      <c r="D6" s="46" t="s">
        <v>73</v>
      </c>
      <c r="E6" s="47"/>
      <c r="F6" s="46">
        <v>38.6</v>
      </c>
      <c r="G6" s="2"/>
      <c r="H6" s="46"/>
      <c r="I6" s="46"/>
      <c r="J6" s="46"/>
      <c r="K6" s="47"/>
      <c r="L6" s="46"/>
      <c r="N6" s="87"/>
      <c r="O6" s="87"/>
      <c r="P6" s="87"/>
      <c r="Q6" s="87"/>
      <c r="R6" s="87"/>
    </row>
    <row r="7" spans="1:18" x14ac:dyDescent="0.55000000000000004">
      <c r="A7" s="2">
        <v>1990</v>
      </c>
      <c r="B7" s="46" t="s">
        <v>73</v>
      </c>
      <c r="C7" s="46" t="s">
        <v>73</v>
      </c>
      <c r="D7" s="46" t="s">
        <v>73</v>
      </c>
      <c r="E7" s="48"/>
      <c r="F7" s="46">
        <v>37.799999999999997</v>
      </c>
      <c r="G7" s="2"/>
      <c r="H7" s="46"/>
      <c r="I7" s="46"/>
      <c r="J7" s="46"/>
      <c r="K7" s="48"/>
      <c r="L7" s="46"/>
      <c r="N7" s="87"/>
      <c r="O7" s="87"/>
      <c r="P7" s="87"/>
      <c r="Q7" s="87"/>
      <c r="R7" s="87"/>
    </row>
    <row r="8" spans="1:18" x14ac:dyDescent="0.55000000000000004">
      <c r="A8" s="2">
        <v>1991</v>
      </c>
      <c r="B8" s="46" t="s">
        <v>73</v>
      </c>
      <c r="C8" s="46" t="s">
        <v>73</v>
      </c>
      <c r="D8" s="46" t="s">
        <v>73</v>
      </c>
      <c r="E8" s="47"/>
      <c r="F8" s="46">
        <v>37.200000000000003</v>
      </c>
      <c r="G8" s="2"/>
      <c r="H8" s="46"/>
      <c r="I8" s="46"/>
      <c r="J8" s="46"/>
      <c r="K8" s="47"/>
      <c r="L8" s="46"/>
      <c r="N8" s="87"/>
      <c r="O8" s="87"/>
      <c r="P8" s="87"/>
      <c r="Q8" s="87"/>
      <c r="R8" s="87"/>
    </row>
    <row r="9" spans="1:18" x14ac:dyDescent="0.55000000000000004">
      <c r="A9" s="2">
        <v>1992</v>
      </c>
      <c r="B9" s="46" t="s">
        <v>73</v>
      </c>
      <c r="C9" s="46" t="s">
        <v>73</v>
      </c>
      <c r="D9" s="46" t="s">
        <v>73</v>
      </c>
      <c r="E9" s="47"/>
      <c r="F9" s="46">
        <v>36.200000000000003</v>
      </c>
      <c r="G9" s="2"/>
      <c r="H9" s="46"/>
      <c r="I9" s="46"/>
      <c r="J9" s="46"/>
      <c r="K9" s="47"/>
      <c r="L9" s="46"/>
      <c r="N9" s="87"/>
      <c r="O9" s="87"/>
      <c r="P9" s="87"/>
      <c r="Q9" s="87"/>
      <c r="R9" s="87"/>
    </row>
    <row r="10" spans="1:18" x14ac:dyDescent="0.55000000000000004">
      <c r="A10" s="2">
        <v>1993</v>
      </c>
      <c r="B10" s="46" t="s">
        <v>73</v>
      </c>
      <c r="C10" s="46" t="s">
        <v>73</v>
      </c>
      <c r="D10" s="46" t="s">
        <v>73</v>
      </c>
      <c r="E10" s="47"/>
      <c r="F10" s="46">
        <v>35.299999999999997</v>
      </c>
      <c r="G10" s="2"/>
      <c r="H10" s="46"/>
      <c r="I10" s="46"/>
      <c r="J10" s="46"/>
      <c r="K10" s="47"/>
      <c r="L10" s="46"/>
      <c r="N10" s="87"/>
      <c r="O10" s="87"/>
      <c r="P10" s="87"/>
      <c r="Q10" s="87"/>
      <c r="R10" s="87"/>
    </row>
    <row r="11" spans="1:18" x14ac:dyDescent="0.55000000000000004">
      <c r="A11" s="2">
        <v>1994</v>
      </c>
      <c r="B11" s="46" t="s">
        <v>73</v>
      </c>
      <c r="C11" s="46" t="s">
        <v>73</v>
      </c>
      <c r="D11" s="46" t="s">
        <v>73</v>
      </c>
      <c r="E11" s="47"/>
      <c r="F11" s="46">
        <v>33.799999999999997</v>
      </c>
      <c r="G11" s="2"/>
      <c r="H11" s="46"/>
      <c r="I11" s="46"/>
      <c r="J11" s="46"/>
      <c r="K11" s="47"/>
      <c r="L11" s="46"/>
      <c r="N11" s="87"/>
      <c r="O11" s="87"/>
      <c r="P11" s="87"/>
      <c r="Q11" s="87"/>
      <c r="R11" s="87"/>
    </row>
    <row r="12" spans="1:18" x14ac:dyDescent="0.55000000000000004">
      <c r="A12" s="2">
        <v>1995</v>
      </c>
      <c r="B12" s="46">
        <v>32.4</v>
      </c>
      <c r="C12" s="46">
        <v>35</v>
      </c>
      <c r="D12" s="46">
        <v>29.7</v>
      </c>
      <c r="E12" s="47"/>
      <c r="F12" s="46">
        <v>32.200000000000003</v>
      </c>
      <c r="G12" s="2"/>
      <c r="H12" s="46"/>
      <c r="I12" s="46"/>
      <c r="J12" s="46"/>
      <c r="K12" s="47"/>
      <c r="L12" s="46"/>
      <c r="N12" s="87"/>
      <c r="O12" s="87"/>
      <c r="P12" s="87"/>
      <c r="Q12" s="87"/>
      <c r="R12" s="87"/>
    </row>
    <row r="13" spans="1:18" x14ac:dyDescent="0.55000000000000004">
      <c r="A13" s="2">
        <v>1996</v>
      </c>
      <c r="B13" s="46">
        <v>31.4</v>
      </c>
      <c r="C13" s="46">
        <v>33.299999999999997</v>
      </c>
      <c r="D13" s="46">
        <v>29.5</v>
      </c>
      <c r="E13" s="47"/>
      <c r="F13" s="46">
        <v>31.2</v>
      </c>
      <c r="G13" s="2"/>
      <c r="H13" s="46"/>
      <c r="I13" s="46"/>
      <c r="J13" s="46"/>
      <c r="K13" s="47"/>
      <c r="L13" s="46"/>
      <c r="N13" s="87"/>
      <c r="O13" s="87"/>
      <c r="P13" s="87"/>
      <c r="Q13" s="87"/>
      <c r="R13" s="87"/>
    </row>
    <row r="14" spans="1:18" x14ac:dyDescent="0.55000000000000004">
      <c r="A14" s="2">
        <v>1997</v>
      </c>
      <c r="B14" s="46">
        <v>30.7</v>
      </c>
      <c r="C14" s="46">
        <v>32.1</v>
      </c>
      <c r="D14" s="46">
        <v>29.3</v>
      </c>
      <c r="E14" s="47"/>
      <c r="F14" s="46">
        <v>30.2</v>
      </c>
      <c r="G14" s="2"/>
      <c r="H14" s="46"/>
      <c r="I14" s="46"/>
      <c r="J14" s="46"/>
      <c r="K14" s="47"/>
      <c r="L14" s="46"/>
      <c r="N14" s="87"/>
      <c r="O14" s="87"/>
      <c r="P14" s="87"/>
      <c r="Q14" s="87"/>
      <c r="R14" s="87"/>
    </row>
    <row r="15" spans="1:18" x14ac:dyDescent="0.55000000000000004">
      <c r="A15" s="2">
        <v>1998</v>
      </c>
      <c r="B15" s="46">
        <v>29.9</v>
      </c>
      <c r="C15" s="46">
        <v>31.2</v>
      </c>
      <c r="D15" s="46">
        <v>28.6</v>
      </c>
      <c r="E15" s="47"/>
      <c r="F15" s="46">
        <v>29.7</v>
      </c>
      <c r="G15" s="2"/>
      <c r="H15" s="46"/>
      <c r="I15" s="46"/>
      <c r="J15" s="46"/>
      <c r="K15" s="47"/>
      <c r="L15" s="46"/>
      <c r="N15" s="87"/>
      <c r="O15" s="87"/>
      <c r="P15" s="87"/>
      <c r="Q15" s="87"/>
      <c r="R15" s="87"/>
    </row>
    <row r="16" spans="1:18" x14ac:dyDescent="0.55000000000000004">
      <c r="A16" s="2">
        <v>1999</v>
      </c>
      <c r="B16" s="46">
        <v>29.7</v>
      </c>
      <c r="C16" s="46">
        <v>30.9</v>
      </c>
      <c r="D16" s="46">
        <v>28.4</v>
      </c>
      <c r="E16" s="47"/>
      <c r="F16" s="46">
        <v>29.5</v>
      </c>
      <c r="G16" s="2"/>
      <c r="H16" s="46"/>
      <c r="I16" s="46"/>
      <c r="J16" s="46"/>
      <c r="K16" s="47"/>
      <c r="L16" s="46"/>
      <c r="N16" s="87"/>
      <c r="O16" s="87"/>
      <c r="P16" s="87"/>
      <c r="Q16" s="87"/>
      <c r="R16" s="87"/>
    </row>
    <row r="17" spans="1:18" x14ac:dyDescent="0.55000000000000004">
      <c r="A17" s="2">
        <v>2000</v>
      </c>
      <c r="B17" s="46">
        <v>29.8</v>
      </c>
      <c r="C17" s="46">
        <v>30.4</v>
      </c>
      <c r="D17" s="46">
        <v>29.1</v>
      </c>
      <c r="E17" s="47"/>
      <c r="F17" s="46">
        <v>29.5</v>
      </c>
      <c r="G17" s="2"/>
      <c r="H17" s="46"/>
      <c r="I17" s="46"/>
      <c r="J17" s="46"/>
      <c r="K17" s="47"/>
      <c r="L17" s="46"/>
      <c r="N17" s="87"/>
      <c r="O17" s="87"/>
      <c r="P17" s="87"/>
      <c r="Q17" s="87"/>
      <c r="R17" s="87"/>
    </row>
    <row r="18" spans="1:18" x14ac:dyDescent="0.55000000000000004">
      <c r="A18" s="2">
        <v>2001</v>
      </c>
      <c r="B18" s="46">
        <v>29.3</v>
      </c>
      <c r="C18" s="46">
        <v>29.9</v>
      </c>
      <c r="D18" s="46">
        <v>28.6</v>
      </c>
      <c r="E18" s="47"/>
      <c r="F18" s="46">
        <v>29</v>
      </c>
      <c r="G18" s="2"/>
      <c r="H18" s="46"/>
      <c r="I18" s="46"/>
      <c r="J18" s="46"/>
      <c r="K18" s="47"/>
      <c r="L18" s="46"/>
      <c r="N18" s="87"/>
      <c r="O18" s="87"/>
      <c r="P18" s="87"/>
      <c r="Q18" s="87"/>
      <c r="R18" s="87"/>
    </row>
    <row r="19" spans="1:18" x14ac:dyDescent="0.55000000000000004">
      <c r="A19" s="2">
        <v>2002</v>
      </c>
      <c r="B19" s="46">
        <v>28.8</v>
      </c>
      <c r="C19" s="46">
        <v>28.7</v>
      </c>
      <c r="D19" s="46">
        <v>29</v>
      </c>
      <c r="E19" s="47"/>
      <c r="F19" s="46">
        <v>28.5</v>
      </c>
      <c r="G19" s="2"/>
      <c r="H19" s="46"/>
      <c r="I19" s="46"/>
      <c r="J19" s="46"/>
      <c r="K19" s="47"/>
      <c r="L19" s="46"/>
      <c r="N19" s="87"/>
      <c r="O19" s="87"/>
      <c r="P19" s="87"/>
      <c r="Q19" s="87"/>
      <c r="R19" s="87"/>
    </row>
    <row r="20" spans="1:18" x14ac:dyDescent="0.55000000000000004">
      <c r="A20" s="2">
        <v>2003</v>
      </c>
      <c r="B20" s="46">
        <v>29.3</v>
      </c>
      <c r="C20" s="46">
        <v>29.1</v>
      </c>
      <c r="D20" s="46">
        <v>29.6</v>
      </c>
      <c r="E20" s="47"/>
      <c r="F20" s="46">
        <v>29.1</v>
      </c>
      <c r="G20" s="2"/>
      <c r="H20" s="46"/>
      <c r="I20" s="46"/>
      <c r="J20" s="46"/>
      <c r="K20" s="47"/>
      <c r="L20" s="46"/>
      <c r="N20" s="87"/>
      <c r="O20" s="87"/>
      <c r="P20" s="87"/>
      <c r="Q20" s="87"/>
      <c r="R20" s="87"/>
    </row>
    <row r="21" spans="1:18" x14ac:dyDescent="0.55000000000000004">
      <c r="A21" s="2">
        <v>2004</v>
      </c>
      <c r="B21" s="46">
        <v>28.8</v>
      </c>
      <c r="C21" s="46">
        <v>28.5</v>
      </c>
      <c r="D21" s="46">
        <v>29.2</v>
      </c>
      <c r="E21" s="47"/>
      <c r="F21" s="46">
        <v>28.5</v>
      </c>
      <c r="G21" s="2"/>
      <c r="H21" s="46"/>
      <c r="I21" s="46"/>
      <c r="J21" s="46"/>
      <c r="K21" s="47"/>
      <c r="L21" s="46"/>
      <c r="N21" s="87"/>
      <c r="O21" s="87"/>
      <c r="P21" s="87"/>
      <c r="Q21" s="87"/>
      <c r="R21" s="87"/>
    </row>
    <row r="22" spans="1:18" x14ac:dyDescent="0.55000000000000004">
      <c r="A22" s="2">
        <v>2005</v>
      </c>
      <c r="B22" s="46">
        <v>28.6</v>
      </c>
      <c r="C22" s="46">
        <v>27.7</v>
      </c>
      <c r="D22" s="46">
        <v>29.6</v>
      </c>
      <c r="E22" s="47"/>
      <c r="F22" s="46">
        <v>28.3</v>
      </c>
      <c r="G22" s="2"/>
      <c r="H22" s="46"/>
      <c r="I22" s="46"/>
      <c r="J22" s="46"/>
      <c r="K22" s="47"/>
      <c r="L22" s="46"/>
      <c r="N22" s="87"/>
      <c r="O22" s="87"/>
      <c r="P22" s="87"/>
      <c r="Q22" s="87"/>
      <c r="R22" s="87"/>
    </row>
    <row r="23" spans="1:18" x14ac:dyDescent="0.55000000000000004">
      <c r="A23" s="2">
        <v>2006</v>
      </c>
      <c r="B23" s="46">
        <v>28.3</v>
      </c>
      <c r="C23" s="46">
        <v>27.1</v>
      </c>
      <c r="D23" s="46">
        <v>29.6</v>
      </c>
      <c r="E23" s="47"/>
      <c r="F23" s="46">
        <v>28</v>
      </c>
      <c r="G23" s="2"/>
      <c r="H23" s="46"/>
      <c r="I23" s="46"/>
      <c r="J23" s="46"/>
      <c r="K23" s="47"/>
      <c r="L23" s="46"/>
      <c r="N23" s="87"/>
      <c r="O23" s="87"/>
      <c r="P23" s="87"/>
      <c r="Q23" s="87"/>
      <c r="R23" s="87"/>
    </row>
    <row r="24" spans="1:18" x14ac:dyDescent="0.55000000000000004">
      <c r="A24" s="2">
        <v>2007</v>
      </c>
      <c r="B24" s="46">
        <v>28</v>
      </c>
      <c r="C24" s="46">
        <v>26.5</v>
      </c>
      <c r="D24" s="46">
        <v>29.6</v>
      </c>
      <c r="E24" s="47"/>
      <c r="F24" s="46">
        <v>27.7</v>
      </c>
      <c r="G24" s="2"/>
      <c r="H24" s="46"/>
      <c r="I24" s="46"/>
      <c r="J24" s="46"/>
      <c r="K24" s="47"/>
      <c r="L24" s="46"/>
      <c r="N24" s="87"/>
      <c r="O24" s="87"/>
      <c r="P24" s="87"/>
      <c r="Q24" s="87"/>
      <c r="R24" s="87"/>
    </row>
    <row r="25" spans="1:18" x14ac:dyDescent="0.55000000000000004">
      <c r="A25" s="2">
        <v>2008</v>
      </c>
      <c r="B25" s="46">
        <v>27.5</v>
      </c>
      <c r="C25" s="46">
        <v>25.7</v>
      </c>
      <c r="D25" s="46">
        <v>29.3</v>
      </c>
      <c r="E25" s="47"/>
      <c r="F25" s="46">
        <v>27.3</v>
      </c>
      <c r="G25" s="2"/>
      <c r="H25" s="46"/>
      <c r="I25" s="46"/>
      <c r="J25" s="46"/>
      <c r="K25" s="47"/>
      <c r="L25" s="46"/>
      <c r="N25" s="87"/>
      <c r="O25" s="87"/>
      <c r="P25" s="87"/>
      <c r="Q25" s="87"/>
      <c r="R25" s="87"/>
    </row>
    <row r="26" spans="1:18" x14ac:dyDescent="0.55000000000000004">
      <c r="A26" s="2">
        <v>2009</v>
      </c>
      <c r="B26" s="46">
        <v>27.4</v>
      </c>
      <c r="C26" s="46">
        <v>25.3</v>
      </c>
      <c r="D26" s="46">
        <v>29.6</v>
      </c>
      <c r="E26" s="47"/>
      <c r="F26" s="46">
        <v>27.1</v>
      </c>
      <c r="G26" s="2"/>
      <c r="H26" s="46"/>
      <c r="I26" s="47"/>
      <c r="J26" s="47"/>
      <c r="K26" s="47"/>
      <c r="L26" s="46"/>
      <c r="N26" s="87"/>
      <c r="O26" s="87"/>
      <c r="P26" s="87"/>
      <c r="Q26" s="87"/>
      <c r="R26" s="87"/>
    </row>
    <row r="27" spans="1:18" x14ac:dyDescent="0.55000000000000004">
      <c r="A27" s="2">
        <v>2010</v>
      </c>
      <c r="B27" s="46">
        <v>26.6</v>
      </c>
      <c r="C27" s="46">
        <v>23.9</v>
      </c>
      <c r="D27" s="46">
        <v>29.4</v>
      </c>
      <c r="E27" s="47"/>
      <c r="F27" s="46">
        <v>26.4</v>
      </c>
      <c r="G27" s="2"/>
      <c r="H27" s="46"/>
      <c r="I27" s="47"/>
      <c r="J27" s="47"/>
      <c r="K27" s="47"/>
      <c r="L27" s="46"/>
      <c r="N27" s="87"/>
      <c r="O27" s="87"/>
      <c r="P27" s="87"/>
      <c r="Q27" s="87"/>
      <c r="R27" s="87"/>
    </row>
    <row r="28" spans="1:18" x14ac:dyDescent="0.55000000000000004">
      <c r="A28" s="2">
        <v>2011</v>
      </c>
      <c r="B28" s="46">
        <v>26</v>
      </c>
      <c r="C28" s="46">
        <v>23.4</v>
      </c>
      <c r="D28" s="46">
        <v>28.6</v>
      </c>
      <c r="E28" s="47"/>
      <c r="F28" s="46">
        <v>25.8</v>
      </c>
      <c r="G28" s="2"/>
      <c r="H28" s="46"/>
      <c r="I28" s="47"/>
      <c r="J28" s="47"/>
      <c r="K28" s="47"/>
      <c r="L28" s="46"/>
      <c r="N28" s="87"/>
      <c r="O28" s="87"/>
      <c r="P28" s="87"/>
      <c r="Q28" s="87"/>
      <c r="R28" s="87"/>
    </row>
    <row r="29" spans="1:18" x14ac:dyDescent="0.55000000000000004">
      <c r="A29" s="2">
        <v>2012</v>
      </c>
      <c r="B29" s="46">
        <v>26.1</v>
      </c>
      <c r="C29" s="46">
        <v>23.5</v>
      </c>
      <c r="D29" s="46">
        <v>28.7</v>
      </c>
      <c r="E29" s="47"/>
      <c r="F29" s="46">
        <v>25.8</v>
      </c>
      <c r="G29" s="2"/>
      <c r="H29" s="47"/>
      <c r="I29" s="47"/>
      <c r="J29" s="47"/>
      <c r="K29" s="47"/>
      <c r="L29" s="47"/>
      <c r="N29" s="87"/>
      <c r="O29" s="87"/>
      <c r="P29" s="87"/>
      <c r="Q29" s="87"/>
      <c r="R29" s="87"/>
    </row>
    <row r="30" spans="1:18" x14ac:dyDescent="0.55000000000000004">
      <c r="A30" s="2">
        <v>2013</v>
      </c>
      <c r="B30" s="46">
        <v>25.6</v>
      </c>
      <c r="C30" s="46">
        <v>23</v>
      </c>
      <c r="D30" s="46">
        <v>28.3</v>
      </c>
      <c r="E30" s="47"/>
      <c r="F30" s="46">
        <v>25.4</v>
      </c>
      <c r="G30" s="2"/>
      <c r="H30" s="47"/>
      <c r="I30" s="47"/>
      <c r="J30" s="47"/>
      <c r="K30" s="47"/>
      <c r="L30" s="47"/>
      <c r="N30" s="87"/>
      <c r="O30" s="87"/>
      <c r="P30" s="87"/>
      <c r="Q30" s="87"/>
      <c r="R30" s="87"/>
    </row>
    <row r="31" spans="1:18" x14ac:dyDescent="0.55000000000000004">
      <c r="A31" s="2">
        <v>2014</v>
      </c>
      <c r="B31" s="46">
        <v>25</v>
      </c>
      <c r="C31" s="46">
        <v>22.3</v>
      </c>
      <c r="D31" s="46">
        <v>27.7</v>
      </c>
      <c r="E31" s="47"/>
      <c r="F31" s="46">
        <v>24.7</v>
      </c>
      <c r="G31" s="2"/>
      <c r="H31" s="47"/>
      <c r="I31" s="47"/>
      <c r="J31" s="47"/>
      <c r="K31" s="47"/>
      <c r="L31" s="47"/>
      <c r="N31" s="87"/>
      <c r="O31" s="87"/>
      <c r="P31" s="87"/>
      <c r="Q31" s="87"/>
      <c r="R31" s="87"/>
    </row>
    <row r="32" spans="1:18" x14ac:dyDescent="0.55000000000000004">
      <c r="A32" s="35">
        <v>2015</v>
      </c>
      <c r="B32" s="46">
        <v>24.7</v>
      </c>
      <c r="C32" s="46">
        <v>21.7</v>
      </c>
      <c r="D32" s="46">
        <v>27.7</v>
      </c>
      <c r="E32" s="48"/>
      <c r="F32" s="46">
        <v>24.4</v>
      </c>
      <c r="G32" s="2"/>
      <c r="H32" s="48"/>
      <c r="I32" s="48"/>
      <c r="J32" s="48"/>
      <c r="K32" s="48"/>
      <c r="L32" s="48"/>
      <c r="N32" s="87"/>
      <c r="O32" s="87"/>
      <c r="P32" s="87"/>
      <c r="Q32" s="87"/>
      <c r="R32" s="87"/>
    </row>
    <row r="33" spans="1:18" x14ac:dyDescent="0.55000000000000004">
      <c r="A33" s="35">
        <v>2016</v>
      </c>
      <c r="B33" s="46">
        <v>23.5</v>
      </c>
      <c r="C33" s="46">
        <v>21.1</v>
      </c>
      <c r="D33" s="46">
        <v>25.9</v>
      </c>
      <c r="E33" s="48"/>
      <c r="F33" s="48">
        <v>23.3</v>
      </c>
      <c r="G33" s="2"/>
      <c r="H33" s="48"/>
      <c r="I33" s="48"/>
      <c r="J33" s="48"/>
      <c r="K33" s="48"/>
      <c r="L33" s="42"/>
      <c r="N33" s="87"/>
      <c r="O33" s="87"/>
      <c r="P33" s="87"/>
      <c r="Q33" s="87"/>
      <c r="R33" s="87"/>
    </row>
    <row r="34" spans="1:18" ht="14.7" thickBot="1" x14ac:dyDescent="0.6">
      <c r="A34" s="43">
        <v>2017</v>
      </c>
      <c r="B34" s="57">
        <v>23.2</v>
      </c>
      <c r="C34" s="57">
        <v>20.9</v>
      </c>
      <c r="D34" s="57">
        <v>25.6</v>
      </c>
      <c r="E34" s="49"/>
      <c r="F34" s="49">
        <v>22.9</v>
      </c>
      <c r="G34" s="2"/>
      <c r="H34" s="72"/>
      <c r="I34" s="72"/>
      <c r="J34" s="72"/>
      <c r="K34" s="71"/>
      <c r="L34" s="71"/>
    </row>
    <row r="35" spans="1:18" x14ac:dyDescent="0.55000000000000004">
      <c r="H35" s="71"/>
      <c r="I35" s="71"/>
      <c r="J35" s="71"/>
    </row>
    <row r="36" spans="1:18" x14ac:dyDescent="0.55000000000000004">
      <c r="A36" s="2" t="s">
        <v>374</v>
      </c>
      <c r="B36" s="37"/>
      <c r="C36" s="37"/>
      <c r="D36" s="37"/>
      <c r="E36" s="38"/>
      <c r="F36" s="2"/>
      <c r="G36" s="2"/>
    </row>
    <row r="37" spans="1:18" x14ac:dyDescent="0.55000000000000004">
      <c r="A37" s="2" t="s">
        <v>373</v>
      </c>
      <c r="B37" s="37"/>
      <c r="C37" s="37"/>
      <c r="D37" s="37"/>
      <c r="E37" s="38"/>
      <c r="F37" s="2"/>
      <c r="G37" s="2"/>
    </row>
    <row r="38" spans="1:18" x14ac:dyDescent="0.55000000000000004">
      <c r="A38" s="2"/>
      <c r="B38" s="37"/>
      <c r="C38" s="37"/>
      <c r="D38" s="37"/>
      <c r="E38" s="38"/>
      <c r="F38" s="2"/>
      <c r="G38" s="2"/>
    </row>
    <row r="39" spans="1:18" x14ac:dyDescent="0.55000000000000004">
      <c r="A39" s="4" t="s">
        <v>76</v>
      </c>
      <c r="B39" s="39"/>
      <c r="C39" s="39"/>
      <c r="D39" s="39"/>
      <c r="E39" s="38"/>
      <c r="F39" s="4"/>
      <c r="G39" s="2"/>
    </row>
    <row r="40" spans="1:18" x14ac:dyDescent="0.55000000000000004">
      <c r="A40" s="2"/>
      <c r="B40" s="37"/>
      <c r="C40" s="37"/>
      <c r="D40" s="37"/>
      <c r="E40" s="38"/>
      <c r="F40" s="2"/>
      <c r="G40" s="2"/>
    </row>
    <row r="41" spans="1:18" x14ac:dyDescent="0.55000000000000004">
      <c r="A41" s="137" t="s">
        <v>66</v>
      </c>
      <c r="B41" s="37"/>
      <c r="C41" s="37"/>
      <c r="D41" s="37"/>
      <c r="E41" s="38"/>
      <c r="F41" s="2"/>
      <c r="G41" s="40"/>
    </row>
  </sheetData>
  <hyperlinks>
    <hyperlink ref="A41" location="Content!A1" display="return to contents page" xr:uid="{1D8514BD-5B76-45CD-9A75-3000290A067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71C0C-7462-44E1-9CA8-B0A87C1D4C46}">
  <dimension ref="A1:R41"/>
  <sheetViews>
    <sheetView topLeftCell="A37" workbookViewId="0">
      <selection activeCell="A41" sqref="A41"/>
    </sheetView>
  </sheetViews>
  <sheetFormatPr defaultRowHeight="14.4" x14ac:dyDescent="0.55000000000000004"/>
  <cols>
    <col min="2" max="2" width="16.62890625" customWidth="1"/>
  </cols>
  <sheetData>
    <row r="1" spans="1:18" x14ac:dyDescent="0.55000000000000004">
      <c r="A1" s="4" t="s">
        <v>82</v>
      </c>
      <c r="B1" s="4"/>
      <c r="C1" s="4"/>
      <c r="D1" s="4"/>
      <c r="E1" s="4"/>
      <c r="F1" s="4"/>
    </row>
    <row r="2" spans="1:18" x14ac:dyDescent="0.55000000000000004">
      <c r="A2" s="2"/>
      <c r="B2" s="2"/>
      <c r="C2" s="2"/>
      <c r="D2" s="2"/>
      <c r="E2" s="2"/>
      <c r="F2" s="2"/>
    </row>
    <row r="3" spans="1:18" ht="14.7" thickBot="1" x14ac:dyDescent="0.6">
      <c r="A3" s="2"/>
      <c r="B3" s="2"/>
      <c r="C3" s="2"/>
      <c r="D3" s="2"/>
      <c r="E3" s="2"/>
      <c r="F3" s="11" t="s">
        <v>48</v>
      </c>
    </row>
    <row r="4" spans="1:18" x14ac:dyDescent="0.55000000000000004">
      <c r="A4" s="25"/>
      <c r="B4" s="26" t="s">
        <v>68</v>
      </c>
      <c r="C4" s="26"/>
      <c r="D4" s="26"/>
      <c r="E4" s="27"/>
      <c r="F4" s="28" t="s">
        <v>69</v>
      </c>
    </row>
    <row r="5" spans="1:18" ht="14.7" thickBot="1" x14ac:dyDescent="0.6">
      <c r="A5" s="23"/>
      <c r="B5" s="29" t="s">
        <v>81</v>
      </c>
      <c r="C5" s="29" t="s">
        <v>71</v>
      </c>
      <c r="D5" s="29" t="s">
        <v>72</v>
      </c>
      <c r="E5" s="30"/>
      <c r="F5" s="29" t="s">
        <v>81</v>
      </c>
    </row>
    <row r="6" spans="1:18" x14ac:dyDescent="0.55000000000000004">
      <c r="A6" s="2">
        <v>1989</v>
      </c>
      <c r="B6" s="15" t="s">
        <v>73</v>
      </c>
      <c r="C6" s="15" t="s">
        <v>73</v>
      </c>
      <c r="D6" s="15" t="s">
        <v>73</v>
      </c>
      <c r="E6" s="31"/>
      <c r="F6" s="15">
        <v>9045</v>
      </c>
      <c r="H6" s="15"/>
      <c r="I6" s="15"/>
      <c r="J6" s="15"/>
      <c r="K6" s="31"/>
      <c r="L6" s="15"/>
      <c r="N6" s="122"/>
      <c r="O6" s="122"/>
      <c r="P6" s="122"/>
      <c r="Q6" s="122"/>
      <c r="R6" s="122"/>
    </row>
    <row r="7" spans="1:18" x14ac:dyDescent="0.55000000000000004">
      <c r="A7" s="2">
        <v>1990</v>
      </c>
      <c r="B7" s="15" t="s">
        <v>73</v>
      </c>
      <c r="C7" s="15" t="s">
        <v>73</v>
      </c>
      <c r="D7" s="15" t="s">
        <v>73</v>
      </c>
      <c r="E7" s="32"/>
      <c r="F7" s="15">
        <v>8931</v>
      </c>
      <c r="H7" s="15"/>
      <c r="I7" s="15"/>
      <c r="J7" s="15"/>
      <c r="K7" s="32"/>
      <c r="L7" s="15"/>
      <c r="N7" s="122"/>
      <c r="O7" s="122"/>
      <c r="P7" s="122"/>
      <c r="Q7" s="122"/>
      <c r="R7" s="122"/>
    </row>
    <row r="8" spans="1:18" x14ac:dyDescent="0.55000000000000004">
      <c r="A8" s="2">
        <v>1991</v>
      </c>
      <c r="B8" s="15" t="s">
        <v>73</v>
      </c>
      <c r="C8" s="15" t="s">
        <v>73</v>
      </c>
      <c r="D8" s="15" t="s">
        <v>73</v>
      </c>
      <c r="E8" s="31"/>
      <c r="F8" s="15">
        <v>8686</v>
      </c>
      <c r="H8" s="15"/>
      <c r="I8" s="15"/>
      <c r="J8" s="15"/>
      <c r="K8" s="31"/>
      <c r="L8" s="15"/>
      <c r="N8" s="122"/>
      <c r="O8" s="122"/>
      <c r="P8" s="122"/>
      <c r="Q8" s="122"/>
      <c r="R8" s="122"/>
    </row>
    <row r="9" spans="1:18" x14ac:dyDescent="0.55000000000000004">
      <c r="A9" s="2">
        <v>1992</v>
      </c>
      <c r="B9" s="15" t="s">
        <v>73</v>
      </c>
      <c r="C9" s="15" t="s">
        <v>73</v>
      </c>
      <c r="D9" s="15" t="s">
        <v>73</v>
      </c>
      <c r="E9" s="31"/>
      <c r="F9" s="15">
        <v>7897</v>
      </c>
      <c r="H9" s="15"/>
      <c r="I9" s="15"/>
      <c r="J9" s="15"/>
      <c r="K9" s="31"/>
      <c r="L9" s="15"/>
      <c r="N9" s="122"/>
      <c r="O9" s="122"/>
      <c r="P9" s="122"/>
      <c r="Q9" s="122"/>
      <c r="R9" s="122"/>
    </row>
    <row r="10" spans="1:18" x14ac:dyDescent="0.55000000000000004">
      <c r="A10" s="2">
        <v>1993</v>
      </c>
      <c r="B10" s="15" t="s">
        <v>73</v>
      </c>
      <c r="C10" s="15" t="s">
        <v>73</v>
      </c>
      <c r="D10" s="15" t="s">
        <v>73</v>
      </c>
      <c r="E10" s="31"/>
      <c r="F10" s="15">
        <v>7647</v>
      </c>
      <c r="H10" s="15"/>
      <c r="I10" s="15"/>
      <c r="J10" s="15"/>
      <c r="K10" s="31"/>
      <c r="L10" s="15"/>
      <c r="N10" s="122"/>
      <c r="O10" s="122"/>
      <c r="P10" s="122"/>
      <c r="Q10" s="122"/>
      <c r="R10" s="122"/>
    </row>
    <row r="11" spans="1:18" x14ac:dyDescent="0.55000000000000004">
      <c r="A11" s="2">
        <v>1994</v>
      </c>
      <c r="B11" s="15" t="s">
        <v>73</v>
      </c>
      <c r="C11" s="15" t="s">
        <v>73</v>
      </c>
      <c r="D11" s="15" t="s">
        <v>73</v>
      </c>
      <c r="E11" s="31"/>
      <c r="F11" s="15">
        <v>7405</v>
      </c>
      <c r="H11" s="15"/>
      <c r="I11" s="15"/>
      <c r="J11" s="15"/>
      <c r="K11" s="31"/>
      <c r="L11" s="15"/>
      <c r="N11" s="122"/>
      <c r="O11" s="122"/>
      <c r="P11" s="122"/>
      <c r="Q11" s="122"/>
      <c r="R11" s="122"/>
    </row>
    <row r="12" spans="1:18" x14ac:dyDescent="0.55000000000000004">
      <c r="A12" s="2">
        <v>1995</v>
      </c>
      <c r="B12" s="15">
        <v>7393</v>
      </c>
      <c r="C12" s="15">
        <v>4138</v>
      </c>
      <c r="D12" s="15">
        <v>3255</v>
      </c>
      <c r="E12" s="31"/>
      <c r="F12" s="15">
        <v>7165</v>
      </c>
      <c r="H12" s="15"/>
      <c r="I12" s="15"/>
      <c r="J12" s="15"/>
      <c r="K12" s="31"/>
      <c r="L12" s="15"/>
      <c r="N12" s="122"/>
      <c r="O12" s="122"/>
      <c r="P12" s="122"/>
      <c r="Q12" s="122"/>
      <c r="R12" s="122"/>
    </row>
    <row r="13" spans="1:18" x14ac:dyDescent="0.55000000000000004">
      <c r="A13" s="2">
        <v>1996</v>
      </c>
      <c r="B13" s="15">
        <v>7266</v>
      </c>
      <c r="C13" s="15">
        <v>4004</v>
      </c>
      <c r="D13" s="15">
        <v>3262</v>
      </c>
      <c r="E13" s="31"/>
      <c r="F13" s="15">
        <v>7042</v>
      </c>
      <c r="H13" s="15"/>
      <c r="I13" s="15"/>
      <c r="J13" s="15"/>
      <c r="K13" s="31"/>
      <c r="L13" s="15"/>
      <c r="N13" s="122"/>
      <c r="O13" s="122"/>
      <c r="P13" s="122"/>
      <c r="Q13" s="122"/>
      <c r="R13" s="122"/>
    </row>
    <row r="14" spans="1:18" x14ac:dyDescent="0.55000000000000004">
      <c r="A14" s="2">
        <v>1997</v>
      </c>
      <c r="B14" s="33">
        <v>7185</v>
      </c>
      <c r="C14" s="33">
        <v>3921</v>
      </c>
      <c r="D14" s="33">
        <v>3264</v>
      </c>
      <c r="E14" s="34"/>
      <c r="F14" s="33">
        <v>6972</v>
      </c>
      <c r="H14" s="33"/>
      <c r="I14" s="33"/>
      <c r="J14" s="33"/>
      <c r="K14" s="34"/>
      <c r="L14" s="33"/>
      <c r="N14" s="122"/>
      <c r="O14" s="122"/>
      <c r="P14" s="122"/>
      <c r="Q14" s="122"/>
      <c r="R14" s="122"/>
    </row>
    <row r="15" spans="1:18" x14ac:dyDescent="0.55000000000000004">
      <c r="A15" s="2">
        <v>1998</v>
      </c>
      <c r="B15" s="15">
        <v>7188</v>
      </c>
      <c r="C15" s="15">
        <v>3909</v>
      </c>
      <c r="D15" s="15">
        <v>3279</v>
      </c>
      <c r="E15" s="31"/>
      <c r="F15" s="15">
        <v>6945</v>
      </c>
      <c r="H15" s="15"/>
      <c r="I15" s="15"/>
      <c r="J15" s="15"/>
      <c r="K15" s="31"/>
      <c r="L15" s="15"/>
      <c r="N15" s="122"/>
      <c r="O15" s="122"/>
      <c r="P15" s="122"/>
      <c r="Q15" s="122"/>
      <c r="R15" s="122"/>
    </row>
    <row r="16" spans="1:18" x14ac:dyDescent="0.55000000000000004">
      <c r="A16" s="2">
        <v>1999</v>
      </c>
      <c r="B16" s="15">
        <v>7291</v>
      </c>
      <c r="C16" s="15">
        <v>3973</v>
      </c>
      <c r="D16" s="15">
        <v>3318</v>
      </c>
      <c r="E16" s="31"/>
      <c r="F16" s="15">
        <v>7069</v>
      </c>
      <c r="H16" s="15"/>
      <c r="I16" s="15"/>
      <c r="J16" s="15"/>
      <c r="K16" s="31"/>
      <c r="L16" s="15"/>
      <c r="N16" s="122"/>
      <c r="O16" s="122"/>
      <c r="P16" s="122"/>
      <c r="Q16" s="122"/>
      <c r="R16" s="122"/>
    </row>
    <row r="17" spans="1:18" x14ac:dyDescent="0.55000000000000004">
      <c r="A17" s="2">
        <v>2000</v>
      </c>
      <c r="B17" s="15">
        <v>7408</v>
      </c>
      <c r="C17" s="15">
        <v>3947</v>
      </c>
      <c r="D17" s="15">
        <v>3461</v>
      </c>
      <c r="E17" s="31"/>
      <c r="F17" s="15">
        <v>7175</v>
      </c>
      <c r="H17" s="15"/>
      <c r="I17" s="15"/>
      <c r="J17" s="15"/>
      <c r="K17" s="31"/>
      <c r="L17" s="15"/>
      <c r="N17" s="122"/>
      <c r="O17" s="122"/>
      <c r="P17" s="122"/>
      <c r="Q17" s="122"/>
      <c r="R17" s="122"/>
    </row>
    <row r="18" spans="1:18" x14ac:dyDescent="0.55000000000000004">
      <c r="A18" s="2">
        <v>2001</v>
      </c>
      <c r="B18" s="15">
        <v>7341</v>
      </c>
      <c r="C18" s="15">
        <v>3911</v>
      </c>
      <c r="D18" s="15">
        <v>3430</v>
      </c>
      <c r="E18" s="31"/>
      <c r="F18" s="15">
        <v>7091</v>
      </c>
      <c r="H18" s="15"/>
      <c r="I18" s="15"/>
      <c r="J18" s="15"/>
      <c r="K18" s="31"/>
      <c r="L18" s="15"/>
      <c r="N18" s="122"/>
      <c r="O18" s="122"/>
      <c r="P18" s="122"/>
      <c r="Q18" s="122"/>
      <c r="R18" s="122"/>
    </row>
    <row r="19" spans="1:18" x14ac:dyDescent="0.55000000000000004">
      <c r="A19" s="2">
        <v>2002</v>
      </c>
      <c r="B19" s="15">
        <v>7300</v>
      </c>
      <c r="C19" s="15">
        <v>3789</v>
      </c>
      <c r="D19" s="15">
        <v>3511</v>
      </c>
      <c r="E19" s="31"/>
      <c r="F19" s="15">
        <v>7038</v>
      </c>
      <c r="H19" s="15"/>
      <c r="I19" s="15"/>
      <c r="J19" s="15"/>
      <c r="K19" s="31"/>
      <c r="L19" s="15"/>
      <c r="N19" s="122"/>
      <c r="O19" s="122"/>
      <c r="P19" s="122"/>
      <c r="Q19" s="122"/>
      <c r="R19" s="122"/>
    </row>
    <row r="20" spans="1:18" x14ac:dyDescent="0.55000000000000004">
      <c r="A20" s="2">
        <v>2003</v>
      </c>
      <c r="B20" s="15">
        <v>7447</v>
      </c>
      <c r="C20" s="15">
        <v>3842</v>
      </c>
      <c r="D20" s="15">
        <v>3604</v>
      </c>
      <c r="E20" s="31"/>
      <c r="F20" s="15">
        <v>7205</v>
      </c>
      <c r="H20" s="15"/>
      <c r="I20" s="15"/>
      <c r="J20" s="15"/>
      <c r="K20" s="31"/>
      <c r="L20" s="15"/>
      <c r="N20" s="122"/>
      <c r="O20" s="122"/>
      <c r="P20" s="122"/>
      <c r="Q20" s="122"/>
      <c r="R20" s="122"/>
    </row>
    <row r="21" spans="1:18" x14ac:dyDescent="0.55000000000000004">
      <c r="A21" s="2">
        <v>2004</v>
      </c>
      <c r="B21" s="15">
        <v>7363</v>
      </c>
      <c r="C21" s="15">
        <v>3764</v>
      </c>
      <c r="D21" s="15">
        <v>3599</v>
      </c>
      <c r="E21" s="31"/>
      <c r="F21" s="15">
        <v>7101</v>
      </c>
      <c r="H21" s="15"/>
      <c r="I21" s="15"/>
      <c r="J21" s="15"/>
      <c r="K21" s="31"/>
      <c r="L21" s="15"/>
      <c r="N21" s="122"/>
      <c r="O21" s="122"/>
      <c r="P21" s="122"/>
      <c r="Q21" s="122"/>
      <c r="R21" s="122"/>
    </row>
    <row r="22" spans="1:18" x14ac:dyDescent="0.55000000000000004">
      <c r="A22" s="2">
        <v>2005</v>
      </c>
      <c r="B22" s="15">
        <v>7390</v>
      </c>
      <c r="C22" s="15">
        <v>3719</v>
      </c>
      <c r="D22" s="15">
        <v>3672</v>
      </c>
      <c r="E22" s="31"/>
      <c r="F22" s="15">
        <v>7123</v>
      </c>
      <c r="H22" s="15"/>
      <c r="I22" s="15"/>
      <c r="J22" s="15"/>
      <c r="K22" s="31"/>
      <c r="L22" s="15"/>
      <c r="N22" s="122"/>
      <c r="O22" s="122"/>
      <c r="P22" s="122"/>
      <c r="Q22" s="122"/>
      <c r="R22" s="122"/>
    </row>
    <row r="23" spans="1:18" x14ac:dyDescent="0.55000000000000004">
      <c r="A23" s="2">
        <v>2006</v>
      </c>
      <c r="B23" s="15">
        <v>7390</v>
      </c>
      <c r="C23" s="15">
        <v>3661</v>
      </c>
      <c r="D23" s="15">
        <v>3728</v>
      </c>
      <c r="E23" s="31"/>
      <c r="F23" s="15">
        <v>7123</v>
      </c>
      <c r="H23" s="15"/>
      <c r="I23" s="15"/>
      <c r="J23" s="15"/>
      <c r="K23" s="31"/>
      <c r="L23" s="15"/>
      <c r="N23" s="122"/>
      <c r="O23" s="122"/>
      <c r="P23" s="122"/>
      <c r="Q23" s="122"/>
      <c r="R23" s="122"/>
    </row>
    <row r="24" spans="1:18" x14ac:dyDescent="0.55000000000000004">
      <c r="A24" s="2">
        <v>2007</v>
      </c>
      <c r="B24" s="15">
        <v>7371</v>
      </c>
      <c r="C24" s="15">
        <v>3618</v>
      </c>
      <c r="D24" s="15">
        <v>3753</v>
      </c>
      <c r="E24" s="31"/>
      <c r="F24" s="15">
        <v>7101</v>
      </c>
      <c r="H24" s="15"/>
      <c r="I24" s="15"/>
      <c r="J24" s="15"/>
      <c r="K24" s="31"/>
      <c r="L24" s="15"/>
      <c r="N24" s="122"/>
      <c r="O24" s="122"/>
      <c r="P24" s="122"/>
      <c r="Q24" s="122"/>
      <c r="R24" s="122"/>
    </row>
    <row r="25" spans="1:18" x14ac:dyDescent="0.55000000000000004">
      <c r="A25" s="2">
        <v>2008</v>
      </c>
      <c r="B25" s="15">
        <v>7265</v>
      </c>
      <c r="C25" s="15">
        <v>3534</v>
      </c>
      <c r="D25" s="15">
        <v>3731</v>
      </c>
      <c r="E25" s="31"/>
      <c r="F25" s="15">
        <v>7019</v>
      </c>
      <c r="H25" s="15"/>
      <c r="I25" s="15"/>
      <c r="J25" s="15"/>
      <c r="K25" s="31"/>
      <c r="L25" s="15"/>
      <c r="N25" s="122"/>
      <c r="O25" s="122"/>
      <c r="P25" s="122"/>
      <c r="Q25" s="122"/>
      <c r="R25" s="122"/>
    </row>
    <row r="26" spans="1:18" x14ac:dyDescent="0.55000000000000004">
      <c r="A26" s="2">
        <v>2009</v>
      </c>
      <c r="B26" s="15">
        <v>7103</v>
      </c>
      <c r="C26" s="15">
        <v>3356</v>
      </c>
      <c r="D26" s="15">
        <v>3747</v>
      </c>
      <c r="E26" s="31"/>
      <c r="F26" s="15">
        <v>6828</v>
      </c>
      <c r="H26" s="15"/>
      <c r="I26" s="15"/>
      <c r="J26" s="15"/>
      <c r="K26" s="31"/>
      <c r="L26" s="15"/>
      <c r="N26" s="122"/>
      <c r="O26" s="122"/>
      <c r="P26" s="122"/>
      <c r="Q26" s="122"/>
      <c r="R26" s="122"/>
    </row>
    <row r="27" spans="1:18" x14ac:dyDescent="0.55000000000000004">
      <c r="A27" s="2">
        <v>2010</v>
      </c>
      <c r="B27" s="15">
        <v>6896</v>
      </c>
      <c r="C27" s="15">
        <v>3194</v>
      </c>
      <c r="D27" s="15">
        <v>3702</v>
      </c>
      <c r="E27" s="31"/>
      <c r="F27" s="15">
        <v>6657</v>
      </c>
      <c r="H27" s="15"/>
      <c r="I27" s="15"/>
      <c r="J27" s="15"/>
      <c r="K27" s="31"/>
      <c r="L27" s="15"/>
      <c r="N27" s="122"/>
      <c r="O27" s="122"/>
      <c r="P27" s="122"/>
      <c r="Q27" s="122"/>
      <c r="R27" s="122"/>
    </row>
    <row r="28" spans="1:18" x14ac:dyDescent="0.55000000000000004">
      <c r="A28" s="24">
        <v>2011</v>
      </c>
      <c r="B28" s="15">
        <v>6741</v>
      </c>
      <c r="C28" s="15">
        <v>3120</v>
      </c>
      <c r="D28" s="15">
        <v>3621</v>
      </c>
      <c r="E28" s="31"/>
      <c r="F28" s="15">
        <v>6506</v>
      </c>
      <c r="H28" s="15"/>
      <c r="I28" s="15"/>
      <c r="J28" s="15"/>
      <c r="K28" s="31"/>
      <c r="L28" s="15"/>
      <c r="N28" s="122"/>
      <c r="O28" s="122"/>
      <c r="P28" s="122"/>
      <c r="Q28" s="122"/>
      <c r="R28" s="122"/>
    </row>
    <row r="29" spans="1:18" x14ac:dyDescent="0.55000000000000004">
      <c r="A29" s="24">
        <v>2012</v>
      </c>
      <c r="B29" s="15">
        <v>6811</v>
      </c>
      <c r="C29" s="15">
        <v>3159</v>
      </c>
      <c r="D29" s="15">
        <v>3652</v>
      </c>
      <c r="E29" s="31"/>
      <c r="F29" s="15">
        <v>6557</v>
      </c>
      <c r="H29" s="15"/>
      <c r="I29" s="15"/>
      <c r="J29" s="15"/>
      <c r="K29" s="31"/>
      <c r="L29" s="15"/>
      <c r="N29" s="122"/>
      <c r="O29" s="122"/>
      <c r="P29" s="122"/>
      <c r="Q29" s="122"/>
      <c r="R29" s="122"/>
    </row>
    <row r="30" spans="1:18" x14ac:dyDescent="0.55000000000000004">
      <c r="A30" s="24">
        <v>2013</v>
      </c>
      <c r="B30" s="21">
        <v>6785</v>
      </c>
      <c r="C30" s="21">
        <v>3142</v>
      </c>
      <c r="D30" s="21">
        <v>3643</v>
      </c>
      <c r="E30" s="32"/>
      <c r="F30" s="21">
        <v>6536</v>
      </c>
      <c r="H30" s="21"/>
      <c r="I30" s="21"/>
      <c r="J30" s="21"/>
      <c r="K30" s="32"/>
      <c r="L30" s="21"/>
      <c r="N30" s="122"/>
      <c r="O30" s="122"/>
      <c r="P30" s="122"/>
      <c r="Q30" s="122"/>
      <c r="R30" s="122"/>
    </row>
    <row r="31" spans="1:18" x14ac:dyDescent="0.55000000000000004">
      <c r="A31" s="24">
        <v>2014</v>
      </c>
      <c r="B31" s="21">
        <v>6762</v>
      </c>
      <c r="C31" s="21">
        <v>3094</v>
      </c>
      <c r="D31" s="21">
        <v>3668</v>
      </c>
      <c r="E31" s="32"/>
      <c r="F31" s="21">
        <v>6514</v>
      </c>
      <c r="H31" s="21"/>
      <c r="I31" s="21"/>
      <c r="J31" s="21"/>
      <c r="K31" s="32"/>
      <c r="L31" s="21"/>
      <c r="N31" s="122"/>
      <c r="O31" s="122"/>
      <c r="P31" s="122"/>
      <c r="Q31" s="122"/>
      <c r="R31" s="122"/>
    </row>
    <row r="32" spans="1:18" x14ac:dyDescent="0.55000000000000004">
      <c r="A32" s="24">
        <v>2015</v>
      </c>
      <c r="B32" s="21">
        <v>6808</v>
      </c>
      <c r="C32" s="21">
        <v>3106</v>
      </c>
      <c r="D32" s="21">
        <v>3701</v>
      </c>
      <c r="E32" s="32"/>
      <c r="F32" s="21">
        <v>6565</v>
      </c>
      <c r="H32" s="21"/>
      <c r="I32" s="21"/>
      <c r="J32" s="21"/>
      <c r="K32" s="32"/>
      <c r="L32" s="21"/>
      <c r="N32" s="122"/>
      <c r="O32" s="122"/>
      <c r="P32" s="122"/>
      <c r="Q32" s="122"/>
      <c r="R32" s="122"/>
    </row>
    <row r="33" spans="1:18" x14ac:dyDescent="0.55000000000000004">
      <c r="A33" s="24">
        <v>2016</v>
      </c>
      <c r="B33" s="21">
        <v>6563</v>
      </c>
      <c r="C33" s="21">
        <v>3036</v>
      </c>
      <c r="D33" s="21">
        <v>3527</v>
      </c>
      <c r="E33" s="50"/>
      <c r="F33" s="21">
        <v>6356</v>
      </c>
      <c r="H33" s="21"/>
      <c r="I33" s="21"/>
      <c r="J33" s="21"/>
      <c r="K33" s="50"/>
      <c r="L33" s="21"/>
      <c r="N33" s="122"/>
      <c r="O33" s="122"/>
      <c r="P33" s="122"/>
      <c r="Q33" s="122"/>
      <c r="R33" s="122"/>
    </row>
    <row r="34" spans="1:18" ht="14.7" thickBot="1" x14ac:dyDescent="0.6">
      <c r="A34" s="23">
        <v>2017</v>
      </c>
      <c r="B34" s="44">
        <v>6566</v>
      </c>
      <c r="C34" s="44">
        <v>3043</v>
      </c>
      <c r="D34" s="44">
        <v>3523</v>
      </c>
      <c r="E34" s="51"/>
      <c r="F34" s="44">
        <v>6325</v>
      </c>
      <c r="H34" s="71"/>
      <c r="I34" s="71"/>
      <c r="J34" s="71"/>
      <c r="K34" s="71"/>
      <c r="L34" s="71"/>
    </row>
    <row r="36" spans="1:18" x14ac:dyDescent="0.55000000000000004">
      <c r="A36" s="2" t="s">
        <v>74</v>
      </c>
      <c r="B36" s="37"/>
      <c r="C36" s="37"/>
      <c r="D36" s="37"/>
      <c r="E36" s="38"/>
      <c r="F36" s="2"/>
    </row>
    <row r="37" spans="1:18" x14ac:dyDescent="0.55000000000000004">
      <c r="A37" s="2" t="s">
        <v>372</v>
      </c>
      <c r="B37" s="37"/>
      <c r="C37" s="37"/>
      <c r="D37" s="37"/>
      <c r="E37" s="38"/>
      <c r="F37" s="2"/>
    </row>
    <row r="38" spans="1:18" x14ac:dyDescent="0.55000000000000004">
      <c r="A38" s="2" t="s">
        <v>373</v>
      </c>
      <c r="B38" s="37"/>
      <c r="C38" s="37"/>
      <c r="D38" s="37"/>
      <c r="E38" s="38"/>
      <c r="F38" s="2"/>
    </row>
    <row r="39" spans="1:18" x14ac:dyDescent="0.55000000000000004">
      <c r="A39" s="4" t="s">
        <v>76</v>
      </c>
      <c r="B39" s="39"/>
      <c r="C39" s="39"/>
      <c r="D39" s="39"/>
      <c r="E39" s="38"/>
      <c r="F39" s="4"/>
    </row>
    <row r="40" spans="1:18" x14ac:dyDescent="0.55000000000000004">
      <c r="A40" s="2"/>
      <c r="B40" s="37"/>
      <c r="C40" s="37"/>
      <c r="D40" s="37"/>
      <c r="E40" s="38"/>
      <c r="F40" s="2"/>
    </row>
    <row r="41" spans="1:18" x14ac:dyDescent="0.55000000000000004">
      <c r="A41" s="137" t="s">
        <v>66</v>
      </c>
      <c r="B41" s="37"/>
      <c r="C41" s="37"/>
      <c r="D41" s="37"/>
      <c r="E41" s="38"/>
      <c r="F41" s="2"/>
    </row>
  </sheetData>
  <hyperlinks>
    <hyperlink ref="A41" location="Content!A1" display="return to contents page" xr:uid="{98F3765C-9FF6-4B0E-A98E-E80A426CE449}"/>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E304B-860B-41B0-8D37-6B939BF7BEAF}">
  <dimension ref="A1:R42"/>
  <sheetViews>
    <sheetView topLeftCell="A25" workbookViewId="0">
      <selection activeCell="J10" sqref="J10"/>
    </sheetView>
  </sheetViews>
  <sheetFormatPr defaultRowHeight="14.4" x14ac:dyDescent="0.55000000000000004"/>
  <cols>
    <col min="2" max="2" width="18.3125" customWidth="1"/>
  </cols>
  <sheetData>
    <row r="1" spans="1:18" x14ac:dyDescent="0.55000000000000004">
      <c r="A1" s="4" t="s">
        <v>83</v>
      </c>
      <c r="B1" s="4"/>
      <c r="C1" s="4"/>
      <c r="D1" s="4"/>
      <c r="E1" s="4"/>
      <c r="F1" s="4"/>
    </row>
    <row r="2" spans="1:18" x14ac:dyDescent="0.55000000000000004">
      <c r="A2" s="2"/>
      <c r="B2" s="2"/>
      <c r="C2" s="2"/>
      <c r="D2" s="2"/>
      <c r="E2" s="2"/>
      <c r="F2" s="2"/>
    </row>
    <row r="3" spans="1:18" ht="14.7" thickBot="1" x14ac:dyDescent="0.6">
      <c r="A3" s="2"/>
      <c r="B3" s="2"/>
      <c r="C3" s="2"/>
      <c r="F3" s="11" t="s">
        <v>78</v>
      </c>
    </row>
    <row r="4" spans="1:18" x14ac:dyDescent="0.55000000000000004">
      <c r="A4" s="25"/>
      <c r="B4" s="26" t="s">
        <v>68</v>
      </c>
      <c r="C4" s="26"/>
      <c r="D4" s="26"/>
      <c r="E4" s="27"/>
      <c r="F4" s="28" t="s">
        <v>69</v>
      </c>
    </row>
    <row r="5" spans="1:18" ht="14.7" thickBot="1" x14ac:dyDescent="0.6">
      <c r="A5" s="23"/>
      <c r="B5" s="29" t="s">
        <v>81</v>
      </c>
      <c r="C5" s="29" t="s">
        <v>71</v>
      </c>
      <c r="D5" s="29" t="s">
        <v>72</v>
      </c>
      <c r="E5" s="30"/>
      <c r="F5" s="29" t="s">
        <v>81</v>
      </c>
    </row>
    <row r="6" spans="1:18" x14ac:dyDescent="0.55000000000000004">
      <c r="A6" s="2">
        <v>1989</v>
      </c>
      <c r="B6" s="46" t="s">
        <v>73</v>
      </c>
      <c r="C6" s="46" t="s">
        <v>73</v>
      </c>
      <c r="D6" s="46" t="s">
        <v>73</v>
      </c>
      <c r="E6" s="47"/>
      <c r="F6" s="46">
        <v>34.1</v>
      </c>
      <c r="H6" s="46"/>
      <c r="I6" s="46"/>
      <c r="J6" s="46"/>
      <c r="K6" s="47"/>
      <c r="L6" s="46"/>
      <c r="N6" s="87"/>
      <c r="O6" s="87"/>
      <c r="P6" s="87"/>
      <c r="Q6" s="87"/>
      <c r="R6" s="87"/>
    </row>
    <row r="7" spans="1:18" x14ac:dyDescent="0.55000000000000004">
      <c r="A7" s="2">
        <v>1990</v>
      </c>
      <c r="B7" s="46" t="s">
        <v>73</v>
      </c>
      <c r="C7" s="46" t="s">
        <v>73</v>
      </c>
      <c r="D7" s="46" t="s">
        <v>73</v>
      </c>
      <c r="E7" s="48"/>
      <c r="F7" s="46">
        <v>33.4</v>
      </c>
      <c r="H7" s="46"/>
      <c r="I7" s="46"/>
      <c r="J7" s="46"/>
      <c r="K7" s="48"/>
      <c r="L7" s="46"/>
      <c r="N7" s="87"/>
      <c r="O7" s="87"/>
      <c r="P7" s="87"/>
      <c r="Q7" s="87"/>
      <c r="R7" s="87"/>
    </row>
    <row r="8" spans="1:18" x14ac:dyDescent="0.55000000000000004">
      <c r="A8" s="2">
        <v>1991</v>
      </c>
      <c r="B8" s="46" t="s">
        <v>73</v>
      </c>
      <c r="C8" s="46" t="s">
        <v>73</v>
      </c>
      <c r="D8" s="46" t="s">
        <v>73</v>
      </c>
      <c r="E8" s="47"/>
      <c r="F8" s="46">
        <v>33.200000000000003</v>
      </c>
      <c r="H8" s="46"/>
      <c r="I8" s="46"/>
      <c r="J8" s="46"/>
      <c r="K8" s="47"/>
      <c r="L8" s="46"/>
      <c r="N8" s="87"/>
      <c r="O8" s="87"/>
      <c r="P8" s="87"/>
      <c r="Q8" s="87"/>
      <c r="R8" s="87"/>
    </row>
    <row r="9" spans="1:18" x14ac:dyDescent="0.55000000000000004">
      <c r="A9" s="2">
        <v>1992</v>
      </c>
      <c r="B9" s="46" t="s">
        <v>73</v>
      </c>
      <c r="C9" s="46" t="s">
        <v>73</v>
      </c>
      <c r="D9" s="46" t="s">
        <v>73</v>
      </c>
      <c r="E9" s="47"/>
      <c r="F9" s="46">
        <v>32.4</v>
      </c>
      <c r="H9" s="46"/>
      <c r="I9" s="46"/>
      <c r="J9" s="46"/>
      <c r="K9" s="47"/>
      <c r="L9" s="46"/>
      <c r="N9" s="87"/>
      <c r="O9" s="87"/>
      <c r="P9" s="87"/>
      <c r="Q9" s="87"/>
      <c r="R9" s="87"/>
    </row>
    <row r="10" spans="1:18" x14ac:dyDescent="0.55000000000000004">
      <c r="A10" s="2">
        <v>1993</v>
      </c>
      <c r="B10" s="46" t="s">
        <v>73</v>
      </c>
      <c r="C10" s="46" t="s">
        <v>73</v>
      </c>
      <c r="D10" s="46" t="s">
        <v>73</v>
      </c>
      <c r="E10" s="47"/>
      <c r="F10" s="46">
        <v>31.3</v>
      </c>
      <c r="H10" s="46"/>
      <c r="I10" s="46"/>
      <c r="J10" s="46"/>
      <c r="K10" s="47"/>
      <c r="L10" s="46"/>
      <c r="N10" s="87"/>
      <c r="O10" s="87"/>
      <c r="P10" s="87"/>
      <c r="Q10" s="87"/>
      <c r="R10" s="87"/>
    </row>
    <row r="11" spans="1:18" x14ac:dyDescent="0.55000000000000004">
      <c r="A11" s="2">
        <v>1994</v>
      </c>
      <c r="B11" s="46" t="s">
        <v>73</v>
      </c>
      <c r="C11" s="46" t="s">
        <v>73</v>
      </c>
      <c r="D11" s="46" t="s">
        <v>73</v>
      </c>
      <c r="E11" s="47"/>
      <c r="F11" s="46">
        <v>30</v>
      </c>
      <c r="H11" s="46"/>
      <c r="I11" s="46"/>
      <c r="J11" s="46"/>
      <c r="K11" s="47"/>
      <c r="L11" s="46"/>
      <c r="N11" s="87"/>
      <c r="O11" s="87"/>
      <c r="P11" s="87"/>
      <c r="Q11" s="87"/>
      <c r="R11" s="87"/>
    </row>
    <row r="12" spans="1:18" x14ac:dyDescent="0.55000000000000004">
      <c r="A12" s="2">
        <v>1995</v>
      </c>
      <c r="B12" s="46">
        <v>28.8</v>
      </c>
      <c r="C12" s="46">
        <v>29.7</v>
      </c>
      <c r="D12" s="46">
        <v>27.8</v>
      </c>
      <c r="E12" s="46"/>
      <c r="F12" s="46">
        <v>28.7</v>
      </c>
      <c r="H12" s="46"/>
      <c r="I12" s="46"/>
      <c r="J12" s="46"/>
      <c r="K12" s="47"/>
      <c r="L12" s="46"/>
      <c r="N12" s="87"/>
      <c r="O12" s="87"/>
      <c r="P12" s="87"/>
      <c r="Q12" s="87"/>
      <c r="R12" s="87"/>
    </row>
    <row r="13" spans="1:18" x14ac:dyDescent="0.55000000000000004">
      <c r="A13" s="2">
        <v>1996</v>
      </c>
      <c r="B13" s="46">
        <v>28.1</v>
      </c>
      <c r="C13" s="46">
        <v>28.6</v>
      </c>
      <c r="D13" s="46">
        <v>27.6</v>
      </c>
      <c r="E13" s="46"/>
      <c r="F13" s="46">
        <v>28</v>
      </c>
      <c r="H13" s="46"/>
      <c r="I13" s="46"/>
      <c r="J13" s="46"/>
      <c r="K13" s="47"/>
      <c r="L13" s="46"/>
      <c r="N13" s="87"/>
      <c r="O13" s="87"/>
      <c r="P13" s="87"/>
      <c r="Q13" s="87"/>
      <c r="R13" s="87"/>
    </row>
    <row r="14" spans="1:18" x14ac:dyDescent="0.55000000000000004">
      <c r="A14" s="2">
        <v>1997</v>
      </c>
      <c r="B14" s="46">
        <v>27.7</v>
      </c>
      <c r="C14" s="46">
        <v>27.8</v>
      </c>
      <c r="D14" s="46">
        <v>27.6</v>
      </c>
      <c r="E14" s="46"/>
      <c r="F14" s="46">
        <v>27.2</v>
      </c>
      <c r="H14" s="46"/>
      <c r="I14" s="46"/>
      <c r="J14" s="46"/>
      <c r="K14" s="47"/>
      <c r="L14" s="46"/>
      <c r="N14" s="87"/>
      <c r="O14" s="87"/>
      <c r="P14" s="87"/>
      <c r="Q14" s="87"/>
      <c r="R14" s="87"/>
    </row>
    <row r="15" spans="1:18" x14ac:dyDescent="0.55000000000000004">
      <c r="A15" s="2">
        <v>1998</v>
      </c>
      <c r="B15" s="46">
        <v>27.1</v>
      </c>
      <c r="C15" s="46">
        <v>27.1</v>
      </c>
      <c r="D15" s="46">
        <v>27</v>
      </c>
      <c r="E15" s="46"/>
      <c r="F15" s="46">
        <v>26.8</v>
      </c>
      <c r="H15" s="46"/>
      <c r="I15" s="46"/>
      <c r="J15" s="46"/>
      <c r="K15" s="47"/>
      <c r="L15" s="46"/>
      <c r="N15" s="87"/>
      <c r="O15" s="87"/>
      <c r="P15" s="87"/>
      <c r="Q15" s="87"/>
      <c r="R15" s="87"/>
    </row>
    <row r="16" spans="1:18" x14ac:dyDescent="0.55000000000000004">
      <c r="A16" s="2">
        <v>1999</v>
      </c>
      <c r="B16" s="46">
        <v>27.1</v>
      </c>
      <c r="C16" s="46">
        <v>27.2</v>
      </c>
      <c r="D16" s="46">
        <v>27</v>
      </c>
      <c r="E16" s="46"/>
      <c r="F16" s="46">
        <v>26.9</v>
      </c>
      <c r="H16" s="46"/>
      <c r="I16" s="46"/>
      <c r="J16" s="46"/>
      <c r="K16" s="47"/>
      <c r="L16" s="46"/>
      <c r="N16" s="87"/>
      <c r="O16" s="87"/>
      <c r="P16" s="87"/>
      <c r="Q16" s="87"/>
      <c r="R16" s="87"/>
    </row>
    <row r="17" spans="1:18" x14ac:dyDescent="0.55000000000000004">
      <c r="A17" s="2">
        <v>2000</v>
      </c>
      <c r="B17" s="46">
        <v>27.2</v>
      </c>
      <c r="C17" s="46">
        <v>26.8</v>
      </c>
      <c r="D17" s="46">
        <v>27.7</v>
      </c>
      <c r="E17" s="46"/>
      <c r="F17" s="46">
        <v>27</v>
      </c>
      <c r="H17" s="46"/>
      <c r="I17" s="46"/>
      <c r="J17" s="46"/>
      <c r="K17" s="47"/>
      <c r="L17" s="46"/>
      <c r="N17" s="87"/>
      <c r="O17" s="87"/>
      <c r="P17" s="87"/>
      <c r="Q17" s="87"/>
      <c r="R17" s="87"/>
    </row>
    <row r="18" spans="1:18" x14ac:dyDescent="0.55000000000000004">
      <c r="A18" s="2">
        <v>2001</v>
      </c>
      <c r="B18" s="46">
        <v>26.7</v>
      </c>
      <c r="C18" s="46">
        <v>26.3</v>
      </c>
      <c r="D18" s="46">
        <v>27.2</v>
      </c>
      <c r="E18" s="46"/>
      <c r="F18" s="46">
        <v>26.5</v>
      </c>
      <c r="H18" s="46"/>
      <c r="I18" s="46"/>
      <c r="J18" s="46"/>
      <c r="K18" s="47"/>
      <c r="L18" s="46"/>
      <c r="N18" s="87"/>
      <c r="O18" s="87"/>
      <c r="P18" s="87"/>
      <c r="Q18" s="87"/>
      <c r="R18" s="87"/>
    </row>
    <row r="19" spans="1:18" x14ac:dyDescent="0.55000000000000004">
      <c r="A19" s="2">
        <v>2002</v>
      </c>
      <c r="B19" s="46">
        <v>26.3</v>
      </c>
      <c r="C19" s="46">
        <v>25.2</v>
      </c>
      <c r="D19" s="46">
        <v>27.6</v>
      </c>
      <c r="E19" s="46"/>
      <c r="F19" s="46">
        <v>26</v>
      </c>
      <c r="H19" s="46"/>
      <c r="I19" s="46"/>
      <c r="J19" s="46"/>
      <c r="K19" s="47"/>
      <c r="L19" s="46"/>
      <c r="N19" s="87"/>
      <c r="O19" s="87"/>
      <c r="P19" s="87"/>
      <c r="Q19" s="87"/>
      <c r="R19" s="87"/>
    </row>
    <row r="20" spans="1:18" x14ac:dyDescent="0.55000000000000004">
      <c r="A20" s="2">
        <v>2003</v>
      </c>
      <c r="B20" s="46">
        <v>26.6</v>
      </c>
      <c r="C20" s="46">
        <v>25.4</v>
      </c>
      <c r="D20" s="46">
        <v>28</v>
      </c>
      <c r="E20" s="46"/>
      <c r="F20" s="46">
        <v>26.4</v>
      </c>
      <c r="H20" s="46"/>
      <c r="I20" s="46"/>
      <c r="J20" s="46"/>
      <c r="K20" s="47"/>
      <c r="L20" s="46"/>
      <c r="N20" s="87"/>
      <c r="O20" s="87"/>
      <c r="P20" s="87"/>
      <c r="Q20" s="87"/>
      <c r="R20" s="87"/>
    </row>
    <row r="21" spans="1:18" x14ac:dyDescent="0.55000000000000004">
      <c r="A21" s="2">
        <v>2004</v>
      </c>
      <c r="B21" s="46">
        <v>26</v>
      </c>
      <c r="C21" s="46">
        <v>24.6</v>
      </c>
      <c r="D21" s="46">
        <v>27.6</v>
      </c>
      <c r="E21" s="46"/>
      <c r="F21" s="46">
        <v>25.8</v>
      </c>
      <c r="H21" s="46"/>
      <c r="I21" s="46"/>
      <c r="J21" s="46"/>
      <c r="K21" s="47"/>
      <c r="L21" s="46"/>
      <c r="N21" s="87"/>
      <c r="O21" s="87"/>
      <c r="P21" s="87"/>
      <c r="Q21" s="87"/>
      <c r="R21" s="87"/>
    </row>
    <row r="22" spans="1:18" x14ac:dyDescent="0.55000000000000004">
      <c r="A22" s="2">
        <v>2005</v>
      </c>
      <c r="B22" s="46">
        <v>25.9</v>
      </c>
      <c r="C22" s="46">
        <v>24.2</v>
      </c>
      <c r="D22" s="46">
        <v>27.9</v>
      </c>
      <c r="E22" s="46"/>
      <c r="F22" s="46">
        <v>25.7</v>
      </c>
      <c r="H22" s="46"/>
      <c r="I22" s="46"/>
      <c r="J22" s="46"/>
      <c r="K22" s="47"/>
      <c r="L22" s="46"/>
      <c r="N22" s="87"/>
      <c r="O22" s="87"/>
      <c r="P22" s="87"/>
      <c r="Q22" s="87"/>
      <c r="R22" s="87"/>
    </row>
    <row r="23" spans="1:18" x14ac:dyDescent="0.55000000000000004">
      <c r="A23" s="2">
        <v>2006</v>
      </c>
      <c r="B23" s="46">
        <v>25.7</v>
      </c>
      <c r="C23" s="46">
        <v>23.6</v>
      </c>
      <c r="D23" s="46">
        <v>28.1</v>
      </c>
      <c r="E23" s="46"/>
      <c r="F23" s="46">
        <v>25.4</v>
      </c>
      <c r="H23" s="46"/>
      <c r="I23" s="46"/>
      <c r="J23" s="46"/>
      <c r="K23" s="47"/>
      <c r="L23" s="46"/>
      <c r="N23" s="87"/>
      <c r="O23" s="87"/>
      <c r="P23" s="87"/>
      <c r="Q23" s="87"/>
      <c r="R23" s="87"/>
    </row>
    <row r="24" spans="1:18" x14ac:dyDescent="0.55000000000000004">
      <c r="A24" s="2">
        <v>2007</v>
      </c>
      <c r="B24" s="46">
        <v>25.3</v>
      </c>
      <c r="C24" s="46">
        <v>23.1</v>
      </c>
      <c r="D24" s="46">
        <v>27.9</v>
      </c>
      <c r="E24" s="46"/>
      <c r="F24" s="46">
        <v>25.1</v>
      </c>
      <c r="H24" s="46"/>
      <c r="I24" s="46"/>
      <c r="J24" s="46"/>
      <c r="K24" s="47"/>
      <c r="L24" s="46"/>
      <c r="N24" s="87"/>
      <c r="O24" s="87"/>
      <c r="P24" s="87"/>
      <c r="Q24" s="87"/>
      <c r="R24" s="87"/>
    </row>
    <row r="25" spans="1:18" x14ac:dyDescent="0.55000000000000004">
      <c r="A25" s="2">
        <v>2008</v>
      </c>
      <c r="B25" s="46">
        <v>25</v>
      </c>
      <c r="C25" s="46">
        <v>22.6</v>
      </c>
      <c r="D25" s="46">
        <v>27.7</v>
      </c>
      <c r="E25" s="46"/>
      <c r="F25" s="46">
        <v>24.8</v>
      </c>
      <c r="H25" s="46"/>
      <c r="I25" s="46"/>
      <c r="J25" s="46"/>
      <c r="K25" s="47"/>
      <c r="L25" s="46"/>
      <c r="N25" s="87"/>
      <c r="O25" s="87"/>
      <c r="P25" s="87"/>
      <c r="Q25" s="87"/>
      <c r="R25" s="87"/>
    </row>
    <row r="26" spans="1:18" x14ac:dyDescent="0.55000000000000004">
      <c r="A26" s="2">
        <v>2009</v>
      </c>
      <c r="B26" s="46">
        <v>24.8</v>
      </c>
      <c r="C26" s="46">
        <v>22.1</v>
      </c>
      <c r="D26" s="46">
        <v>27.8</v>
      </c>
      <c r="E26" s="46"/>
      <c r="F26" s="46">
        <v>24.5</v>
      </c>
      <c r="H26" s="47"/>
      <c r="I26" s="47"/>
      <c r="J26" s="47"/>
      <c r="K26" s="47"/>
      <c r="L26" s="46"/>
      <c r="N26" s="87"/>
      <c r="O26" s="87"/>
      <c r="P26" s="87"/>
      <c r="Q26" s="87"/>
      <c r="R26" s="87"/>
    </row>
    <row r="27" spans="1:18" x14ac:dyDescent="0.55000000000000004">
      <c r="A27" s="2">
        <v>2010</v>
      </c>
      <c r="B27" s="46">
        <v>23.9</v>
      </c>
      <c r="C27" s="46">
        <v>20.7</v>
      </c>
      <c r="D27" s="46">
        <v>27.6</v>
      </c>
      <c r="E27" s="46"/>
      <c r="F27" s="46">
        <v>23.7</v>
      </c>
      <c r="H27" s="47"/>
      <c r="I27" s="47"/>
      <c r="J27" s="47"/>
      <c r="K27" s="47"/>
      <c r="L27" s="46"/>
      <c r="N27" s="87"/>
      <c r="O27" s="87"/>
      <c r="P27" s="87"/>
      <c r="Q27" s="87"/>
      <c r="R27" s="87"/>
    </row>
    <row r="28" spans="1:18" x14ac:dyDescent="0.55000000000000004">
      <c r="A28" s="2">
        <v>2011</v>
      </c>
      <c r="B28" s="46">
        <v>23.3</v>
      </c>
      <c r="C28" s="46">
        <v>20.2</v>
      </c>
      <c r="D28" s="46">
        <v>26.7</v>
      </c>
      <c r="E28" s="46"/>
      <c r="F28" s="46">
        <v>23.1</v>
      </c>
      <c r="H28" s="47"/>
      <c r="I28" s="47"/>
      <c r="J28" s="47"/>
      <c r="K28" s="47"/>
      <c r="L28" s="46"/>
      <c r="N28" s="87"/>
      <c r="O28" s="87"/>
      <c r="P28" s="87"/>
      <c r="Q28" s="87"/>
      <c r="R28" s="87"/>
    </row>
    <row r="29" spans="1:18" x14ac:dyDescent="0.55000000000000004">
      <c r="A29" s="24">
        <v>2012</v>
      </c>
      <c r="B29" s="46">
        <v>23.3</v>
      </c>
      <c r="C29" s="46">
        <v>20.3</v>
      </c>
      <c r="D29" s="46">
        <v>26.6</v>
      </c>
      <c r="E29" s="46"/>
      <c r="F29" s="46">
        <v>23</v>
      </c>
      <c r="H29" s="52"/>
      <c r="I29" s="52"/>
      <c r="J29" s="52"/>
      <c r="K29" s="48"/>
      <c r="L29" s="52"/>
      <c r="N29" s="87"/>
      <c r="O29" s="87"/>
      <c r="P29" s="87"/>
      <c r="Q29" s="87"/>
      <c r="R29" s="87"/>
    </row>
    <row r="30" spans="1:18" x14ac:dyDescent="0.55000000000000004">
      <c r="A30" s="24">
        <v>2013</v>
      </c>
      <c r="B30" s="46">
        <v>22.8</v>
      </c>
      <c r="C30" s="46">
        <v>19.8</v>
      </c>
      <c r="D30" s="46">
        <v>26.1</v>
      </c>
      <c r="E30" s="46"/>
      <c r="F30" s="46">
        <v>22.5</v>
      </c>
      <c r="H30" s="52"/>
      <c r="I30" s="52"/>
      <c r="J30" s="52"/>
      <c r="K30" s="48"/>
      <c r="L30" s="52"/>
      <c r="N30" s="87"/>
      <c r="O30" s="87"/>
      <c r="P30" s="87"/>
      <c r="Q30" s="87"/>
      <c r="R30" s="87"/>
    </row>
    <row r="31" spans="1:18" x14ac:dyDescent="0.55000000000000004">
      <c r="A31" s="24">
        <v>2014</v>
      </c>
      <c r="B31" s="46">
        <v>22.2</v>
      </c>
      <c r="C31" s="46">
        <v>19.2</v>
      </c>
      <c r="D31" s="46">
        <v>25.6</v>
      </c>
      <c r="E31" s="46"/>
      <c r="F31" s="46">
        <v>22</v>
      </c>
      <c r="H31" s="42"/>
      <c r="I31" s="42"/>
      <c r="J31" s="42"/>
      <c r="K31" s="42"/>
      <c r="L31" s="42"/>
      <c r="N31" s="87"/>
      <c r="O31" s="87"/>
      <c r="P31" s="87"/>
      <c r="Q31" s="87"/>
      <c r="R31" s="87"/>
    </row>
    <row r="32" spans="1:18" x14ac:dyDescent="0.55000000000000004">
      <c r="A32" s="24">
        <v>2015</v>
      </c>
      <c r="B32" s="46">
        <v>21.9</v>
      </c>
      <c r="C32" s="46">
        <v>18.8</v>
      </c>
      <c r="D32" s="46">
        <v>25.5</v>
      </c>
      <c r="E32" s="46"/>
      <c r="F32" s="46">
        <v>21.7</v>
      </c>
      <c r="H32" s="42"/>
      <c r="I32" s="42"/>
      <c r="J32" s="42"/>
      <c r="K32" s="42"/>
      <c r="L32" s="42"/>
      <c r="N32" s="87"/>
      <c r="O32" s="87"/>
      <c r="P32" s="87"/>
      <c r="Q32" s="87"/>
      <c r="R32" s="87"/>
    </row>
    <row r="33" spans="1:18" x14ac:dyDescent="0.55000000000000004">
      <c r="A33" s="24">
        <v>2016</v>
      </c>
      <c r="B33" s="46">
        <v>21</v>
      </c>
      <c r="C33" s="46">
        <v>18.3</v>
      </c>
      <c r="D33" s="46">
        <v>24</v>
      </c>
      <c r="E33" s="46"/>
      <c r="F33" s="46">
        <v>20.8</v>
      </c>
      <c r="H33" s="42"/>
      <c r="I33" s="42"/>
      <c r="J33" s="42"/>
      <c r="K33" s="42"/>
      <c r="L33" s="42"/>
      <c r="N33" s="87"/>
      <c r="O33" s="87"/>
      <c r="P33" s="87"/>
      <c r="Q33" s="87"/>
      <c r="R33" s="87"/>
    </row>
    <row r="34" spans="1:18" ht="14.7" thickBot="1" x14ac:dyDescent="0.6">
      <c r="A34" s="135">
        <v>2017</v>
      </c>
      <c r="B34" s="136">
        <v>20.7</v>
      </c>
      <c r="C34" s="136">
        <v>18.100000000000001</v>
      </c>
      <c r="D34" s="136">
        <v>23.6</v>
      </c>
      <c r="E34" s="136"/>
      <c r="F34" s="136">
        <v>20.5</v>
      </c>
      <c r="G34" s="71"/>
      <c r="H34" s="72"/>
      <c r="I34" s="72"/>
      <c r="J34" s="72"/>
      <c r="K34" s="71"/>
      <c r="L34" s="72"/>
    </row>
    <row r="35" spans="1:18" ht="14.7" thickTop="1" x14ac:dyDescent="0.55000000000000004">
      <c r="G35" s="71"/>
      <c r="H35" s="71"/>
      <c r="I35" s="71"/>
      <c r="J35" s="71"/>
      <c r="K35" s="71"/>
      <c r="L35" s="71"/>
    </row>
    <row r="36" spans="1:18" x14ac:dyDescent="0.55000000000000004">
      <c r="A36" s="2" t="s">
        <v>374</v>
      </c>
      <c r="B36" s="37"/>
      <c r="C36" s="37"/>
      <c r="D36" s="37"/>
      <c r="E36" s="38"/>
      <c r="F36" s="2"/>
    </row>
    <row r="37" spans="1:18" x14ac:dyDescent="0.55000000000000004">
      <c r="A37" s="2" t="s">
        <v>373</v>
      </c>
      <c r="B37" s="37"/>
      <c r="C37" s="37"/>
      <c r="D37" s="37"/>
      <c r="E37" s="38"/>
      <c r="F37" s="2"/>
    </row>
    <row r="38" spans="1:18" x14ac:dyDescent="0.55000000000000004">
      <c r="A38" s="2"/>
      <c r="B38" s="37"/>
      <c r="C38" s="37"/>
      <c r="D38" s="37"/>
      <c r="E38" s="38"/>
      <c r="F38" s="2"/>
    </row>
    <row r="39" spans="1:18" x14ac:dyDescent="0.55000000000000004">
      <c r="A39" s="4" t="s">
        <v>76</v>
      </c>
      <c r="B39" s="39"/>
      <c r="C39" s="39"/>
      <c r="D39" s="39"/>
      <c r="E39" s="38"/>
      <c r="F39" s="4"/>
    </row>
    <row r="40" spans="1:18" x14ac:dyDescent="0.55000000000000004">
      <c r="A40" s="2"/>
      <c r="B40" s="37"/>
      <c r="C40" s="37"/>
      <c r="D40" s="37"/>
      <c r="E40" s="38"/>
      <c r="F40" s="2"/>
    </row>
    <row r="41" spans="1:18" x14ac:dyDescent="0.55000000000000004">
      <c r="A41" s="5" t="s">
        <v>66</v>
      </c>
      <c r="B41" s="37"/>
      <c r="C41" s="37"/>
      <c r="D41" s="37"/>
      <c r="E41" s="38"/>
      <c r="F41" s="2"/>
    </row>
    <row r="42" spans="1:18" x14ac:dyDescent="0.55000000000000004">
      <c r="B42" s="53"/>
      <c r="C42" s="53"/>
      <c r="D42" s="53"/>
      <c r="E42" s="38"/>
    </row>
  </sheetData>
  <hyperlinks>
    <hyperlink ref="A41" location="Contents!A1" display="return to contents page" xr:uid="{11AD55AF-00FC-4291-9D86-D26D1F0B4DA6}"/>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714BB-796E-4353-8213-DCD95A451F2D}">
  <sheetPr>
    <pageSetUpPr fitToPage="1"/>
  </sheetPr>
  <dimension ref="A1:K55"/>
  <sheetViews>
    <sheetView topLeftCell="A49" workbookViewId="0">
      <selection activeCell="A55" sqref="A55"/>
    </sheetView>
  </sheetViews>
  <sheetFormatPr defaultRowHeight="14.4" x14ac:dyDescent="0.55000000000000004"/>
  <cols>
    <col min="1" max="1" width="70" customWidth="1"/>
    <col min="10" max="10" width="20.20703125" customWidth="1"/>
    <col min="11" max="11" width="17.68359375" customWidth="1"/>
  </cols>
  <sheetData>
    <row r="1" spans="1:11" x14ac:dyDescent="0.55000000000000004">
      <c r="A1" s="4" t="s">
        <v>130</v>
      </c>
      <c r="B1" s="2"/>
      <c r="C1" s="2"/>
      <c r="D1" s="2"/>
      <c r="E1" s="2"/>
      <c r="F1" s="2"/>
      <c r="G1" s="2"/>
      <c r="H1" s="2"/>
    </row>
    <row r="2" spans="1:11" x14ac:dyDescent="0.55000000000000004">
      <c r="A2" s="4"/>
      <c r="B2" s="2"/>
      <c r="C2" s="2"/>
      <c r="D2" s="2"/>
      <c r="E2" s="2"/>
      <c r="F2" s="2"/>
      <c r="G2" s="2"/>
      <c r="H2" s="2"/>
    </row>
    <row r="3" spans="1:11" ht="14.7" thickBot="1" x14ac:dyDescent="0.6">
      <c r="A3" s="6"/>
      <c r="B3" s="6"/>
      <c r="C3" s="6"/>
      <c r="D3" s="6"/>
      <c r="E3" s="6"/>
      <c r="G3" s="54"/>
      <c r="H3" s="54"/>
      <c r="I3" s="54" t="s">
        <v>78</v>
      </c>
      <c r="J3" s="55"/>
      <c r="K3" s="55"/>
    </row>
    <row r="4" spans="1:11" x14ac:dyDescent="0.55000000000000004">
      <c r="A4" s="25"/>
      <c r="B4" s="28"/>
      <c r="C4" s="28"/>
      <c r="D4" s="26" t="s">
        <v>84</v>
      </c>
      <c r="E4" s="26"/>
      <c r="F4" s="28"/>
      <c r="G4" s="26" t="s">
        <v>85</v>
      </c>
      <c r="H4" s="26"/>
      <c r="I4" s="28"/>
      <c r="J4" s="26" t="s">
        <v>86</v>
      </c>
      <c r="K4" s="26"/>
    </row>
    <row r="5" spans="1:11" ht="14.7" thickBot="1" x14ac:dyDescent="0.6">
      <c r="A5" s="23"/>
      <c r="B5" s="56" t="s">
        <v>70</v>
      </c>
      <c r="C5" s="56"/>
      <c r="D5" s="29" t="s">
        <v>71</v>
      </c>
      <c r="E5" s="29" t="s">
        <v>72</v>
      </c>
      <c r="F5" s="56"/>
      <c r="G5" s="29" t="s">
        <v>87</v>
      </c>
      <c r="H5" s="29" t="s">
        <v>88</v>
      </c>
      <c r="I5" s="56"/>
      <c r="J5" s="29" t="s">
        <v>89</v>
      </c>
      <c r="K5" s="29" t="s">
        <v>90</v>
      </c>
    </row>
    <row r="6" spans="1:11" x14ac:dyDescent="0.55000000000000004">
      <c r="A6" s="4" t="s">
        <v>70</v>
      </c>
      <c r="B6" s="46">
        <v>23.2</v>
      </c>
      <c r="C6" s="46"/>
      <c r="D6" s="46">
        <v>20.9</v>
      </c>
      <c r="E6" s="46">
        <v>25.6</v>
      </c>
      <c r="F6" s="46"/>
      <c r="G6" s="46">
        <v>24.7</v>
      </c>
      <c r="H6" s="46">
        <v>19.100000000000001</v>
      </c>
      <c r="I6" s="46"/>
      <c r="J6" s="46">
        <v>23.9</v>
      </c>
      <c r="K6" s="46">
        <v>13.1</v>
      </c>
    </row>
    <row r="7" spans="1:11" x14ac:dyDescent="0.55000000000000004">
      <c r="A7" s="2"/>
      <c r="B7" s="46"/>
      <c r="C7" s="46"/>
      <c r="D7" s="46"/>
      <c r="E7" s="46"/>
      <c r="F7" s="46"/>
      <c r="G7" s="46"/>
      <c r="H7" s="46"/>
      <c r="I7" s="46"/>
      <c r="J7" s="46"/>
      <c r="K7" s="46"/>
    </row>
    <row r="8" spans="1:11" x14ac:dyDescent="0.55000000000000004">
      <c r="A8" s="4" t="s">
        <v>91</v>
      </c>
      <c r="B8" s="46"/>
      <c r="C8" s="46"/>
      <c r="D8" s="46"/>
      <c r="E8" s="46"/>
      <c r="F8" s="46"/>
      <c r="G8" s="46"/>
      <c r="H8" s="46"/>
      <c r="I8" s="46"/>
      <c r="J8" s="46"/>
      <c r="K8" s="46"/>
    </row>
    <row r="9" spans="1:11" x14ac:dyDescent="0.55000000000000004">
      <c r="A9" s="2" t="s">
        <v>92</v>
      </c>
      <c r="B9" s="46">
        <v>7.8</v>
      </c>
      <c r="C9" s="46"/>
      <c r="D9" s="46">
        <v>7.2</v>
      </c>
      <c r="E9" s="46">
        <v>8.5</v>
      </c>
      <c r="F9" s="46"/>
      <c r="G9" s="46">
        <v>10</v>
      </c>
      <c r="H9" s="46">
        <v>4.3</v>
      </c>
      <c r="I9" s="46"/>
      <c r="J9" s="46">
        <v>8.4</v>
      </c>
      <c r="K9" s="46">
        <v>5.0999999999999996</v>
      </c>
    </row>
    <row r="10" spans="1:11" x14ac:dyDescent="0.55000000000000004">
      <c r="A10" s="2" t="s">
        <v>93</v>
      </c>
      <c r="B10" s="46">
        <v>19.100000000000001</v>
      </c>
      <c r="C10" s="46"/>
      <c r="D10" s="46">
        <v>17.399999999999999</v>
      </c>
      <c r="E10" s="46">
        <v>20.9</v>
      </c>
      <c r="F10" s="46"/>
      <c r="G10" s="46">
        <v>19.8</v>
      </c>
      <c r="H10" s="46">
        <v>15.6</v>
      </c>
      <c r="I10" s="46"/>
      <c r="J10" s="46">
        <v>19.2</v>
      </c>
      <c r="K10" s="46">
        <v>17.2</v>
      </c>
    </row>
    <row r="11" spans="1:11" x14ac:dyDescent="0.55000000000000004">
      <c r="A11" s="2" t="s">
        <v>94</v>
      </c>
      <c r="B11" s="46">
        <v>25.4</v>
      </c>
      <c r="C11" s="46"/>
      <c r="D11" s="46">
        <v>22.5</v>
      </c>
      <c r="E11" s="46">
        <v>28.3</v>
      </c>
      <c r="F11" s="46"/>
      <c r="G11" s="46">
        <v>26.1</v>
      </c>
      <c r="H11" s="46">
        <v>23.2</v>
      </c>
      <c r="I11" s="46"/>
      <c r="J11" s="46">
        <v>25.7</v>
      </c>
      <c r="K11" s="46">
        <v>17.399999999999999</v>
      </c>
    </row>
    <row r="12" spans="1:11" x14ac:dyDescent="0.55000000000000004">
      <c r="A12" s="2" t="s">
        <v>95</v>
      </c>
      <c r="B12" s="46">
        <v>30.5</v>
      </c>
      <c r="C12" s="46"/>
      <c r="D12" s="46">
        <v>28.1</v>
      </c>
      <c r="E12" s="46">
        <v>32.799999999999997</v>
      </c>
      <c r="F12" s="46"/>
      <c r="G12" s="46">
        <v>33.1</v>
      </c>
      <c r="H12" s="46">
        <v>24.7</v>
      </c>
      <c r="I12" s="46"/>
      <c r="J12" s="46">
        <v>31.1</v>
      </c>
      <c r="K12" s="46">
        <v>17.399999999999999</v>
      </c>
    </row>
    <row r="13" spans="1:11" x14ac:dyDescent="0.55000000000000004">
      <c r="A13" s="2"/>
      <c r="B13" s="46"/>
      <c r="C13" s="46"/>
      <c r="D13" s="46"/>
      <c r="E13" s="46"/>
      <c r="F13" s="46"/>
      <c r="G13" s="46"/>
      <c r="H13" s="46"/>
      <c r="I13" s="46"/>
      <c r="J13" s="46"/>
      <c r="K13" s="46"/>
    </row>
    <row r="14" spans="1:11" x14ac:dyDescent="0.55000000000000004">
      <c r="A14" s="4" t="s">
        <v>96</v>
      </c>
      <c r="B14" s="46"/>
      <c r="C14" s="46"/>
      <c r="D14" s="46"/>
      <c r="E14" s="46"/>
      <c r="F14" s="46"/>
      <c r="G14" s="46"/>
      <c r="H14" s="46"/>
      <c r="I14" s="46"/>
      <c r="J14" s="46"/>
      <c r="K14" s="46"/>
    </row>
    <row r="15" spans="1:11" x14ac:dyDescent="0.55000000000000004">
      <c r="A15" s="2" t="s">
        <v>97</v>
      </c>
      <c r="B15" s="46">
        <v>13.5</v>
      </c>
      <c r="C15" s="46"/>
      <c r="D15" s="46">
        <v>14.9</v>
      </c>
      <c r="E15" s="46">
        <v>11.6</v>
      </c>
      <c r="F15" s="46"/>
      <c r="G15" s="46">
        <v>14.7</v>
      </c>
      <c r="H15" s="46">
        <v>9.9</v>
      </c>
      <c r="I15" s="46"/>
      <c r="J15" s="46">
        <v>13.9</v>
      </c>
      <c r="K15" s="46">
        <v>5.4</v>
      </c>
    </row>
    <row r="16" spans="1:11" x14ac:dyDescent="0.55000000000000004">
      <c r="A16" s="2" t="s">
        <v>98</v>
      </c>
      <c r="B16" s="46">
        <v>51.8</v>
      </c>
      <c r="C16" s="46"/>
      <c r="D16" s="46">
        <v>50.9</v>
      </c>
      <c r="E16" s="46">
        <v>52.3</v>
      </c>
      <c r="F16" s="46"/>
      <c r="G16" s="46">
        <v>55.4</v>
      </c>
      <c r="H16" s="46">
        <v>42.9</v>
      </c>
      <c r="I16" s="46"/>
      <c r="J16" s="46">
        <v>53.6</v>
      </c>
      <c r="K16" s="46">
        <v>29.3</v>
      </c>
    </row>
    <row r="17" spans="1:11" x14ac:dyDescent="0.55000000000000004">
      <c r="A17" s="2"/>
      <c r="B17" s="46"/>
      <c r="C17" s="46"/>
      <c r="D17" s="46"/>
      <c r="E17" s="46"/>
      <c r="F17" s="46"/>
      <c r="G17" s="46"/>
      <c r="H17" s="46"/>
      <c r="I17" s="46"/>
      <c r="J17" s="46"/>
      <c r="K17" s="46"/>
    </row>
    <row r="18" spans="1:11" ht="16.5" x14ac:dyDescent="0.55000000000000004">
      <c r="A18" s="4" t="s">
        <v>359</v>
      </c>
      <c r="B18" s="46"/>
      <c r="C18" s="46"/>
      <c r="D18" s="46"/>
      <c r="E18" s="46"/>
      <c r="F18" s="46"/>
      <c r="G18" s="46"/>
      <c r="H18" s="46"/>
      <c r="I18" s="46"/>
      <c r="J18" s="46"/>
      <c r="K18" s="46"/>
    </row>
    <row r="19" spans="1:11" x14ac:dyDescent="0.55000000000000004">
      <c r="A19" s="2" t="s">
        <v>100</v>
      </c>
      <c r="B19" s="46">
        <v>11.9</v>
      </c>
      <c r="C19" s="46"/>
      <c r="D19" s="46">
        <v>10.6</v>
      </c>
      <c r="E19" s="46">
        <v>14.5</v>
      </c>
      <c r="F19" s="46"/>
      <c r="G19" s="46">
        <v>12.5</v>
      </c>
      <c r="H19" s="46">
        <v>6.5</v>
      </c>
      <c r="I19" s="46"/>
      <c r="J19" s="46">
        <v>12</v>
      </c>
      <c r="K19" s="46" t="s">
        <v>101</v>
      </c>
    </row>
    <row r="20" spans="1:11" x14ac:dyDescent="0.55000000000000004">
      <c r="A20" s="2" t="s">
        <v>102</v>
      </c>
      <c r="B20" s="46">
        <v>41.4</v>
      </c>
      <c r="C20" s="46"/>
      <c r="D20" s="46">
        <v>28.6</v>
      </c>
      <c r="E20" s="46">
        <v>53.3</v>
      </c>
      <c r="F20" s="46"/>
      <c r="G20" s="46">
        <v>39.6</v>
      </c>
      <c r="H20" s="46">
        <v>49.8</v>
      </c>
      <c r="I20" s="46"/>
      <c r="J20" s="46">
        <v>42.1</v>
      </c>
      <c r="K20" s="46">
        <v>32.1</v>
      </c>
    </row>
    <row r="21" spans="1:11" x14ac:dyDescent="0.55000000000000004">
      <c r="A21" s="2" t="s">
        <v>103</v>
      </c>
      <c r="B21" s="46">
        <v>21.1</v>
      </c>
      <c r="C21" s="46"/>
      <c r="D21" s="46">
        <v>21.9</v>
      </c>
      <c r="E21" s="46">
        <v>20.2</v>
      </c>
      <c r="F21" s="46"/>
      <c r="G21" s="46">
        <v>21.3</v>
      </c>
      <c r="H21" s="46">
        <v>20.3</v>
      </c>
      <c r="I21" s="46"/>
      <c r="J21" s="46">
        <v>21.7</v>
      </c>
      <c r="K21" s="46">
        <v>10.8</v>
      </c>
    </row>
    <row r="22" spans="1:11" x14ac:dyDescent="0.55000000000000004">
      <c r="A22" s="2" t="s">
        <v>104</v>
      </c>
      <c r="B22" s="46">
        <v>16.7</v>
      </c>
      <c r="C22" s="46"/>
      <c r="D22" s="46">
        <v>16.100000000000001</v>
      </c>
      <c r="E22" s="46">
        <v>16.899999999999999</v>
      </c>
      <c r="F22" s="46"/>
      <c r="G22" s="46">
        <v>17.8</v>
      </c>
      <c r="H22" s="46">
        <v>14.5</v>
      </c>
      <c r="I22" s="46"/>
      <c r="J22" s="46">
        <v>17.399999999999999</v>
      </c>
      <c r="K22" s="46" t="s">
        <v>101</v>
      </c>
    </row>
    <row r="23" spans="1:11" x14ac:dyDescent="0.55000000000000004">
      <c r="A23" s="2" t="s">
        <v>105</v>
      </c>
      <c r="B23" s="46">
        <v>17.3</v>
      </c>
      <c r="C23" s="46"/>
      <c r="D23" s="46">
        <v>17.8</v>
      </c>
      <c r="E23" s="46">
        <v>13.3</v>
      </c>
      <c r="F23" s="46"/>
      <c r="G23" s="46">
        <v>18.600000000000001</v>
      </c>
      <c r="H23" s="46" t="s">
        <v>101</v>
      </c>
      <c r="I23" s="46"/>
      <c r="J23" s="46">
        <v>17.600000000000001</v>
      </c>
      <c r="K23" s="46" t="s">
        <v>101</v>
      </c>
    </row>
    <row r="24" spans="1:11" x14ac:dyDescent="0.55000000000000004">
      <c r="A24" s="2" t="s">
        <v>106</v>
      </c>
      <c r="B24" s="46">
        <v>25.3</v>
      </c>
      <c r="C24" s="46"/>
      <c r="D24" s="46">
        <v>27.8</v>
      </c>
      <c r="E24" s="46">
        <v>24.7</v>
      </c>
      <c r="F24" s="46"/>
      <c r="G24" s="46">
        <v>28.9</v>
      </c>
      <c r="H24" s="46">
        <v>20.2</v>
      </c>
      <c r="I24" s="46"/>
      <c r="J24" s="46">
        <v>25.8</v>
      </c>
      <c r="K24" s="46">
        <v>18.5</v>
      </c>
    </row>
    <row r="25" spans="1:11" x14ac:dyDescent="0.55000000000000004">
      <c r="A25" s="2" t="s">
        <v>107</v>
      </c>
      <c r="B25" s="46">
        <v>14.2</v>
      </c>
      <c r="C25" s="46"/>
      <c r="D25" s="46">
        <v>14.4</v>
      </c>
      <c r="E25" s="46">
        <v>14.2</v>
      </c>
      <c r="F25" s="46"/>
      <c r="G25" s="46">
        <v>16.100000000000001</v>
      </c>
      <c r="H25" s="46">
        <v>12.6</v>
      </c>
      <c r="I25" s="46"/>
      <c r="J25" s="46">
        <v>15.2</v>
      </c>
      <c r="K25" s="46" t="s">
        <v>101</v>
      </c>
    </row>
    <row r="26" spans="1:11" x14ac:dyDescent="0.55000000000000004">
      <c r="A26" s="2" t="s">
        <v>108</v>
      </c>
      <c r="B26" s="46">
        <v>26.5</v>
      </c>
      <c r="C26" s="46"/>
      <c r="D26" s="46">
        <v>27.9</v>
      </c>
      <c r="E26" s="46">
        <v>15.9</v>
      </c>
      <c r="F26" s="46"/>
      <c r="G26" s="46">
        <v>28.8</v>
      </c>
      <c r="H26" s="46">
        <v>11.2</v>
      </c>
      <c r="I26" s="46"/>
      <c r="J26" s="46">
        <v>28</v>
      </c>
      <c r="K26" s="46" t="s">
        <v>101</v>
      </c>
    </row>
    <row r="27" spans="1:11" x14ac:dyDescent="0.55000000000000004">
      <c r="A27" s="2" t="s">
        <v>109</v>
      </c>
      <c r="B27" s="46">
        <v>15.3</v>
      </c>
      <c r="C27" s="46"/>
      <c r="D27" s="46">
        <v>18.5</v>
      </c>
      <c r="E27" s="46">
        <v>11.7</v>
      </c>
      <c r="F27" s="46"/>
      <c r="G27" s="46">
        <v>20</v>
      </c>
      <c r="H27" s="46">
        <v>10</v>
      </c>
      <c r="I27" s="46"/>
      <c r="J27" s="46">
        <v>16.399999999999999</v>
      </c>
      <c r="K27" s="46">
        <v>5.3</v>
      </c>
    </row>
    <row r="28" spans="1:11" x14ac:dyDescent="0.55000000000000004">
      <c r="A28" s="2"/>
      <c r="B28" s="46"/>
      <c r="C28" s="46"/>
      <c r="D28" s="46"/>
      <c r="E28" s="46"/>
      <c r="F28" s="46"/>
      <c r="G28" s="46"/>
      <c r="H28" s="46"/>
      <c r="I28" s="46"/>
      <c r="J28" s="46"/>
      <c r="K28" s="46"/>
    </row>
    <row r="29" spans="1:11" ht="16.5" x14ac:dyDescent="0.55000000000000004">
      <c r="A29" s="4" t="s">
        <v>358</v>
      </c>
      <c r="B29" s="46"/>
      <c r="C29" s="46"/>
      <c r="D29" s="46"/>
      <c r="E29" s="46"/>
      <c r="F29" s="46"/>
      <c r="G29" s="46"/>
      <c r="H29" s="46"/>
      <c r="I29" s="46"/>
      <c r="J29" s="46"/>
      <c r="K29" s="46"/>
    </row>
    <row r="30" spans="1:11" x14ac:dyDescent="0.55000000000000004">
      <c r="A30" s="2" t="s">
        <v>111</v>
      </c>
      <c r="B30" s="46" t="s">
        <v>101</v>
      </c>
      <c r="C30" s="46"/>
      <c r="D30" s="46" t="s">
        <v>101</v>
      </c>
      <c r="E30" s="46" t="s">
        <v>101</v>
      </c>
      <c r="F30" s="46"/>
      <c r="G30" s="46" t="s">
        <v>101</v>
      </c>
      <c r="H30" s="46" t="s">
        <v>101</v>
      </c>
      <c r="I30" s="46"/>
      <c r="J30" s="46" t="s">
        <v>101</v>
      </c>
      <c r="K30" s="46" t="s">
        <v>101</v>
      </c>
    </row>
    <row r="31" spans="1:11" x14ac:dyDescent="0.55000000000000004">
      <c r="A31" s="2" t="s">
        <v>112</v>
      </c>
      <c r="B31" s="46">
        <v>15.1</v>
      </c>
      <c r="C31" s="46"/>
      <c r="D31" s="46">
        <v>17.3</v>
      </c>
      <c r="E31" s="46" t="s">
        <v>101</v>
      </c>
      <c r="F31" s="46"/>
      <c r="G31" s="46">
        <v>16.399999999999999</v>
      </c>
      <c r="H31" s="46" t="s">
        <v>101</v>
      </c>
      <c r="I31" s="46"/>
      <c r="J31" s="46">
        <v>15.9</v>
      </c>
      <c r="K31" s="46" t="s">
        <v>101</v>
      </c>
    </row>
    <row r="32" spans="1:11" x14ac:dyDescent="0.55000000000000004">
      <c r="A32" s="2" t="s">
        <v>113</v>
      </c>
      <c r="B32" s="46">
        <v>17.600000000000001</v>
      </c>
      <c r="C32" s="46"/>
      <c r="D32" s="46">
        <v>20.5</v>
      </c>
      <c r="E32" s="46">
        <v>9</v>
      </c>
      <c r="F32" s="46"/>
      <c r="G32" s="46">
        <v>18.899999999999999</v>
      </c>
      <c r="H32" s="46">
        <v>5.5</v>
      </c>
      <c r="I32" s="46"/>
      <c r="J32" s="46">
        <v>18.100000000000001</v>
      </c>
      <c r="K32" s="46" t="s">
        <v>101</v>
      </c>
    </row>
    <row r="33" spans="1:11" x14ac:dyDescent="0.55000000000000004">
      <c r="A33" s="2" t="s">
        <v>114</v>
      </c>
      <c r="B33" s="46">
        <v>44.5</v>
      </c>
      <c r="C33" s="46"/>
      <c r="D33" s="46">
        <v>47.5</v>
      </c>
      <c r="E33" s="46">
        <v>36.5</v>
      </c>
      <c r="F33" s="46"/>
      <c r="G33" s="46">
        <v>43.5</v>
      </c>
      <c r="H33" s="46" t="s">
        <v>101</v>
      </c>
      <c r="I33" s="46"/>
      <c r="J33" s="46">
        <v>44.4</v>
      </c>
      <c r="K33" s="46" t="s">
        <v>101</v>
      </c>
    </row>
    <row r="34" spans="1:11" x14ac:dyDescent="0.55000000000000004">
      <c r="A34" s="2" t="s">
        <v>115</v>
      </c>
      <c r="B34" s="46">
        <v>30.4</v>
      </c>
      <c r="C34" s="46"/>
      <c r="D34" s="46">
        <v>33.299999999999997</v>
      </c>
      <c r="E34" s="46" t="s">
        <v>101</v>
      </c>
      <c r="F34" s="46"/>
      <c r="G34" s="46">
        <v>30.7</v>
      </c>
      <c r="H34" s="46" t="s">
        <v>101</v>
      </c>
      <c r="I34" s="46"/>
      <c r="J34" s="46">
        <v>30.6</v>
      </c>
      <c r="K34" s="46" t="s">
        <v>101</v>
      </c>
    </row>
    <row r="35" spans="1:11" x14ac:dyDescent="0.55000000000000004">
      <c r="A35" s="2" t="s">
        <v>116</v>
      </c>
      <c r="B35" s="46">
        <v>11.3</v>
      </c>
      <c r="C35" s="46"/>
      <c r="D35" s="46">
        <v>12.6</v>
      </c>
      <c r="E35" s="46">
        <v>5.9</v>
      </c>
      <c r="F35" s="46"/>
      <c r="G35" s="46">
        <v>12.2</v>
      </c>
      <c r="H35" s="46" t="s">
        <v>101</v>
      </c>
      <c r="I35" s="46"/>
      <c r="J35" s="46">
        <v>11.4</v>
      </c>
      <c r="K35" s="46" t="s">
        <v>101</v>
      </c>
    </row>
    <row r="36" spans="1:11" x14ac:dyDescent="0.55000000000000004">
      <c r="A36" s="2" t="s">
        <v>117</v>
      </c>
      <c r="B36" s="46">
        <v>12.7</v>
      </c>
      <c r="C36" s="46"/>
      <c r="D36" s="46">
        <v>12.1</v>
      </c>
      <c r="E36" s="46">
        <v>13.4</v>
      </c>
      <c r="F36" s="46"/>
      <c r="G36" s="46">
        <v>12.6</v>
      </c>
      <c r="H36" s="46">
        <v>12.9</v>
      </c>
      <c r="I36" s="46"/>
      <c r="J36" s="46">
        <v>13.3</v>
      </c>
      <c r="K36" s="46" t="s">
        <v>101</v>
      </c>
    </row>
    <row r="37" spans="1:11" x14ac:dyDescent="0.55000000000000004">
      <c r="A37" s="2" t="s">
        <v>118</v>
      </c>
      <c r="B37" s="46">
        <v>35.6</v>
      </c>
      <c r="C37" s="46"/>
      <c r="D37" s="46">
        <v>38.1</v>
      </c>
      <c r="E37" s="46">
        <v>27.7</v>
      </c>
      <c r="F37" s="46"/>
      <c r="G37" s="46">
        <v>37.5</v>
      </c>
      <c r="H37" s="46">
        <v>24.4</v>
      </c>
      <c r="I37" s="46"/>
      <c r="J37" s="46">
        <v>37.299999999999997</v>
      </c>
      <c r="K37" s="46" t="s">
        <v>101</v>
      </c>
    </row>
    <row r="38" spans="1:11" x14ac:dyDescent="0.55000000000000004">
      <c r="A38" s="2" t="s">
        <v>119</v>
      </c>
      <c r="B38" s="46">
        <v>2.9</v>
      </c>
      <c r="C38" s="46"/>
      <c r="D38" s="46">
        <v>2.6</v>
      </c>
      <c r="E38" s="46">
        <v>3.1</v>
      </c>
      <c r="F38" s="46"/>
      <c r="G38" s="46">
        <v>3.7</v>
      </c>
      <c r="H38" s="46">
        <v>2</v>
      </c>
      <c r="I38" s="46"/>
      <c r="J38" s="46">
        <v>2.9</v>
      </c>
      <c r="K38" s="46" t="s">
        <v>101</v>
      </c>
    </row>
    <row r="39" spans="1:11" x14ac:dyDescent="0.55000000000000004">
      <c r="A39" s="2" t="s">
        <v>120</v>
      </c>
      <c r="B39" s="46">
        <v>9.5</v>
      </c>
      <c r="C39" s="46"/>
      <c r="D39" s="46">
        <v>9.1999999999999993</v>
      </c>
      <c r="E39" s="46">
        <v>10.199999999999999</v>
      </c>
      <c r="F39" s="46"/>
      <c r="G39" s="46">
        <v>9.6999999999999993</v>
      </c>
      <c r="H39" s="46" t="s">
        <v>101</v>
      </c>
      <c r="I39" s="46"/>
      <c r="J39" s="46">
        <v>9.6999999999999993</v>
      </c>
      <c r="K39" s="46" t="s">
        <v>101</v>
      </c>
    </row>
    <row r="40" spans="1:11" x14ac:dyDescent="0.55000000000000004">
      <c r="A40" s="2" t="s">
        <v>121</v>
      </c>
      <c r="B40" s="46">
        <v>13.5</v>
      </c>
      <c r="C40" s="46"/>
      <c r="D40" s="46">
        <v>11.4</v>
      </c>
      <c r="E40" s="46">
        <v>16.100000000000001</v>
      </c>
      <c r="F40" s="46"/>
      <c r="G40" s="46">
        <v>12.3</v>
      </c>
      <c r="H40" s="46">
        <v>21.2</v>
      </c>
      <c r="I40" s="46"/>
      <c r="J40" s="46">
        <v>13.9</v>
      </c>
      <c r="K40" s="46" t="s">
        <v>101</v>
      </c>
    </row>
    <row r="41" spans="1:11" x14ac:dyDescent="0.55000000000000004">
      <c r="A41" s="2" t="s">
        <v>122</v>
      </c>
      <c r="B41" s="46">
        <v>9.1999999999999993</v>
      </c>
      <c r="C41" s="46"/>
      <c r="D41" s="46" t="s">
        <v>101</v>
      </c>
      <c r="E41" s="46">
        <v>8.5</v>
      </c>
      <c r="F41" s="46"/>
      <c r="G41" s="46">
        <v>10.7</v>
      </c>
      <c r="H41" s="46" t="s">
        <v>101</v>
      </c>
      <c r="I41" s="46"/>
      <c r="J41" s="46">
        <v>9.3000000000000007</v>
      </c>
      <c r="K41" s="46" t="s">
        <v>101</v>
      </c>
    </row>
    <row r="42" spans="1:11" x14ac:dyDescent="0.55000000000000004">
      <c r="A42" s="2" t="s">
        <v>123</v>
      </c>
      <c r="B42" s="46">
        <v>7.8</v>
      </c>
      <c r="C42" s="46"/>
      <c r="D42" s="46">
        <v>8.6999999999999993</v>
      </c>
      <c r="E42" s="46">
        <v>6.7</v>
      </c>
      <c r="F42" s="46"/>
      <c r="G42" s="46">
        <v>8.4</v>
      </c>
      <c r="H42" s="46">
        <v>4.8</v>
      </c>
      <c r="I42" s="46"/>
      <c r="J42" s="46">
        <v>7.8</v>
      </c>
      <c r="K42" s="46" t="s">
        <v>101</v>
      </c>
    </row>
    <row r="43" spans="1:11" x14ac:dyDescent="0.55000000000000004">
      <c r="A43" s="2" t="s">
        <v>124</v>
      </c>
      <c r="B43" s="46">
        <v>9.9</v>
      </c>
      <c r="C43" s="46"/>
      <c r="D43" s="46">
        <v>10.1</v>
      </c>
      <c r="E43" s="46">
        <v>9.6999999999999993</v>
      </c>
      <c r="F43" s="46"/>
      <c r="G43" s="46">
        <v>9.6999999999999993</v>
      </c>
      <c r="H43" s="46">
        <v>10.7</v>
      </c>
      <c r="I43" s="46"/>
      <c r="J43" s="46">
        <v>9.5</v>
      </c>
      <c r="K43" s="46">
        <v>14.9</v>
      </c>
    </row>
    <row r="44" spans="1:11" x14ac:dyDescent="0.55000000000000004">
      <c r="A44" s="2" t="s">
        <v>125</v>
      </c>
      <c r="B44" s="46">
        <v>42.9</v>
      </c>
      <c r="C44" s="46"/>
      <c r="D44" s="46">
        <v>43.9</v>
      </c>
      <c r="E44" s="46">
        <v>42</v>
      </c>
      <c r="F44" s="46"/>
      <c r="G44" s="46">
        <v>42.6</v>
      </c>
      <c r="H44" s="46">
        <v>44.2</v>
      </c>
      <c r="I44" s="46"/>
      <c r="J44" s="46">
        <v>44.1</v>
      </c>
      <c r="K44" s="46">
        <v>19.7</v>
      </c>
    </row>
    <row r="45" spans="1:11" x14ac:dyDescent="0.55000000000000004">
      <c r="A45" s="2" t="s">
        <v>126</v>
      </c>
      <c r="B45" s="46">
        <v>48.1</v>
      </c>
      <c r="C45" s="46"/>
      <c r="D45" s="46">
        <v>48.4</v>
      </c>
      <c r="E45" s="46">
        <v>47.9</v>
      </c>
      <c r="F45" s="46"/>
      <c r="G45" s="46">
        <v>55.1</v>
      </c>
      <c r="H45" s="46">
        <v>34.200000000000003</v>
      </c>
      <c r="I45" s="46"/>
      <c r="J45" s="46">
        <v>50.6</v>
      </c>
      <c r="K45" s="46">
        <v>26</v>
      </c>
    </row>
    <row r="46" spans="1:11" x14ac:dyDescent="0.55000000000000004">
      <c r="A46" s="2" t="s">
        <v>127</v>
      </c>
      <c r="B46" s="46">
        <v>38.299999999999997</v>
      </c>
      <c r="C46" s="46"/>
      <c r="D46" s="46">
        <v>39.299999999999997</v>
      </c>
      <c r="E46" s="46">
        <v>38</v>
      </c>
      <c r="F46" s="46"/>
      <c r="G46" s="46">
        <v>42.2</v>
      </c>
      <c r="H46" s="46">
        <v>31</v>
      </c>
      <c r="I46" s="46"/>
      <c r="J46" s="46">
        <v>38.9</v>
      </c>
      <c r="K46" s="46">
        <v>27.1</v>
      </c>
    </row>
    <row r="47" spans="1:11" x14ac:dyDescent="0.55000000000000004">
      <c r="A47" s="2" t="s">
        <v>128</v>
      </c>
      <c r="B47" s="46">
        <v>13.8</v>
      </c>
      <c r="C47" s="46"/>
      <c r="D47" s="46">
        <v>17.5</v>
      </c>
      <c r="E47" s="46">
        <v>9.6999999999999993</v>
      </c>
      <c r="F47" s="46"/>
      <c r="G47" s="46">
        <v>17.899999999999999</v>
      </c>
      <c r="H47" s="46">
        <v>7.4</v>
      </c>
      <c r="I47" s="46"/>
      <c r="J47" s="46">
        <v>15.5</v>
      </c>
      <c r="K47" s="46" t="s">
        <v>101</v>
      </c>
    </row>
    <row r="48" spans="1:11" ht="14.7" thickBot="1" x14ac:dyDescent="0.6">
      <c r="A48" s="23" t="s">
        <v>129</v>
      </c>
      <c r="B48" s="57">
        <v>11.7</v>
      </c>
      <c r="C48" s="57"/>
      <c r="D48" s="57">
        <v>13.4</v>
      </c>
      <c r="E48" s="57">
        <v>10.4</v>
      </c>
      <c r="F48" s="57"/>
      <c r="G48" s="57">
        <v>14.3</v>
      </c>
      <c r="H48" s="57">
        <v>6.3</v>
      </c>
      <c r="I48" s="57"/>
      <c r="J48" s="57">
        <v>12.3</v>
      </c>
      <c r="K48" s="57" t="s">
        <v>101</v>
      </c>
    </row>
    <row r="49" spans="1:8" x14ac:dyDescent="0.55000000000000004">
      <c r="A49" s="24"/>
      <c r="B49" s="24"/>
      <c r="C49" s="24"/>
      <c r="D49" s="24"/>
      <c r="E49" s="24"/>
      <c r="F49" s="24"/>
      <c r="G49" s="24"/>
      <c r="H49" s="24"/>
    </row>
    <row r="50" spans="1:8" x14ac:dyDescent="0.55000000000000004">
      <c r="A50" s="2" t="s">
        <v>211</v>
      </c>
    </row>
    <row r="51" spans="1:8" x14ac:dyDescent="0.55000000000000004">
      <c r="A51" s="2" t="s">
        <v>212</v>
      </c>
    </row>
    <row r="52" spans="1:8" x14ac:dyDescent="0.55000000000000004">
      <c r="A52" s="2"/>
    </row>
    <row r="53" spans="1:8" x14ac:dyDescent="0.55000000000000004">
      <c r="A53" s="4" t="s">
        <v>76</v>
      </c>
    </row>
    <row r="54" spans="1:8" x14ac:dyDescent="0.55000000000000004">
      <c r="A54" s="2"/>
    </row>
    <row r="55" spans="1:8" x14ac:dyDescent="0.55000000000000004">
      <c r="A55" s="137" t="s">
        <v>66</v>
      </c>
    </row>
  </sheetData>
  <hyperlinks>
    <hyperlink ref="A55" location="Content!A1" display="return to contents page" xr:uid="{758ABAF9-2710-4EB7-8338-5F71C31D2B11}"/>
  </hyperlinks>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DE1F5-C00F-434C-B64B-585DD68DD673}">
  <sheetPr>
    <pageSetUpPr fitToPage="1"/>
  </sheetPr>
  <dimension ref="A1:H76"/>
  <sheetViews>
    <sheetView topLeftCell="A73" workbookViewId="0">
      <selection activeCell="A76" sqref="A76"/>
    </sheetView>
  </sheetViews>
  <sheetFormatPr defaultRowHeight="14.4" x14ac:dyDescent="0.55000000000000004"/>
  <cols>
    <col min="1" max="1" width="50.1015625" customWidth="1"/>
  </cols>
  <sheetData>
    <row r="1" spans="1:8" x14ac:dyDescent="0.55000000000000004">
      <c r="A1" s="4" t="s">
        <v>178</v>
      </c>
      <c r="B1" s="2"/>
      <c r="C1" s="2"/>
      <c r="D1" s="2"/>
      <c r="E1" s="2"/>
      <c r="F1" s="2"/>
      <c r="G1" s="2"/>
      <c r="H1" s="2"/>
    </row>
    <row r="2" spans="1:8" x14ac:dyDescent="0.55000000000000004">
      <c r="A2" s="4"/>
      <c r="B2" s="2"/>
      <c r="C2" s="2"/>
      <c r="D2" s="2"/>
      <c r="E2" s="2"/>
      <c r="F2" s="2"/>
      <c r="G2" s="2"/>
      <c r="H2" s="2"/>
    </row>
    <row r="3" spans="1:8" ht="14.7" thickBot="1" x14ac:dyDescent="0.6">
      <c r="A3" s="6"/>
      <c r="B3" s="6"/>
      <c r="C3" s="6"/>
      <c r="D3" s="6"/>
      <c r="E3" s="6"/>
      <c r="F3" s="54" t="s">
        <v>78</v>
      </c>
      <c r="G3" s="54"/>
      <c r="H3" s="54"/>
    </row>
    <row r="4" spans="1:8" x14ac:dyDescent="0.55000000000000004">
      <c r="A4" s="25"/>
      <c r="B4" s="28"/>
      <c r="C4" s="28"/>
      <c r="D4" s="26" t="s">
        <v>84</v>
      </c>
      <c r="E4" s="26"/>
      <c r="F4" s="28"/>
      <c r="G4" s="26" t="s">
        <v>85</v>
      </c>
      <c r="H4" s="26"/>
    </row>
    <row r="5" spans="1:8" ht="14.7" thickBot="1" x14ac:dyDescent="0.6">
      <c r="A5" s="23"/>
      <c r="B5" s="56" t="s">
        <v>70</v>
      </c>
      <c r="C5" s="56"/>
      <c r="D5" s="29" t="s">
        <v>71</v>
      </c>
      <c r="E5" s="29" t="s">
        <v>72</v>
      </c>
      <c r="F5" s="56"/>
      <c r="G5" s="29" t="s">
        <v>87</v>
      </c>
      <c r="H5" s="29" t="s">
        <v>88</v>
      </c>
    </row>
    <row r="6" spans="1:8" x14ac:dyDescent="0.55000000000000004">
      <c r="A6" s="4" t="s">
        <v>70</v>
      </c>
      <c r="B6" s="46">
        <v>23.2</v>
      </c>
      <c r="C6" s="46"/>
      <c r="D6" s="46">
        <v>20.9</v>
      </c>
      <c r="E6" s="46">
        <v>25.6</v>
      </c>
      <c r="F6" s="46"/>
      <c r="G6" s="46">
        <v>24.7</v>
      </c>
      <c r="H6" s="46">
        <v>19.100000000000001</v>
      </c>
    </row>
    <row r="7" spans="1:8" x14ac:dyDescent="0.55000000000000004">
      <c r="A7" s="2"/>
      <c r="B7" s="46"/>
      <c r="C7" s="46"/>
      <c r="D7" s="46"/>
      <c r="E7" s="46"/>
      <c r="F7" s="46"/>
      <c r="G7" s="46"/>
      <c r="H7" s="46"/>
    </row>
    <row r="8" spans="1:8" x14ac:dyDescent="0.55000000000000004">
      <c r="A8" s="4" t="s">
        <v>131</v>
      </c>
      <c r="B8" s="46"/>
      <c r="C8" s="46"/>
      <c r="D8" s="46"/>
      <c r="E8" s="46"/>
      <c r="F8" s="46"/>
      <c r="G8" s="46"/>
      <c r="H8" s="46"/>
    </row>
    <row r="9" spans="1:8" x14ac:dyDescent="0.55000000000000004">
      <c r="A9" s="2" t="s">
        <v>132</v>
      </c>
      <c r="B9" s="46">
        <v>23.8</v>
      </c>
      <c r="C9" s="46"/>
      <c r="D9" s="46">
        <v>21.5</v>
      </c>
      <c r="E9" s="46">
        <v>26</v>
      </c>
      <c r="F9" s="46"/>
      <c r="G9" s="46">
        <v>25.1</v>
      </c>
      <c r="H9" s="46">
        <v>20</v>
      </c>
    </row>
    <row r="10" spans="1:8" x14ac:dyDescent="0.55000000000000004">
      <c r="A10" s="2" t="s">
        <v>133</v>
      </c>
      <c r="B10" s="46">
        <v>20.399999999999999</v>
      </c>
      <c r="C10" s="46"/>
      <c r="D10" s="46">
        <v>16.7</v>
      </c>
      <c r="E10" s="46">
        <v>23.7</v>
      </c>
      <c r="F10" s="46"/>
      <c r="G10" s="46">
        <v>20.5</v>
      </c>
      <c r="H10" s="46">
        <v>20.2</v>
      </c>
    </row>
    <row r="11" spans="1:8" x14ac:dyDescent="0.55000000000000004">
      <c r="A11" s="2" t="s">
        <v>134</v>
      </c>
      <c r="B11" s="46">
        <v>18.8</v>
      </c>
      <c r="C11" s="46"/>
      <c r="D11" s="46">
        <v>17.100000000000001</v>
      </c>
      <c r="E11" s="46">
        <v>20.9</v>
      </c>
      <c r="F11" s="46"/>
      <c r="G11" s="46">
        <v>21.3</v>
      </c>
      <c r="H11" s="46">
        <v>11.6</v>
      </c>
    </row>
    <row r="12" spans="1:8" x14ac:dyDescent="0.55000000000000004">
      <c r="A12" s="2" t="s">
        <v>135</v>
      </c>
      <c r="B12" s="46">
        <v>24.1</v>
      </c>
      <c r="C12" s="46"/>
      <c r="D12" s="46">
        <v>21</v>
      </c>
      <c r="E12" s="46">
        <v>26.8</v>
      </c>
      <c r="F12" s="46"/>
      <c r="G12" s="46">
        <v>29</v>
      </c>
      <c r="H12" s="46">
        <v>10.1</v>
      </c>
    </row>
    <row r="13" spans="1:8" x14ac:dyDescent="0.55000000000000004">
      <c r="A13" s="2" t="s">
        <v>136</v>
      </c>
      <c r="B13" s="46">
        <v>11.5</v>
      </c>
      <c r="C13" s="46"/>
      <c r="D13" s="46">
        <v>10.9</v>
      </c>
      <c r="E13" s="46">
        <v>12.3</v>
      </c>
      <c r="F13" s="46"/>
      <c r="G13" s="46">
        <v>11.8</v>
      </c>
      <c r="H13" s="46">
        <v>10</v>
      </c>
    </row>
    <row r="14" spans="1:8" x14ac:dyDescent="0.55000000000000004">
      <c r="A14" s="2"/>
      <c r="B14" s="46"/>
      <c r="C14" s="46"/>
      <c r="D14" s="46"/>
      <c r="E14" s="46"/>
      <c r="F14" s="46"/>
      <c r="G14" s="46"/>
      <c r="H14" s="46"/>
    </row>
    <row r="15" spans="1:8" x14ac:dyDescent="0.55000000000000004">
      <c r="A15" s="4" t="s">
        <v>137</v>
      </c>
      <c r="B15" s="46"/>
      <c r="C15" s="46"/>
      <c r="D15" s="46"/>
      <c r="E15" s="46"/>
      <c r="F15" s="46"/>
      <c r="G15" s="46"/>
      <c r="H15" s="46"/>
    </row>
    <row r="16" spans="1:8" x14ac:dyDescent="0.55000000000000004">
      <c r="A16" s="2" t="s">
        <v>138</v>
      </c>
      <c r="B16" s="46">
        <v>24.5</v>
      </c>
      <c r="C16" s="46"/>
      <c r="D16" s="46">
        <v>22</v>
      </c>
      <c r="E16" s="46">
        <v>27.1</v>
      </c>
      <c r="F16" s="46"/>
      <c r="G16" s="46">
        <v>26.2</v>
      </c>
      <c r="H16" s="46">
        <v>20</v>
      </c>
    </row>
    <row r="17" spans="1:8" x14ac:dyDescent="0.55000000000000004">
      <c r="A17" s="2" t="s">
        <v>139</v>
      </c>
      <c r="B17" s="46">
        <v>12.2</v>
      </c>
      <c r="C17" s="46"/>
      <c r="D17" s="46">
        <v>12.1</v>
      </c>
      <c r="E17" s="46">
        <v>12.4</v>
      </c>
      <c r="F17" s="46"/>
      <c r="G17" s="46">
        <v>13.1</v>
      </c>
      <c r="H17" s="46">
        <v>9.3000000000000007</v>
      </c>
    </row>
    <row r="18" spans="1:8" x14ac:dyDescent="0.55000000000000004">
      <c r="A18" s="2"/>
      <c r="B18" s="46"/>
      <c r="C18" s="46"/>
      <c r="D18" s="46"/>
      <c r="E18" s="46"/>
      <c r="F18" s="46"/>
      <c r="G18" s="46"/>
      <c r="H18" s="46"/>
    </row>
    <row r="19" spans="1:8" x14ac:dyDescent="0.55000000000000004">
      <c r="A19" s="4" t="s">
        <v>140</v>
      </c>
      <c r="B19" s="46"/>
      <c r="C19" s="46"/>
      <c r="D19" s="46"/>
      <c r="E19" s="46"/>
      <c r="F19" s="46"/>
      <c r="G19" s="46"/>
      <c r="H19" s="46"/>
    </row>
    <row r="20" spans="1:8" x14ac:dyDescent="0.55000000000000004">
      <c r="A20" s="2" t="s">
        <v>141</v>
      </c>
      <c r="B20" s="46">
        <v>24.6</v>
      </c>
      <c r="C20" s="46"/>
      <c r="D20" s="46">
        <v>22.2</v>
      </c>
      <c r="E20" s="46">
        <v>27.1</v>
      </c>
      <c r="F20" s="46"/>
      <c r="G20" s="46">
        <v>26.2</v>
      </c>
      <c r="H20" s="46">
        <v>20.2</v>
      </c>
    </row>
    <row r="21" spans="1:8" x14ac:dyDescent="0.55000000000000004">
      <c r="A21" s="2" t="s">
        <v>139</v>
      </c>
      <c r="B21" s="46">
        <v>16.3</v>
      </c>
      <c r="C21" s="46"/>
      <c r="D21" s="46">
        <v>14.9</v>
      </c>
      <c r="E21" s="46">
        <v>17.899999999999999</v>
      </c>
      <c r="F21" s="46"/>
      <c r="G21" s="46">
        <v>17.5</v>
      </c>
      <c r="H21" s="46">
        <v>12.3</v>
      </c>
    </row>
    <row r="22" spans="1:8" x14ac:dyDescent="0.55000000000000004">
      <c r="A22" s="2"/>
      <c r="B22" s="46"/>
      <c r="C22" s="46"/>
      <c r="D22" s="46"/>
      <c r="E22" s="46"/>
      <c r="F22" s="46"/>
      <c r="G22" s="46"/>
      <c r="H22" s="46"/>
    </row>
    <row r="23" spans="1:8" x14ac:dyDescent="0.55000000000000004">
      <c r="A23" s="4" t="s">
        <v>142</v>
      </c>
      <c r="B23" s="46"/>
      <c r="C23" s="46"/>
      <c r="D23" s="46"/>
      <c r="E23" s="46"/>
      <c r="F23" s="46"/>
      <c r="G23" s="46"/>
      <c r="H23" s="46"/>
    </row>
    <row r="24" spans="1:8" x14ac:dyDescent="0.55000000000000004">
      <c r="A24" s="2" t="s">
        <v>143</v>
      </c>
      <c r="B24" s="46">
        <v>26.6</v>
      </c>
      <c r="C24" s="46"/>
      <c r="D24" s="46">
        <v>24.1</v>
      </c>
      <c r="E24" s="46">
        <v>28.6</v>
      </c>
      <c r="F24" s="46"/>
      <c r="G24" s="46">
        <v>30</v>
      </c>
      <c r="H24" s="46">
        <v>20.5</v>
      </c>
    </row>
    <row r="25" spans="1:8" x14ac:dyDescent="0.55000000000000004">
      <c r="A25" s="2" t="s">
        <v>144</v>
      </c>
      <c r="B25" s="46">
        <v>22.7</v>
      </c>
      <c r="C25" s="46"/>
      <c r="D25" s="46">
        <v>20.5</v>
      </c>
      <c r="E25" s="46">
        <v>25</v>
      </c>
      <c r="F25" s="46"/>
      <c r="G25" s="46">
        <v>24</v>
      </c>
      <c r="H25" s="46">
        <v>18.8</v>
      </c>
    </row>
    <row r="26" spans="1:8" x14ac:dyDescent="0.55000000000000004">
      <c r="A26" s="2"/>
      <c r="B26" s="46"/>
      <c r="C26" s="46"/>
      <c r="D26" s="46"/>
      <c r="E26" s="46"/>
      <c r="F26" s="46"/>
      <c r="G26" s="46"/>
      <c r="H26" s="46"/>
    </row>
    <row r="27" spans="1:8" x14ac:dyDescent="0.55000000000000004">
      <c r="A27" s="4" t="s">
        <v>145</v>
      </c>
      <c r="B27" s="46"/>
      <c r="C27" s="46"/>
      <c r="D27" s="46"/>
      <c r="E27" s="46"/>
      <c r="F27" s="46"/>
      <c r="G27" s="46"/>
      <c r="H27" s="46"/>
    </row>
    <row r="28" spans="1:8" x14ac:dyDescent="0.55000000000000004">
      <c r="A28" s="2" t="s">
        <v>146</v>
      </c>
      <c r="B28" s="46">
        <v>28.7</v>
      </c>
      <c r="C28" s="46"/>
      <c r="D28" s="46">
        <v>22.2</v>
      </c>
      <c r="E28" s="46">
        <v>34.9</v>
      </c>
      <c r="F28" s="46"/>
      <c r="G28" s="46">
        <v>28.5</v>
      </c>
      <c r="H28" s="46">
        <v>29.9</v>
      </c>
    </row>
    <row r="29" spans="1:8" x14ac:dyDescent="0.55000000000000004">
      <c r="A29" s="2" t="s">
        <v>147</v>
      </c>
      <c r="B29" s="46">
        <v>30.6</v>
      </c>
      <c r="C29" s="46"/>
      <c r="D29" s="46">
        <v>24.4</v>
      </c>
      <c r="E29" s="46">
        <v>35.6</v>
      </c>
      <c r="F29" s="46"/>
      <c r="G29" s="46">
        <v>31.4</v>
      </c>
      <c r="H29" s="46">
        <v>28.4</v>
      </c>
    </row>
    <row r="30" spans="1:8" x14ac:dyDescent="0.55000000000000004">
      <c r="A30" s="2" t="s">
        <v>148</v>
      </c>
      <c r="B30" s="46">
        <v>19.7</v>
      </c>
      <c r="C30" s="46"/>
      <c r="D30" s="46">
        <v>21.1</v>
      </c>
      <c r="E30" s="46">
        <v>18</v>
      </c>
      <c r="F30" s="46"/>
      <c r="G30" s="46">
        <v>22.2</v>
      </c>
      <c r="H30" s="46">
        <v>13</v>
      </c>
    </row>
    <row r="31" spans="1:8" x14ac:dyDescent="0.55000000000000004">
      <c r="A31" s="2" t="s">
        <v>149</v>
      </c>
      <c r="B31" s="46">
        <v>18.8</v>
      </c>
      <c r="C31" s="46"/>
      <c r="D31" s="46">
        <v>19.3</v>
      </c>
      <c r="E31" s="46">
        <v>18.399999999999999</v>
      </c>
      <c r="F31" s="46"/>
      <c r="G31" s="46">
        <v>20.9</v>
      </c>
      <c r="H31" s="46">
        <v>14.7</v>
      </c>
    </row>
    <row r="32" spans="1:8" x14ac:dyDescent="0.55000000000000004">
      <c r="A32" s="2" t="s">
        <v>150</v>
      </c>
      <c r="B32" s="46">
        <v>16.5</v>
      </c>
      <c r="C32" s="46"/>
      <c r="D32" s="46">
        <v>19.399999999999999</v>
      </c>
      <c r="E32" s="46">
        <v>12.8</v>
      </c>
      <c r="F32" s="46"/>
      <c r="G32" s="46">
        <v>18.600000000000001</v>
      </c>
      <c r="H32" s="46">
        <v>11.3</v>
      </c>
    </row>
    <row r="33" spans="1:8" x14ac:dyDescent="0.55000000000000004">
      <c r="A33" s="2" t="s">
        <v>151</v>
      </c>
      <c r="B33" s="46">
        <v>14.8</v>
      </c>
      <c r="C33" s="46"/>
      <c r="D33" s="46">
        <v>15.5</v>
      </c>
      <c r="E33" s="46">
        <v>13.9</v>
      </c>
      <c r="F33" s="46"/>
      <c r="G33" s="46">
        <v>16.2</v>
      </c>
      <c r="H33" s="46">
        <v>12.5</v>
      </c>
    </row>
    <row r="34" spans="1:8" x14ac:dyDescent="0.55000000000000004">
      <c r="A34" s="2"/>
      <c r="B34" s="46"/>
      <c r="C34" s="46"/>
      <c r="D34" s="46"/>
      <c r="E34" s="46"/>
      <c r="F34" s="46"/>
      <c r="G34" s="46"/>
      <c r="H34" s="46"/>
    </row>
    <row r="35" spans="1:8" x14ac:dyDescent="0.55000000000000004">
      <c r="A35" s="4" t="s">
        <v>152</v>
      </c>
      <c r="B35" s="46"/>
      <c r="C35" s="46"/>
      <c r="D35" s="46"/>
      <c r="E35" s="46"/>
      <c r="F35" s="46"/>
      <c r="G35" s="46"/>
      <c r="H35" s="46"/>
    </row>
    <row r="36" spans="1:8" x14ac:dyDescent="0.55000000000000004">
      <c r="A36" s="2" t="s">
        <v>153</v>
      </c>
      <c r="B36" s="46">
        <v>23.4</v>
      </c>
      <c r="C36" s="46"/>
      <c r="D36" s="46">
        <v>20.9</v>
      </c>
      <c r="E36" s="46">
        <v>26.1</v>
      </c>
      <c r="F36" s="46"/>
      <c r="G36" s="46">
        <v>24.5</v>
      </c>
      <c r="H36" s="46">
        <v>19.600000000000001</v>
      </c>
    </row>
    <row r="37" spans="1:8" x14ac:dyDescent="0.55000000000000004">
      <c r="A37" s="2" t="s">
        <v>154</v>
      </c>
      <c r="B37" s="46">
        <v>21</v>
      </c>
      <c r="C37" s="46"/>
      <c r="D37" s="46">
        <v>20.100000000000001</v>
      </c>
      <c r="E37" s="46">
        <v>22</v>
      </c>
      <c r="F37" s="46"/>
      <c r="G37" s="46">
        <v>21.2</v>
      </c>
      <c r="H37" s="46">
        <v>20.5</v>
      </c>
    </row>
    <row r="38" spans="1:8" x14ac:dyDescent="0.55000000000000004">
      <c r="A38" s="2" t="s">
        <v>155</v>
      </c>
      <c r="B38" s="46">
        <v>23.7</v>
      </c>
      <c r="C38" s="46"/>
      <c r="D38" s="46">
        <v>21.5</v>
      </c>
      <c r="E38" s="46">
        <v>25.7</v>
      </c>
      <c r="F38" s="46"/>
      <c r="G38" s="46">
        <v>26.6</v>
      </c>
      <c r="H38" s="46">
        <v>18.100000000000001</v>
      </c>
    </row>
    <row r="39" spans="1:8" x14ac:dyDescent="0.55000000000000004">
      <c r="A39" s="2"/>
      <c r="B39" s="46"/>
      <c r="C39" s="46"/>
      <c r="D39" s="46"/>
      <c r="E39" s="46"/>
      <c r="F39" s="46"/>
      <c r="G39" s="46"/>
      <c r="H39" s="46"/>
    </row>
    <row r="40" spans="1:8" x14ac:dyDescent="0.55000000000000004">
      <c r="A40" s="4" t="s">
        <v>156</v>
      </c>
      <c r="B40" s="46"/>
      <c r="C40" s="46"/>
      <c r="D40" s="46"/>
      <c r="E40" s="46"/>
      <c r="F40" s="46"/>
      <c r="G40" s="46"/>
      <c r="H40" s="46"/>
    </row>
    <row r="41" spans="1:8" x14ac:dyDescent="0.55000000000000004">
      <c r="A41" s="2" t="s">
        <v>157</v>
      </c>
      <c r="B41" s="46">
        <v>14.4</v>
      </c>
      <c r="C41" s="46"/>
      <c r="D41" s="46">
        <v>11.6</v>
      </c>
      <c r="E41" s="46">
        <v>16.899999999999999</v>
      </c>
      <c r="F41" s="46"/>
      <c r="G41" s="46">
        <v>15.8</v>
      </c>
      <c r="H41" s="46">
        <v>11.4</v>
      </c>
    </row>
    <row r="42" spans="1:8" x14ac:dyDescent="0.55000000000000004">
      <c r="A42" s="2" t="s">
        <v>158</v>
      </c>
      <c r="B42" s="46">
        <v>31</v>
      </c>
      <c r="C42" s="46"/>
      <c r="D42" s="46">
        <v>28.5</v>
      </c>
      <c r="E42" s="46">
        <v>33.799999999999997</v>
      </c>
      <c r="F42" s="46"/>
      <c r="G42" s="46">
        <v>31.2</v>
      </c>
      <c r="H42" s="46">
        <v>30.4</v>
      </c>
    </row>
    <row r="43" spans="1:8" x14ac:dyDescent="0.55000000000000004">
      <c r="A43" s="2"/>
      <c r="B43" s="46"/>
      <c r="C43" s="46"/>
      <c r="D43" s="46"/>
      <c r="E43" s="46"/>
      <c r="F43" s="46"/>
      <c r="G43" s="46"/>
      <c r="H43" s="46"/>
    </row>
    <row r="44" spans="1:8" x14ac:dyDescent="0.55000000000000004">
      <c r="A44" s="4" t="s">
        <v>159</v>
      </c>
      <c r="B44" s="46"/>
      <c r="C44" s="46"/>
      <c r="D44" s="46"/>
      <c r="E44" s="46"/>
      <c r="F44" s="46"/>
      <c r="G44" s="46"/>
      <c r="H44" s="46"/>
    </row>
    <row r="45" spans="1:8" x14ac:dyDescent="0.55000000000000004">
      <c r="A45" s="2" t="s">
        <v>160</v>
      </c>
      <c r="B45" s="46">
        <v>22.9</v>
      </c>
      <c r="C45" s="46"/>
      <c r="D45" s="46">
        <v>18.7</v>
      </c>
      <c r="E45" s="46">
        <v>28.8</v>
      </c>
      <c r="F45" s="46"/>
      <c r="G45" s="46">
        <v>22.8</v>
      </c>
      <c r="H45" s="46">
        <v>23.4</v>
      </c>
    </row>
    <row r="46" spans="1:8" x14ac:dyDescent="0.55000000000000004">
      <c r="A46" s="2" t="s">
        <v>161</v>
      </c>
      <c r="B46" s="46">
        <v>32.9</v>
      </c>
      <c r="C46" s="46"/>
      <c r="D46" s="46">
        <v>27.3</v>
      </c>
      <c r="E46" s="46">
        <v>38.9</v>
      </c>
      <c r="F46" s="46"/>
      <c r="G46" s="46">
        <v>32.9</v>
      </c>
      <c r="H46" s="46">
        <v>32.799999999999997</v>
      </c>
    </row>
    <row r="47" spans="1:8" x14ac:dyDescent="0.55000000000000004">
      <c r="A47" s="2" t="s">
        <v>162</v>
      </c>
      <c r="B47" s="46">
        <v>21.7</v>
      </c>
      <c r="C47" s="46"/>
      <c r="D47" s="46">
        <v>20.8</v>
      </c>
      <c r="E47" s="46">
        <v>22.5</v>
      </c>
      <c r="F47" s="46"/>
      <c r="G47" s="46">
        <v>24</v>
      </c>
      <c r="H47" s="46">
        <v>17.2</v>
      </c>
    </row>
    <row r="48" spans="1:8" x14ac:dyDescent="0.55000000000000004">
      <c r="A48" s="2"/>
      <c r="B48" s="46"/>
      <c r="C48" s="46"/>
      <c r="D48" s="46"/>
      <c r="E48" s="46"/>
      <c r="F48" s="46"/>
      <c r="G48" s="46"/>
      <c r="H48" s="46"/>
    </row>
    <row r="49" spans="1:8" x14ac:dyDescent="0.55000000000000004">
      <c r="A49" s="4" t="s">
        <v>163</v>
      </c>
      <c r="B49" s="46"/>
      <c r="C49" s="46"/>
      <c r="D49" s="46"/>
      <c r="E49" s="46"/>
      <c r="F49" s="46"/>
      <c r="G49" s="46"/>
      <c r="H49" s="46"/>
    </row>
    <row r="50" spans="1:8" x14ac:dyDescent="0.55000000000000004">
      <c r="A50" s="2" t="s">
        <v>163</v>
      </c>
      <c r="B50" s="46">
        <v>27.3</v>
      </c>
      <c r="C50" s="46"/>
      <c r="D50" s="46">
        <v>25.5</v>
      </c>
      <c r="E50" s="46">
        <v>28.9</v>
      </c>
      <c r="F50" s="46"/>
      <c r="G50" s="46">
        <v>28.4</v>
      </c>
      <c r="H50" s="46">
        <v>23.8</v>
      </c>
    </row>
    <row r="51" spans="1:8" x14ac:dyDescent="0.55000000000000004">
      <c r="A51" s="2" t="s">
        <v>164</v>
      </c>
      <c r="B51" s="46">
        <v>22.7</v>
      </c>
      <c r="C51" s="46"/>
      <c r="D51" s="46">
        <v>20.399999999999999</v>
      </c>
      <c r="E51" s="46">
        <v>25.1</v>
      </c>
      <c r="F51" s="46"/>
      <c r="G51" s="46">
        <v>24.2</v>
      </c>
      <c r="H51" s="46">
        <v>18.600000000000001</v>
      </c>
    </row>
    <row r="52" spans="1:8" x14ac:dyDescent="0.55000000000000004">
      <c r="A52" s="2"/>
      <c r="B52" s="46"/>
      <c r="C52" s="46"/>
      <c r="D52" s="46"/>
      <c r="E52" s="46"/>
      <c r="F52" s="46"/>
      <c r="G52" s="46"/>
      <c r="H52" s="46"/>
    </row>
    <row r="53" spans="1:8" x14ac:dyDescent="0.55000000000000004">
      <c r="A53" s="4" t="s">
        <v>165</v>
      </c>
      <c r="B53" s="46"/>
      <c r="C53" s="46"/>
      <c r="D53" s="46"/>
      <c r="E53" s="46"/>
      <c r="F53" s="46"/>
      <c r="G53" s="46"/>
      <c r="H53" s="46"/>
    </row>
    <row r="54" spans="1:8" x14ac:dyDescent="0.55000000000000004">
      <c r="A54" s="2" t="s">
        <v>166</v>
      </c>
      <c r="B54" s="46">
        <v>10.6</v>
      </c>
      <c r="C54" s="46"/>
      <c r="D54" s="46">
        <v>10</v>
      </c>
      <c r="E54" s="46">
        <v>11.3</v>
      </c>
      <c r="F54" s="46"/>
      <c r="G54" s="46">
        <v>12.9</v>
      </c>
      <c r="H54" s="46">
        <v>6.2</v>
      </c>
    </row>
    <row r="55" spans="1:8" x14ac:dyDescent="0.55000000000000004">
      <c r="A55" s="2" t="s">
        <v>167</v>
      </c>
      <c r="B55" s="46">
        <v>13.1</v>
      </c>
      <c r="C55" s="46"/>
      <c r="D55" s="46">
        <v>12.7</v>
      </c>
      <c r="E55" s="46">
        <v>13.4</v>
      </c>
      <c r="F55" s="46"/>
      <c r="G55" s="46">
        <v>14.6</v>
      </c>
      <c r="H55" s="46">
        <v>9.5</v>
      </c>
    </row>
    <row r="56" spans="1:8" x14ac:dyDescent="0.55000000000000004">
      <c r="A56" s="2" t="s">
        <v>168</v>
      </c>
      <c r="B56" s="46">
        <v>17.5</v>
      </c>
      <c r="C56" s="46"/>
      <c r="D56" s="46">
        <v>15.8</v>
      </c>
      <c r="E56" s="46">
        <v>19.3</v>
      </c>
      <c r="F56" s="46"/>
      <c r="G56" s="46">
        <v>18.8</v>
      </c>
      <c r="H56" s="46">
        <v>13.5</v>
      </c>
    </row>
    <row r="57" spans="1:8" x14ac:dyDescent="0.55000000000000004">
      <c r="A57" s="2" t="s">
        <v>169</v>
      </c>
      <c r="B57" s="46">
        <v>23.4</v>
      </c>
      <c r="C57" s="46"/>
      <c r="D57" s="46">
        <v>20.399999999999999</v>
      </c>
      <c r="E57" s="46">
        <v>26.7</v>
      </c>
      <c r="F57" s="46"/>
      <c r="G57" s="46">
        <v>24</v>
      </c>
      <c r="H57" s="46">
        <v>21.4</v>
      </c>
    </row>
    <row r="58" spans="1:8" x14ac:dyDescent="0.55000000000000004">
      <c r="A58" s="2" t="s">
        <v>170</v>
      </c>
      <c r="B58" s="46">
        <v>34.200000000000003</v>
      </c>
      <c r="C58" s="46"/>
      <c r="D58" s="46">
        <v>30.3</v>
      </c>
      <c r="E58" s="46">
        <v>38</v>
      </c>
      <c r="F58" s="46"/>
      <c r="G58" s="46">
        <v>34.700000000000003</v>
      </c>
      <c r="H58" s="46">
        <v>32.6</v>
      </c>
    </row>
    <row r="59" spans="1:8" x14ac:dyDescent="0.55000000000000004">
      <c r="A59" s="2" t="s">
        <v>171</v>
      </c>
      <c r="B59" s="46">
        <v>45.1</v>
      </c>
      <c r="C59" s="46"/>
      <c r="D59" s="46">
        <v>41.6</v>
      </c>
      <c r="E59" s="46">
        <v>48.7</v>
      </c>
      <c r="F59" s="46"/>
      <c r="G59" s="46">
        <v>46.2</v>
      </c>
      <c r="H59" s="46">
        <v>41.8</v>
      </c>
    </row>
    <row r="60" spans="1:8" x14ac:dyDescent="0.55000000000000004">
      <c r="A60" s="2"/>
      <c r="B60" s="46"/>
      <c r="C60" s="46"/>
      <c r="D60" s="46"/>
      <c r="E60" s="46"/>
      <c r="F60" s="46"/>
      <c r="G60" s="46"/>
      <c r="H60" s="46"/>
    </row>
    <row r="61" spans="1:8" x14ac:dyDescent="0.55000000000000004">
      <c r="A61" s="4" t="s">
        <v>172</v>
      </c>
      <c r="B61" s="46"/>
      <c r="C61" s="46"/>
      <c r="D61" s="46"/>
      <c r="E61" s="46"/>
      <c r="F61" s="46"/>
      <c r="G61" s="46"/>
      <c r="H61" s="46"/>
    </row>
    <row r="62" spans="1:8" x14ac:dyDescent="0.55000000000000004">
      <c r="A62" s="2" t="s">
        <v>89</v>
      </c>
      <c r="B62" s="46">
        <v>23.9</v>
      </c>
      <c r="C62" s="46"/>
      <c r="D62" s="46">
        <v>21.5</v>
      </c>
      <c r="E62" s="46">
        <v>26.3</v>
      </c>
      <c r="F62" s="46"/>
      <c r="G62" s="46">
        <v>25.1</v>
      </c>
      <c r="H62" s="46">
        <v>20</v>
      </c>
    </row>
    <row r="63" spans="1:8" x14ac:dyDescent="0.55000000000000004">
      <c r="A63" s="2" t="s">
        <v>90</v>
      </c>
      <c r="B63" s="46">
        <v>13.1</v>
      </c>
      <c r="C63" s="46"/>
      <c r="D63" s="46">
        <v>11.6</v>
      </c>
      <c r="E63" s="46">
        <v>14.5</v>
      </c>
      <c r="F63" s="46"/>
      <c r="G63" s="46">
        <v>14</v>
      </c>
      <c r="H63" s="46">
        <v>12.4</v>
      </c>
    </row>
    <row r="64" spans="1:8" x14ac:dyDescent="0.55000000000000004">
      <c r="A64" s="2"/>
      <c r="B64" s="46"/>
      <c r="C64" s="46"/>
      <c r="D64" s="46"/>
      <c r="E64" s="46"/>
      <c r="F64" s="46"/>
      <c r="G64" s="46"/>
      <c r="H64" s="46"/>
    </row>
    <row r="65" spans="1:8" x14ac:dyDescent="0.55000000000000004">
      <c r="A65" s="4" t="s">
        <v>173</v>
      </c>
      <c r="B65" s="46"/>
      <c r="C65" s="46"/>
      <c r="D65" s="46"/>
      <c r="E65" s="46"/>
      <c r="F65" s="46"/>
      <c r="G65" s="46"/>
      <c r="H65" s="46"/>
    </row>
    <row r="66" spans="1:8" x14ac:dyDescent="0.55000000000000004">
      <c r="A66" s="58" t="s">
        <v>174</v>
      </c>
      <c r="B66" s="46">
        <v>11.3</v>
      </c>
      <c r="C66" s="46"/>
      <c r="D66" s="46">
        <v>9.1999999999999993</v>
      </c>
      <c r="E66" s="46">
        <v>12.2</v>
      </c>
      <c r="F66" s="46"/>
      <c r="G66" s="46">
        <v>8.6</v>
      </c>
      <c r="H66" s="46">
        <v>12.1</v>
      </c>
    </row>
    <row r="67" spans="1:8" x14ac:dyDescent="0.55000000000000004">
      <c r="A67" s="58" t="s">
        <v>175</v>
      </c>
      <c r="B67" s="46">
        <v>22.9</v>
      </c>
      <c r="C67" s="46"/>
      <c r="D67" s="46">
        <v>18.7</v>
      </c>
      <c r="E67" s="46">
        <v>26.6</v>
      </c>
      <c r="F67" s="46"/>
      <c r="G67" s="46">
        <v>20.2</v>
      </c>
      <c r="H67" s="46">
        <v>37.799999999999997</v>
      </c>
    </row>
    <row r="68" spans="1:8" x14ac:dyDescent="0.55000000000000004">
      <c r="A68" s="58" t="s">
        <v>176</v>
      </c>
      <c r="B68" s="46">
        <v>33.700000000000003</v>
      </c>
      <c r="C68" s="46"/>
      <c r="D68" s="46">
        <v>29.7</v>
      </c>
      <c r="E68" s="46">
        <v>40.6</v>
      </c>
      <c r="F68" s="46"/>
      <c r="G68" s="46">
        <v>33.5</v>
      </c>
      <c r="H68" s="46">
        <v>37.6</v>
      </c>
    </row>
    <row r="69" spans="1:8" ht="14.7" thickBot="1" x14ac:dyDescent="0.6">
      <c r="A69" s="43" t="s">
        <v>177</v>
      </c>
      <c r="B69" s="57">
        <v>20</v>
      </c>
      <c r="C69" s="57"/>
      <c r="D69" s="57">
        <v>18.100000000000001</v>
      </c>
      <c r="E69" s="57">
        <v>25.8</v>
      </c>
      <c r="F69" s="57"/>
      <c r="G69" s="57">
        <v>20</v>
      </c>
      <c r="H69" s="57">
        <v>19.7</v>
      </c>
    </row>
    <row r="70" spans="1:8" x14ac:dyDescent="0.55000000000000004">
      <c r="A70" s="2"/>
      <c r="B70" s="59"/>
      <c r="C70" s="59"/>
      <c r="D70" s="59"/>
      <c r="E70" s="59"/>
      <c r="F70" s="59"/>
      <c r="G70" s="59"/>
      <c r="H70" s="59"/>
    </row>
    <row r="71" spans="1:8" x14ac:dyDescent="0.55000000000000004">
      <c r="A71" s="2" t="s">
        <v>376</v>
      </c>
      <c r="B71" s="59"/>
      <c r="C71" s="59"/>
      <c r="D71" s="59"/>
      <c r="E71" s="59"/>
      <c r="F71" s="59"/>
      <c r="G71" s="59"/>
      <c r="H71" s="59"/>
    </row>
    <row r="72" spans="1:8" x14ac:dyDescent="0.55000000000000004">
      <c r="A72" s="2" t="s">
        <v>377</v>
      </c>
      <c r="B72" s="59"/>
      <c r="C72" s="59"/>
      <c r="D72" s="59"/>
      <c r="E72" s="59"/>
      <c r="F72" s="59"/>
      <c r="G72" s="59"/>
      <c r="H72" s="59"/>
    </row>
    <row r="73" spans="1:8" x14ac:dyDescent="0.55000000000000004">
      <c r="A73" s="2"/>
      <c r="B73" s="2"/>
      <c r="C73" s="2"/>
      <c r="D73" s="2"/>
      <c r="E73" s="2"/>
      <c r="F73" s="2"/>
      <c r="G73" s="2"/>
      <c r="H73" s="2"/>
    </row>
    <row r="74" spans="1:8" x14ac:dyDescent="0.55000000000000004">
      <c r="A74" s="4" t="s">
        <v>76</v>
      </c>
      <c r="B74" s="2"/>
      <c r="C74" s="2"/>
      <c r="D74" s="2"/>
      <c r="E74" s="2"/>
      <c r="F74" s="2"/>
      <c r="G74" s="2"/>
      <c r="H74" s="2"/>
    </row>
    <row r="75" spans="1:8" x14ac:dyDescent="0.55000000000000004">
      <c r="A75" s="2"/>
      <c r="B75" s="2"/>
      <c r="C75" s="2"/>
      <c r="D75" s="2"/>
      <c r="E75" s="2"/>
      <c r="F75" s="2"/>
      <c r="G75" s="2"/>
      <c r="H75" s="2"/>
    </row>
    <row r="76" spans="1:8" x14ac:dyDescent="0.55000000000000004">
      <c r="A76" s="137" t="s">
        <v>66</v>
      </c>
      <c r="B76" s="2"/>
      <c r="C76" s="2"/>
      <c r="D76" s="2"/>
      <c r="E76" s="2"/>
      <c r="F76" s="2"/>
      <c r="G76" s="2"/>
      <c r="H76" s="2"/>
    </row>
  </sheetData>
  <hyperlinks>
    <hyperlink ref="A76" location="Content!A1" display="return to contents page" xr:uid="{CD3F462D-EC6C-4B9A-8B8B-F637EB42D68C}"/>
  </hyperlinks>
  <pageMargins left="0.70866141732283472" right="0.70866141732283472" top="0.74803149606299213" bottom="0.74803149606299213" header="0.31496062992125984" footer="0.31496062992125984"/>
  <pageSetup paperSize="9" scale="66" fitToWidth="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84BFC-24A9-4147-8858-294C5BCD0E76}">
  <sheetPr>
    <pageSetUpPr fitToPage="1"/>
  </sheetPr>
  <dimension ref="A1:AE75"/>
  <sheetViews>
    <sheetView topLeftCell="A43" workbookViewId="0">
      <selection activeCell="A50" sqref="A50"/>
    </sheetView>
  </sheetViews>
  <sheetFormatPr defaultRowHeight="14.4" x14ac:dyDescent="0.55000000000000004"/>
  <cols>
    <col min="1" max="1" width="19.62890625" customWidth="1"/>
  </cols>
  <sheetData>
    <row r="1" spans="1:31" x14ac:dyDescent="0.55000000000000004">
      <c r="A1" s="4" t="s">
        <v>191</v>
      </c>
      <c r="B1" s="2"/>
      <c r="C1" s="2"/>
      <c r="D1" s="2"/>
      <c r="E1" s="2"/>
      <c r="F1" s="2"/>
      <c r="G1" s="2"/>
      <c r="H1" s="2"/>
      <c r="I1" s="2"/>
      <c r="J1" s="2"/>
      <c r="K1" s="2"/>
      <c r="L1" s="2"/>
      <c r="M1" s="2"/>
      <c r="N1" s="2"/>
      <c r="O1" s="2"/>
      <c r="P1" s="2"/>
      <c r="Q1" s="2"/>
      <c r="R1" s="2"/>
      <c r="S1" s="2"/>
      <c r="T1" s="2"/>
      <c r="U1" s="2"/>
      <c r="V1" s="2"/>
      <c r="W1" s="2"/>
      <c r="X1" s="2"/>
    </row>
    <row r="2" spans="1:31" x14ac:dyDescent="0.55000000000000004">
      <c r="A2" s="4"/>
      <c r="B2" s="2"/>
      <c r="C2" s="2"/>
      <c r="D2" s="2"/>
      <c r="E2" s="2"/>
      <c r="F2" s="2"/>
      <c r="G2" s="2"/>
      <c r="H2" s="2"/>
      <c r="I2" s="2"/>
      <c r="J2" s="2"/>
      <c r="K2" s="2"/>
      <c r="L2" s="2"/>
      <c r="M2" s="2"/>
      <c r="N2" s="2"/>
      <c r="O2" s="2"/>
      <c r="P2" s="2"/>
      <c r="Q2" s="2"/>
      <c r="R2" s="2"/>
      <c r="S2" s="2"/>
      <c r="T2" s="2"/>
      <c r="U2" s="2"/>
      <c r="V2" s="2"/>
      <c r="W2" s="2"/>
      <c r="X2" s="2"/>
    </row>
    <row r="3" spans="1:31" ht="14.7" thickBot="1" x14ac:dyDescent="0.6">
      <c r="A3" s="6"/>
      <c r="B3" s="54"/>
      <c r="C3" s="2"/>
      <c r="D3" s="54"/>
      <c r="E3" s="2"/>
      <c r="F3" s="2"/>
      <c r="G3" s="2"/>
      <c r="H3" s="2"/>
      <c r="I3" s="2"/>
      <c r="J3" s="2"/>
      <c r="K3" s="2"/>
      <c r="L3" s="2"/>
      <c r="M3" s="2"/>
      <c r="N3" s="2"/>
      <c r="O3" s="2"/>
      <c r="P3" s="2"/>
      <c r="Q3" s="2"/>
      <c r="R3" s="2"/>
      <c r="S3" s="2"/>
      <c r="T3" s="2"/>
      <c r="U3" s="2"/>
      <c r="V3" s="2"/>
      <c r="W3" s="11" t="s">
        <v>78</v>
      </c>
      <c r="X3" s="2"/>
    </row>
    <row r="4" spans="1:31" ht="14.7" thickBot="1" x14ac:dyDescent="0.6">
      <c r="A4" s="12"/>
      <c r="B4" s="13">
        <v>1995</v>
      </c>
      <c r="C4" s="60">
        <v>1996</v>
      </c>
      <c r="D4" s="13">
        <v>1997</v>
      </c>
      <c r="E4" s="60">
        <v>1998</v>
      </c>
      <c r="F4" s="13">
        <v>1999</v>
      </c>
      <c r="G4" s="60">
        <v>2000</v>
      </c>
      <c r="H4" s="13">
        <v>2001</v>
      </c>
      <c r="I4" s="60">
        <v>2002</v>
      </c>
      <c r="J4" s="13">
        <v>2003</v>
      </c>
      <c r="K4" s="60">
        <v>2004</v>
      </c>
      <c r="L4" s="13">
        <v>2005</v>
      </c>
      <c r="M4" s="60">
        <v>2006</v>
      </c>
      <c r="N4" s="13">
        <v>2007</v>
      </c>
      <c r="O4" s="60">
        <v>2008</v>
      </c>
      <c r="P4" s="13">
        <v>2009</v>
      </c>
      <c r="Q4" s="60">
        <v>2010</v>
      </c>
      <c r="R4" s="13">
        <v>2011</v>
      </c>
      <c r="S4" s="60">
        <v>2012</v>
      </c>
      <c r="T4" s="13">
        <v>2013</v>
      </c>
      <c r="U4" s="61">
        <v>2014</v>
      </c>
      <c r="V4" s="61">
        <v>2015</v>
      </c>
      <c r="W4" s="61">
        <v>2016</v>
      </c>
      <c r="X4" s="61">
        <v>2017</v>
      </c>
    </row>
    <row r="5" spans="1:31" x14ac:dyDescent="0.55000000000000004">
      <c r="A5" s="4" t="s">
        <v>70</v>
      </c>
      <c r="B5" s="62">
        <v>32.4</v>
      </c>
      <c r="C5" s="62">
        <v>31.4</v>
      </c>
      <c r="D5" s="62">
        <v>30.7</v>
      </c>
      <c r="E5" s="62">
        <v>29.9</v>
      </c>
      <c r="F5" s="62">
        <v>29.7</v>
      </c>
      <c r="G5" s="62">
        <v>29.8</v>
      </c>
      <c r="H5" s="62">
        <v>29.3</v>
      </c>
      <c r="I5" s="62">
        <v>28.8</v>
      </c>
      <c r="J5" s="62">
        <v>29.3</v>
      </c>
      <c r="K5" s="62">
        <v>28.8</v>
      </c>
      <c r="L5" s="62">
        <v>28.6</v>
      </c>
      <c r="M5" s="62">
        <v>28.3</v>
      </c>
      <c r="N5" s="62">
        <v>28</v>
      </c>
      <c r="O5" s="62">
        <v>27.5</v>
      </c>
      <c r="P5" s="62">
        <v>27.4</v>
      </c>
      <c r="Q5" s="62">
        <v>26.6</v>
      </c>
      <c r="R5" s="62">
        <v>26</v>
      </c>
      <c r="S5" s="62">
        <v>26.1</v>
      </c>
      <c r="T5" s="62">
        <v>25.6</v>
      </c>
      <c r="U5" s="62">
        <v>25</v>
      </c>
      <c r="V5" s="62">
        <v>24.7</v>
      </c>
      <c r="W5" s="62">
        <v>23.5</v>
      </c>
      <c r="X5" s="62">
        <v>23.2</v>
      </c>
      <c r="Z5" s="62"/>
      <c r="AA5" s="62"/>
      <c r="AB5" s="62"/>
      <c r="AC5" s="62"/>
      <c r="AD5" s="63"/>
      <c r="AE5" s="63"/>
    </row>
    <row r="6" spans="1:31" x14ac:dyDescent="0.55000000000000004">
      <c r="A6" s="2" t="s">
        <v>179</v>
      </c>
      <c r="B6" s="46">
        <v>6.4</v>
      </c>
      <c r="C6" s="46">
        <v>6.1</v>
      </c>
      <c r="D6" s="46">
        <v>5.9</v>
      </c>
      <c r="E6" s="46">
        <v>5.9</v>
      </c>
      <c r="F6" s="46">
        <v>5.4</v>
      </c>
      <c r="G6" s="46">
        <v>5.4</v>
      </c>
      <c r="H6" s="46">
        <v>5.3</v>
      </c>
      <c r="I6" s="46">
        <v>4.9000000000000004</v>
      </c>
      <c r="J6" s="46">
        <v>5.0999999999999996</v>
      </c>
      <c r="K6" s="46">
        <v>3.9</v>
      </c>
      <c r="L6" s="46">
        <v>3.3</v>
      </c>
      <c r="M6" s="46">
        <v>5.2</v>
      </c>
      <c r="N6" s="46">
        <v>3.8</v>
      </c>
      <c r="O6" s="46">
        <v>4.4000000000000004</v>
      </c>
      <c r="P6" s="46">
        <v>4.0999999999999996</v>
      </c>
      <c r="Q6" s="46">
        <v>3.9</v>
      </c>
      <c r="R6" s="46">
        <v>3.1</v>
      </c>
      <c r="S6" s="46">
        <v>2.9</v>
      </c>
      <c r="T6" s="46">
        <v>3</v>
      </c>
      <c r="U6" s="46">
        <v>2.9</v>
      </c>
      <c r="V6" s="46">
        <v>2.4</v>
      </c>
      <c r="W6" s="46">
        <v>3.5</v>
      </c>
      <c r="X6" s="46">
        <v>2</v>
      </c>
      <c r="Z6" s="46"/>
      <c r="AA6" s="46"/>
      <c r="AB6" s="46"/>
      <c r="AC6" s="46"/>
      <c r="AD6" s="38"/>
      <c r="AE6" s="64"/>
    </row>
    <row r="7" spans="1:31" x14ac:dyDescent="0.55000000000000004">
      <c r="A7" s="2" t="s">
        <v>180</v>
      </c>
      <c r="B7" s="46">
        <v>19.3</v>
      </c>
      <c r="C7" s="46">
        <v>18.100000000000001</v>
      </c>
      <c r="D7" s="46">
        <v>15.6</v>
      </c>
      <c r="E7" s="46">
        <v>14.2</v>
      </c>
      <c r="F7" s="46">
        <v>14.3</v>
      </c>
      <c r="G7" s="46">
        <v>14.3</v>
      </c>
      <c r="H7" s="46">
        <v>14.3</v>
      </c>
      <c r="I7" s="46">
        <v>13.5</v>
      </c>
      <c r="J7" s="46">
        <v>14</v>
      </c>
      <c r="K7" s="46">
        <v>13.5</v>
      </c>
      <c r="L7" s="46">
        <v>13.2</v>
      </c>
      <c r="M7" s="46">
        <v>13.1</v>
      </c>
      <c r="N7" s="46">
        <v>13</v>
      </c>
      <c r="O7" s="46">
        <v>12.1</v>
      </c>
      <c r="P7" s="46">
        <v>11.7</v>
      </c>
      <c r="Q7" s="46">
        <v>12.1</v>
      </c>
      <c r="R7" s="46">
        <v>11.2</v>
      </c>
      <c r="S7" s="46">
        <v>10.199999999999999</v>
      </c>
      <c r="T7" s="46">
        <v>9.4</v>
      </c>
      <c r="U7" s="46">
        <v>11</v>
      </c>
      <c r="V7" s="46">
        <v>11.6</v>
      </c>
      <c r="W7" s="46">
        <v>10.1</v>
      </c>
      <c r="X7" s="46">
        <v>10.199999999999999</v>
      </c>
      <c r="Z7" s="46"/>
      <c r="AA7" s="46"/>
      <c r="AB7" s="46"/>
      <c r="AC7" s="46"/>
      <c r="AD7" s="38"/>
      <c r="AE7" s="64"/>
    </row>
    <row r="8" spans="1:31" x14ac:dyDescent="0.55000000000000004">
      <c r="A8" s="2" t="s">
        <v>181</v>
      </c>
      <c r="B8" s="46">
        <v>28.4</v>
      </c>
      <c r="C8" s="46">
        <v>27</v>
      </c>
      <c r="D8" s="46">
        <v>25.8</v>
      </c>
      <c r="E8" s="46">
        <v>24.4</v>
      </c>
      <c r="F8" s="46">
        <v>23.7</v>
      </c>
      <c r="G8" s="46">
        <v>23.1</v>
      </c>
      <c r="H8" s="46">
        <v>22.6</v>
      </c>
      <c r="I8" s="46">
        <v>22</v>
      </c>
      <c r="J8" s="46">
        <v>22.5</v>
      </c>
      <c r="K8" s="46">
        <v>22.8</v>
      </c>
      <c r="L8" s="46">
        <v>21.9</v>
      </c>
      <c r="M8" s="46">
        <v>21.9</v>
      </c>
      <c r="N8" s="46">
        <v>19.5</v>
      </c>
      <c r="O8" s="46">
        <v>20.2</v>
      </c>
      <c r="P8" s="46">
        <v>20.9</v>
      </c>
      <c r="Q8" s="46">
        <v>19.5</v>
      </c>
      <c r="R8" s="46">
        <v>18.2</v>
      </c>
      <c r="S8" s="46">
        <v>18.899999999999999</v>
      </c>
      <c r="T8" s="46">
        <v>19.3</v>
      </c>
      <c r="U8" s="46">
        <v>17.3</v>
      </c>
      <c r="V8" s="46">
        <v>17.7</v>
      </c>
      <c r="W8" s="46">
        <v>17.899999999999999</v>
      </c>
      <c r="X8" s="46">
        <v>18.2</v>
      </c>
      <c r="Z8" s="46"/>
      <c r="AA8" s="46"/>
      <c r="AB8" s="46"/>
      <c r="AC8" s="46"/>
      <c r="AD8" s="38"/>
      <c r="AE8" s="64"/>
    </row>
    <row r="9" spans="1:31" x14ac:dyDescent="0.55000000000000004">
      <c r="A9" s="2" t="s">
        <v>182</v>
      </c>
      <c r="B9" s="46">
        <v>33.200000000000003</v>
      </c>
      <c r="C9" s="46">
        <v>31.4</v>
      </c>
      <c r="D9" s="46">
        <v>31.3</v>
      </c>
      <c r="E9" s="46">
        <v>29.9</v>
      </c>
      <c r="F9" s="46">
        <v>28.9</v>
      </c>
      <c r="G9" s="46">
        <v>28.2</v>
      </c>
      <c r="H9" s="46">
        <v>28</v>
      </c>
      <c r="I9" s="46">
        <v>26.7</v>
      </c>
      <c r="J9" s="46">
        <v>28.5</v>
      </c>
      <c r="K9" s="46">
        <v>26.8</v>
      </c>
      <c r="L9" s="46">
        <v>27</v>
      </c>
      <c r="M9" s="46">
        <v>24.8</v>
      </c>
      <c r="N9" s="46">
        <v>25.1</v>
      </c>
      <c r="O9" s="46">
        <v>24.9</v>
      </c>
      <c r="P9" s="46">
        <v>24.1</v>
      </c>
      <c r="Q9" s="46">
        <v>22.6</v>
      </c>
      <c r="R9" s="46">
        <v>24.1</v>
      </c>
      <c r="S9" s="46">
        <v>24</v>
      </c>
      <c r="T9" s="46">
        <v>22.9</v>
      </c>
      <c r="U9" s="46">
        <v>21.3</v>
      </c>
      <c r="V9" s="46">
        <v>21.9</v>
      </c>
      <c r="W9" s="46">
        <v>20</v>
      </c>
      <c r="X9" s="46">
        <v>20</v>
      </c>
      <c r="Z9" s="46"/>
      <c r="AA9" s="46"/>
      <c r="AB9" s="46"/>
      <c r="AC9" s="46"/>
      <c r="AD9" s="38"/>
      <c r="AE9" s="64"/>
    </row>
    <row r="10" spans="1:31" x14ac:dyDescent="0.55000000000000004">
      <c r="A10" s="2" t="s">
        <v>183</v>
      </c>
      <c r="B10" s="46">
        <v>37.1</v>
      </c>
      <c r="C10" s="46">
        <v>36.5</v>
      </c>
      <c r="D10" s="46">
        <v>35.299999999999997</v>
      </c>
      <c r="E10" s="46">
        <v>34.9</v>
      </c>
      <c r="F10" s="46">
        <v>33</v>
      </c>
      <c r="G10" s="46">
        <v>33.5</v>
      </c>
      <c r="H10" s="46">
        <v>31.5</v>
      </c>
      <c r="I10" s="46">
        <v>32.299999999999997</v>
      </c>
      <c r="J10" s="46">
        <v>32.5</v>
      </c>
      <c r="K10" s="46">
        <v>31.1</v>
      </c>
      <c r="L10" s="46">
        <v>29.4</v>
      </c>
      <c r="M10" s="46">
        <v>29</v>
      </c>
      <c r="N10" s="46">
        <v>30.1</v>
      </c>
      <c r="O10" s="46">
        <v>27.5</v>
      </c>
      <c r="P10" s="46">
        <v>27.6</v>
      </c>
      <c r="Q10" s="46">
        <v>27</v>
      </c>
      <c r="R10" s="46">
        <v>26.8</v>
      </c>
      <c r="S10" s="46">
        <v>27.1</v>
      </c>
      <c r="T10" s="46">
        <v>25.8</v>
      </c>
      <c r="U10" s="46">
        <v>24.3</v>
      </c>
      <c r="V10" s="46">
        <v>25.2</v>
      </c>
      <c r="W10" s="46">
        <v>24</v>
      </c>
      <c r="X10" s="46">
        <v>22.3</v>
      </c>
      <c r="Z10" s="46"/>
      <c r="AA10" s="46"/>
      <c r="AB10" s="46"/>
      <c r="AC10" s="46"/>
      <c r="AD10" s="38"/>
      <c r="AE10" s="64"/>
    </row>
    <row r="11" spans="1:31" x14ac:dyDescent="0.55000000000000004">
      <c r="A11" s="2" t="s">
        <v>184</v>
      </c>
      <c r="B11" s="46">
        <v>39.700000000000003</v>
      </c>
      <c r="C11" s="46">
        <v>39.700000000000003</v>
      </c>
      <c r="D11" s="46">
        <v>39.200000000000003</v>
      </c>
      <c r="E11" s="46">
        <v>36.6</v>
      </c>
      <c r="F11" s="46">
        <v>37.1</v>
      </c>
      <c r="G11" s="46">
        <v>37.200000000000003</v>
      </c>
      <c r="H11" s="46">
        <v>36.4</v>
      </c>
      <c r="I11" s="46">
        <v>35.9</v>
      </c>
      <c r="J11" s="46">
        <v>36.1</v>
      </c>
      <c r="K11" s="46">
        <v>34.6</v>
      </c>
      <c r="L11" s="46">
        <v>35</v>
      </c>
      <c r="M11" s="46">
        <v>35.200000000000003</v>
      </c>
      <c r="N11" s="46">
        <v>33.5</v>
      </c>
      <c r="O11" s="46">
        <v>33.299999999999997</v>
      </c>
      <c r="P11" s="46">
        <v>30.6</v>
      </c>
      <c r="Q11" s="46">
        <v>31.2</v>
      </c>
      <c r="R11" s="46">
        <v>29.5</v>
      </c>
      <c r="S11" s="46">
        <v>29.1</v>
      </c>
      <c r="T11" s="46">
        <v>29.3</v>
      </c>
      <c r="U11" s="46">
        <v>27.6</v>
      </c>
      <c r="V11" s="46">
        <v>26.1</v>
      </c>
      <c r="W11" s="46">
        <v>26.8</v>
      </c>
      <c r="X11" s="46">
        <v>25.2</v>
      </c>
      <c r="Z11" s="46"/>
      <c r="AA11" s="46"/>
      <c r="AB11" s="46"/>
      <c r="AC11" s="46"/>
      <c r="AD11" s="38"/>
      <c r="AE11" s="64"/>
    </row>
    <row r="12" spans="1:31" x14ac:dyDescent="0.55000000000000004">
      <c r="A12" s="2" t="s">
        <v>185</v>
      </c>
      <c r="B12" s="46">
        <v>41.2</v>
      </c>
      <c r="C12" s="46">
        <v>39.799999999999997</v>
      </c>
      <c r="D12" s="46">
        <v>41</v>
      </c>
      <c r="E12" s="46">
        <v>39.299999999999997</v>
      </c>
      <c r="F12" s="46">
        <v>40.700000000000003</v>
      </c>
      <c r="G12" s="46">
        <v>40.299999999999997</v>
      </c>
      <c r="H12" s="46">
        <v>39.299999999999997</v>
      </c>
      <c r="I12" s="46">
        <v>39.700000000000003</v>
      </c>
      <c r="J12" s="46">
        <v>38.700000000000003</v>
      </c>
      <c r="K12" s="46">
        <v>39.9</v>
      </c>
      <c r="L12" s="46">
        <v>37.6</v>
      </c>
      <c r="M12" s="46">
        <v>37.700000000000003</v>
      </c>
      <c r="N12" s="46">
        <v>37</v>
      </c>
      <c r="O12" s="46">
        <v>35.4</v>
      </c>
      <c r="P12" s="46">
        <v>36.200000000000003</v>
      </c>
      <c r="Q12" s="46">
        <v>34.1</v>
      </c>
      <c r="R12" s="46">
        <v>33.700000000000003</v>
      </c>
      <c r="S12" s="46">
        <v>32.799999999999997</v>
      </c>
      <c r="T12" s="46">
        <v>32.4</v>
      </c>
      <c r="U12" s="46">
        <v>33.4</v>
      </c>
      <c r="V12" s="46">
        <v>30.3</v>
      </c>
      <c r="W12" s="46">
        <v>28.6</v>
      </c>
      <c r="X12" s="46">
        <v>28.5</v>
      </c>
      <c r="Z12" s="46"/>
      <c r="AA12" s="46"/>
      <c r="AB12" s="46"/>
      <c r="AC12" s="46"/>
      <c r="AD12" s="38"/>
      <c r="AE12" s="64"/>
    </row>
    <row r="13" spans="1:31" x14ac:dyDescent="0.55000000000000004">
      <c r="A13" s="2" t="s">
        <v>186</v>
      </c>
      <c r="B13" s="46">
        <v>39.6</v>
      </c>
      <c r="C13" s="46">
        <v>38.4</v>
      </c>
      <c r="D13" s="46">
        <v>38.200000000000003</v>
      </c>
      <c r="E13" s="46">
        <v>37.6</v>
      </c>
      <c r="F13" s="46">
        <v>37.9</v>
      </c>
      <c r="G13" s="46">
        <v>38.5</v>
      </c>
      <c r="H13" s="46">
        <v>39.5</v>
      </c>
      <c r="I13" s="46">
        <v>39</v>
      </c>
      <c r="J13" s="46">
        <v>39.799999999999997</v>
      </c>
      <c r="K13" s="46">
        <v>39.299999999999997</v>
      </c>
      <c r="L13" s="46">
        <v>40.6</v>
      </c>
      <c r="M13" s="46">
        <v>39.9</v>
      </c>
      <c r="N13" s="46">
        <v>39</v>
      </c>
      <c r="O13" s="46">
        <v>38.4</v>
      </c>
      <c r="P13" s="46">
        <v>37.6</v>
      </c>
      <c r="Q13" s="46">
        <v>37.6</v>
      </c>
      <c r="R13" s="46">
        <v>36.200000000000003</v>
      </c>
      <c r="S13" s="46">
        <v>36.5</v>
      </c>
      <c r="T13" s="46">
        <v>35.1</v>
      </c>
      <c r="U13" s="46">
        <v>34.6</v>
      </c>
      <c r="V13" s="46">
        <v>36</v>
      </c>
      <c r="W13" s="46">
        <v>33.799999999999997</v>
      </c>
      <c r="X13" s="46">
        <v>32.4</v>
      </c>
      <c r="Z13" s="46"/>
      <c r="AA13" s="46"/>
      <c r="AB13" s="46"/>
      <c r="AC13" s="46"/>
      <c r="AD13" s="38"/>
      <c r="AE13" s="64"/>
    </row>
    <row r="14" spans="1:31" x14ac:dyDescent="0.55000000000000004">
      <c r="A14" s="2" t="s">
        <v>187</v>
      </c>
      <c r="B14" s="46">
        <v>38.6</v>
      </c>
      <c r="C14" s="46">
        <v>36.5</v>
      </c>
      <c r="D14" s="46">
        <v>35.4</v>
      </c>
      <c r="E14" s="46">
        <v>35.6</v>
      </c>
      <c r="F14" s="46">
        <v>35.299999999999997</v>
      </c>
      <c r="G14" s="46">
        <v>36.700000000000003</v>
      </c>
      <c r="H14" s="46">
        <v>35.9</v>
      </c>
      <c r="I14" s="46">
        <v>34.799999999999997</v>
      </c>
      <c r="J14" s="46">
        <v>35.4</v>
      </c>
      <c r="K14" s="46">
        <v>36.299999999999997</v>
      </c>
      <c r="L14" s="46">
        <v>37.5</v>
      </c>
      <c r="M14" s="46">
        <v>36.5</v>
      </c>
      <c r="N14" s="46">
        <v>38.6</v>
      </c>
      <c r="O14" s="46">
        <v>38.200000000000003</v>
      </c>
      <c r="P14" s="46">
        <v>38.9</v>
      </c>
      <c r="Q14" s="46">
        <v>37.1</v>
      </c>
      <c r="R14" s="46">
        <v>35.4</v>
      </c>
      <c r="S14" s="46">
        <v>36</v>
      </c>
      <c r="T14" s="46">
        <v>36.6</v>
      </c>
      <c r="U14" s="46">
        <v>35.1</v>
      </c>
      <c r="V14" s="46">
        <v>34</v>
      </c>
      <c r="W14" s="46">
        <v>31.5</v>
      </c>
      <c r="X14" s="46">
        <v>33</v>
      </c>
      <c r="Z14" s="46"/>
      <c r="AA14" s="46"/>
      <c r="AB14" s="46"/>
      <c r="AC14" s="46"/>
      <c r="AD14" s="38"/>
      <c r="AE14" s="64"/>
    </row>
    <row r="15" spans="1:31" x14ac:dyDescent="0.55000000000000004">
      <c r="A15" s="2" t="s">
        <v>188</v>
      </c>
      <c r="B15" s="46">
        <v>30.2</v>
      </c>
      <c r="C15" s="46">
        <v>31.1</v>
      </c>
      <c r="D15" s="46">
        <v>28.2</v>
      </c>
      <c r="E15" s="46">
        <v>33.6</v>
      </c>
      <c r="F15" s="46">
        <v>31.3</v>
      </c>
      <c r="G15" s="46">
        <v>30.7</v>
      </c>
      <c r="H15" s="46">
        <v>32</v>
      </c>
      <c r="I15" s="46">
        <v>28.7</v>
      </c>
      <c r="J15" s="46">
        <v>30.6</v>
      </c>
      <c r="K15" s="46">
        <v>28.4</v>
      </c>
      <c r="L15" s="46">
        <v>27.5</v>
      </c>
      <c r="M15" s="46">
        <v>28.4</v>
      </c>
      <c r="N15" s="46">
        <v>30.1</v>
      </c>
      <c r="O15" s="46">
        <v>29</v>
      </c>
      <c r="P15" s="46">
        <v>30.3</v>
      </c>
      <c r="Q15" s="46">
        <v>28.2</v>
      </c>
      <c r="R15" s="46">
        <v>29.1</v>
      </c>
      <c r="S15" s="46">
        <v>29.8</v>
      </c>
      <c r="T15" s="46">
        <v>28.8</v>
      </c>
      <c r="U15" s="46">
        <v>29.9</v>
      </c>
      <c r="V15" s="46">
        <v>30</v>
      </c>
      <c r="W15" s="46">
        <v>28.5</v>
      </c>
      <c r="X15" s="46">
        <v>29.7</v>
      </c>
      <c r="Z15" s="46"/>
      <c r="AA15" s="46"/>
      <c r="AB15" s="46"/>
      <c r="AC15" s="46"/>
      <c r="AD15" s="38"/>
      <c r="AE15" s="64"/>
    </row>
    <row r="16" spans="1:31" x14ac:dyDescent="0.55000000000000004">
      <c r="A16" s="2" t="s">
        <v>189</v>
      </c>
      <c r="B16" s="46" t="s">
        <v>101</v>
      </c>
      <c r="C16" s="46">
        <v>10.199999999999999</v>
      </c>
      <c r="D16" s="46">
        <v>8.8000000000000007</v>
      </c>
      <c r="E16" s="46">
        <v>8.9</v>
      </c>
      <c r="F16" s="46">
        <v>13.6</v>
      </c>
      <c r="G16" s="46">
        <v>14.4</v>
      </c>
      <c r="H16" s="46">
        <v>10.1</v>
      </c>
      <c r="I16" s="46">
        <v>14.6</v>
      </c>
      <c r="J16" s="46">
        <v>13.3</v>
      </c>
      <c r="K16" s="46">
        <v>8.8000000000000007</v>
      </c>
      <c r="L16" s="46">
        <v>15.6</v>
      </c>
      <c r="M16" s="46">
        <v>15.3</v>
      </c>
      <c r="N16" s="46">
        <v>12.9</v>
      </c>
      <c r="O16" s="46">
        <v>19.100000000000001</v>
      </c>
      <c r="P16" s="46">
        <v>16.3</v>
      </c>
      <c r="Q16" s="46">
        <v>13.6</v>
      </c>
      <c r="R16" s="46">
        <v>14.2</v>
      </c>
      <c r="S16" s="46">
        <v>17</v>
      </c>
      <c r="T16" s="46">
        <v>20.7</v>
      </c>
      <c r="U16" s="46">
        <v>20.399999999999999</v>
      </c>
      <c r="V16" s="46">
        <v>20.100000000000001</v>
      </c>
      <c r="W16" s="46">
        <v>18.100000000000001</v>
      </c>
      <c r="X16" s="46">
        <v>17.399999999999999</v>
      </c>
      <c r="Z16" s="46"/>
      <c r="AA16" s="46"/>
      <c r="AB16" s="46"/>
      <c r="AC16" s="46"/>
      <c r="AD16" s="38"/>
      <c r="AE16" s="64"/>
    </row>
    <row r="17" spans="1:31" x14ac:dyDescent="0.55000000000000004">
      <c r="A17" s="2" t="s">
        <v>190</v>
      </c>
      <c r="B17" s="46" t="s">
        <v>101</v>
      </c>
      <c r="C17" s="46" t="s">
        <v>101</v>
      </c>
      <c r="D17" s="46" t="s">
        <v>101</v>
      </c>
      <c r="E17" s="46" t="s">
        <v>101</v>
      </c>
      <c r="F17" s="46" t="s">
        <v>101</v>
      </c>
      <c r="G17" s="46" t="s">
        <v>101</v>
      </c>
      <c r="H17" s="46" t="s">
        <v>101</v>
      </c>
      <c r="I17" s="46" t="s">
        <v>101</v>
      </c>
      <c r="J17" s="46" t="s">
        <v>101</v>
      </c>
      <c r="K17" s="46" t="s">
        <v>101</v>
      </c>
      <c r="L17" s="46" t="s">
        <v>101</v>
      </c>
      <c r="M17" s="46" t="s">
        <v>101</v>
      </c>
      <c r="N17" s="46">
        <v>9.3000000000000007</v>
      </c>
      <c r="O17" s="46" t="s">
        <v>101</v>
      </c>
      <c r="P17" s="46">
        <v>12.7</v>
      </c>
      <c r="Q17" s="46">
        <v>7.2</v>
      </c>
      <c r="R17" s="46">
        <v>13.4</v>
      </c>
      <c r="S17" s="46">
        <v>12.5</v>
      </c>
      <c r="T17" s="46">
        <v>10</v>
      </c>
      <c r="U17" s="46">
        <v>10.199999999999999</v>
      </c>
      <c r="V17" s="46">
        <v>12.2</v>
      </c>
      <c r="W17" s="46">
        <v>9.1999999999999993</v>
      </c>
      <c r="X17" s="46">
        <v>8.6999999999999993</v>
      </c>
      <c r="Z17" s="46"/>
      <c r="AA17" s="46"/>
      <c r="AB17" s="46"/>
      <c r="AC17" s="46"/>
      <c r="AD17" s="38"/>
      <c r="AE17" s="64"/>
    </row>
    <row r="18" spans="1:31" x14ac:dyDescent="0.55000000000000004">
      <c r="A18" s="2"/>
      <c r="B18" s="46"/>
      <c r="C18" s="46"/>
      <c r="D18" s="46"/>
      <c r="E18" s="46"/>
      <c r="F18" s="46"/>
      <c r="G18" s="46"/>
      <c r="H18" s="46"/>
      <c r="I18" s="46"/>
      <c r="J18" s="46"/>
      <c r="K18" s="46"/>
      <c r="L18" s="46"/>
      <c r="M18" s="46"/>
      <c r="N18" s="46"/>
      <c r="O18" s="46"/>
      <c r="P18" s="46"/>
      <c r="Q18" s="46"/>
      <c r="R18" s="46"/>
      <c r="S18" s="46"/>
      <c r="T18" s="38"/>
      <c r="U18" s="38"/>
      <c r="V18" s="38"/>
      <c r="W18" s="38"/>
      <c r="X18" s="65"/>
      <c r="Z18" s="46"/>
      <c r="AA18" s="38"/>
      <c r="AB18" s="38"/>
      <c r="AC18" s="38"/>
      <c r="AD18" s="38"/>
      <c r="AE18" s="65"/>
    </row>
    <row r="19" spans="1:31" x14ac:dyDescent="0.55000000000000004">
      <c r="A19" s="4" t="s">
        <v>71</v>
      </c>
      <c r="B19" s="62">
        <v>35</v>
      </c>
      <c r="C19" s="62">
        <v>33.299999999999997</v>
      </c>
      <c r="D19" s="62">
        <v>32.1</v>
      </c>
      <c r="E19" s="62">
        <v>31.2</v>
      </c>
      <c r="F19" s="62">
        <v>30.9</v>
      </c>
      <c r="G19" s="62">
        <v>30.4</v>
      </c>
      <c r="H19" s="62">
        <v>29.9</v>
      </c>
      <c r="I19" s="62">
        <v>28.7</v>
      </c>
      <c r="J19" s="62">
        <v>29.1</v>
      </c>
      <c r="K19" s="62">
        <v>28.5</v>
      </c>
      <c r="L19" s="62">
        <v>27.7</v>
      </c>
      <c r="M19" s="62">
        <v>27.1</v>
      </c>
      <c r="N19" s="62">
        <v>26.5</v>
      </c>
      <c r="O19" s="62">
        <v>25.7</v>
      </c>
      <c r="P19" s="62">
        <v>25.3</v>
      </c>
      <c r="Q19" s="62">
        <v>23.9</v>
      </c>
      <c r="R19" s="62">
        <v>23.4</v>
      </c>
      <c r="S19" s="62">
        <v>23.5</v>
      </c>
      <c r="T19" s="62">
        <v>23</v>
      </c>
      <c r="U19" s="62">
        <v>22.3</v>
      </c>
      <c r="V19" s="62">
        <v>21.7</v>
      </c>
      <c r="W19" s="62">
        <v>21.1</v>
      </c>
      <c r="X19" s="62">
        <v>20.9</v>
      </c>
      <c r="Z19" s="62"/>
      <c r="AA19" s="62"/>
      <c r="AB19" s="62"/>
      <c r="AC19" s="62"/>
      <c r="AD19" s="63"/>
      <c r="AE19" s="63"/>
    </row>
    <row r="20" spans="1:31" x14ac:dyDescent="0.55000000000000004">
      <c r="A20" s="2" t="s">
        <v>179</v>
      </c>
      <c r="B20" s="46">
        <v>6.8</v>
      </c>
      <c r="C20" s="46">
        <v>5.9</v>
      </c>
      <c r="D20" s="46">
        <v>7</v>
      </c>
      <c r="E20" s="46">
        <v>7.5</v>
      </c>
      <c r="F20" s="46">
        <v>7.1</v>
      </c>
      <c r="G20" s="46">
        <v>7</v>
      </c>
      <c r="H20" s="46">
        <v>7</v>
      </c>
      <c r="I20" s="46">
        <v>6.1</v>
      </c>
      <c r="J20" s="46">
        <v>6.2</v>
      </c>
      <c r="K20" s="46">
        <v>5.3</v>
      </c>
      <c r="L20" s="46">
        <v>4</v>
      </c>
      <c r="M20" s="46">
        <v>7</v>
      </c>
      <c r="N20" s="46">
        <v>4.7</v>
      </c>
      <c r="O20" s="46">
        <v>5.4</v>
      </c>
      <c r="P20" s="46">
        <v>5.4</v>
      </c>
      <c r="Q20" s="46">
        <v>4.7</v>
      </c>
      <c r="R20" s="46">
        <v>4.8</v>
      </c>
      <c r="S20" s="46">
        <v>4.2</v>
      </c>
      <c r="T20" s="46">
        <v>3.9</v>
      </c>
      <c r="U20" s="46">
        <v>3.4</v>
      </c>
      <c r="V20" s="46">
        <v>2.9</v>
      </c>
      <c r="W20" s="46">
        <v>4.7</v>
      </c>
      <c r="X20" s="46" t="s">
        <v>101</v>
      </c>
      <c r="Z20" s="46"/>
      <c r="AA20" s="46"/>
      <c r="AB20" s="46"/>
      <c r="AC20" s="46"/>
      <c r="AD20" s="38"/>
      <c r="AE20" s="64"/>
    </row>
    <row r="21" spans="1:31" x14ac:dyDescent="0.55000000000000004">
      <c r="A21" s="2" t="s">
        <v>180</v>
      </c>
      <c r="B21" s="46">
        <v>20.100000000000001</v>
      </c>
      <c r="C21" s="46">
        <v>18</v>
      </c>
      <c r="D21" s="46">
        <v>16.5</v>
      </c>
      <c r="E21" s="46">
        <v>14.8</v>
      </c>
      <c r="F21" s="46">
        <v>14.5</v>
      </c>
      <c r="G21" s="46">
        <v>15.1</v>
      </c>
      <c r="H21" s="46">
        <v>14.1</v>
      </c>
      <c r="I21" s="46">
        <v>13.4</v>
      </c>
      <c r="J21" s="46">
        <v>13.1</v>
      </c>
      <c r="K21" s="46">
        <v>13.5</v>
      </c>
      <c r="L21" s="46">
        <v>13</v>
      </c>
      <c r="M21" s="46">
        <v>13.3</v>
      </c>
      <c r="N21" s="46">
        <v>11.8</v>
      </c>
      <c r="O21" s="46">
        <v>12.9</v>
      </c>
      <c r="P21" s="46">
        <v>12.2</v>
      </c>
      <c r="Q21" s="46">
        <v>11</v>
      </c>
      <c r="R21" s="46">
        <v>11.2</v>
      </c>
      <c r="S21" s="46">
        <v>11.2</v>
      </c>
      <c r="T21" s="46">
        <v>8.9</v>
      </c>
      <c r="U21" s="46">
        <v>10.4</v>
      </c>
      <c r="V21" s="46">
        <v>10.199999999999999</v>
      </c>
      <c r="W21" s="46">
        <v>9.1</v>
      </c>
      <c r="X21" s="46">
        <v>9.1</v>
      </c>
      <c r="Z21" s="46"/>
      <c r="AA21" s="46"/>
      <c r="AB21" s="46"/>
      <c r="AC21" s="46"/>
      <c r="AD21" s="38"/>
      <c r="AE21" s="64"/>
    </row>
    <row r="22" spans="1:31" x14ac:dyDescent="0.55000000000000004">
      <c r="A22" s="2" t="s">
        <v>181</v>
      </c>
      <c r="B22" s="46">
        <v>28</v>
      </c>
      <c r="C22" s="46">
        <v>27.4</v>
      </c>
      <c r="D22" s="46">
        <v>24.4</v>
      </c>
      <c r="E22" s="46">
        <v>22.7</v>
      </c>
      <c r="F22" s="46">
        <v>22.8</v>
      </c>
      <c r="G22" s="46">
        <v>22.5</v>
      </c>
      <c r="H22" s="46">
        <v>20.6</v>
      </c>
      <c r="I22" s="46">
        <v>20.7</v>
      </c>
      <c r="J22" s="46">
        <v>20.8</v>
      </c>
      <c r="K22" s="46">
        <v>20.5</v>
      </c>
      <c r="L22" s="46">
        <v>18.899999999999999</v>
      </c>
      <c r="M22" s="46">
        <v>20.100000000000001</v>
      </c>
      <c r="N22" s="46">
        <v>16.899999999999999</v>
      </c>
      <c r="O22" s="46">
        <v>17</v>
      </c>
      <c r="P22" s="46">
        <v>17.600000000000001</v>
      </c>
      <c r="Q22" s="46">
        <v>16.899999999999999</v>
      </c>
      <c r="R22" s="46">
        <v>14.9</v>
      </c>
      <c r="S22" s="46">
        <v>14.7</v>
      </c>
      <c r="T22" s="46">
        <v>16.3</v>
      </c>
      <c r="U22" s="46">
        <v>14.3</v>
      </c>
      <c r="V22" s="46">
        <v>15</v>
      </c>
      <c r="W22" s="46">
        <v>15.8</v>
      </c>
      <c r="X22" s="46">
        <v>16.5</v>
      </c>
      <c r="Z22" s="46"/>
      <c r="AA22" s="46"/>
      <c r="AB22" s="46"/>
      <c r="AC22" s="46"/>
      <c r="AD22" s="38"/>
      <c r="AE22" s="64"/>
    </row>
    <row r="23" spans="1:31" x14ac:dyDescent="0.55000000000000004">
      <c r="A23" s="2" t="s">
        <v>182</v>
      </c>
      <c r="B23" s="46">
        <v>34.299999999999997</v>
      </c>
      <c r="C23" s="46">
        <v>30.9</v>
      </c>
      <c r="D23" s="46">
        <v>31.5</v>
      </c>
      <c r="E23" s="46">
        <v>29.8</v>
      </c>
      <c r="F23" s="46">
        <v>29.2</v>
      </c>
      <c r="G23" s="46">
        <v>26.4</v>
      </c>
      <c r="H23" s="46">
        <v>27.2</v>
      </c>
      <c r="I23" s="46">
        <v>24.9</v>
      </c>
      <c r="J23" s="46">
        <v>26.2</v>
      </c>
      <c r="K23" s="46">
        <v>25.1</v>
      </c>
      <c r="L23" s="46">
        <v>23.4</v>
      </c>
      <c r="M23" s="46">
        <v>21.3</v>
      </c>
      <c r="N23" s="46">
        <v>21.6</v>
      </c>
      <c r="O23" s="46">
        <v>21.8</v>
      </c>
      <c r="P23" s="46">
        <v>20</v>
      </c>
      <c r="Q23" s="46">
        <v>18.2</v>
      </c>
      <c r="R23" s="46">
        <v>20.3</v>
      </c>
      <c r="S23" s="46">
        <v>20.100000000000001</v>
      </c>
      <c r="T23" s="46">
        <v>19</v>
      </c>
      <c r="U23" s="46">
        <v>17.3</v>
      </c>
      <c r="V23" s="46">
        <v>19.8</v>
      </c>
      <c r="W23" s="46">
        <v>18.2</v>
      </c>
      <c r="X23" s="46">
        <v>18.2</v>
      </c>
      <c r="Z23" s="46"/>
      <c r="AA23" s="46"/>
      <c r="AB23" s="46"/>
      <c r="AC23" s="46"/>
      <c r="AD23" s="38"/>
      <c r="AE23" s="64"/>
    </row>
    <row r="24" spans="1:31" x14ac:dyDescent="0.55000000000000004">
      <c r="A24" s="2" t="s">
        <v>183</v>
      </c>
      <c r="B24" s="46">
        <v>39.5</v>
      </c>
      <c r="C24" s="46">
        <v>39</v>
      </c>
      <c r="D24" s="46">
        <v>36</v>
      </c>
      <c r="E24" s="46">
        <v>35.9</v>
      </c>
      <c r="F24" s="46">
        <v>33.6</v>
      </c>
      <c r="G24" s="46">
        <v>34.1</v>
      </c>
      <c r="H24" s="46">
        <v>31.9</v>
      </c>
      <c r="I24" s="46">
        <v>30.7</v>
      </c>
      <c r="J24" s="46">
        <v>32.299999999999997</v>
      </c>
      <c r="K24" s="46">
        <v>29.7</v>
      </c>
      <c r="L24" s="46">
        <v>28.2</v>
      </c>
      <c r="M24" s="46">
        <v>27.5</v>
      </c>
      <c r="N24" s="46">
        <v>28.6</v>
      </c>
      <c r="O24" s="46">
        <v>24.3</v>
      </c>
      <c r="P24" s="46">
        <v>24.2</v>
      </c>
      <c r="Q24" s="46">
        <v>24.1</v>
      </c>
      <c r="R24" s="46">
        <v>21.7</v>
      </c>
      <c r="S24" s="46">
        <v>22.6</v>
      </c>
      <c r="T24" s="46">
        <v>22</v>
      </c>
      <c r="U24" s="46">
        <v>21.2</v>
      </c>
      <c r="V24" s="46">
        <v>21.1</v>
      </c>
      <c r="W24" s="46">
        <v>21</v>
      </c>
      <c r="X24" s="46">
        <v>20.3</v>
      </c>
      <c r="Z24" s="46"/>
      <c r="AA24" s="46"/>
      <c r="AB24" s="46"/>
      <c r="AC24" s="46"/>
      <c r="AD24" s="38"/>
      <c r="AE24" s="64"/>
    </row>
    <row r="25" spans="1:31" x14ac:dyDescent="0.55000000000000004">
      <c r="A25" s="2" t="s">
        <v>184</v>
      </c>
      <c r="B25" s="46">
        <v>45.9</v>
      </c>
      <c r="C25" s="46">
        <v>44.9</v>
      </c>
      <c r="D25" s="46">
        <v>43</v>
      </c>
      <c r="E25" s="46">
        <v>38.700000000000003</v>
      </c>
      <c r="F25" s="46">
        <v>38.700000000000003</v>
      </c>
      <c r="G25" s="46">
        <v>38.1</v>
      </c>
      <c r="H25" s="46">
        <v>37.299999999999997</v>
      </c>
      <c r="I25" s="46">
        <v>37.799999999999997</v>
      </c>
      <c r="J25" s="46">
        <v>35.799999999999997</v>
      </c>
      <c r="K25" s="46">
        <v>34.5</v>
      </c>
      <c r="L25" s="46">
        <v>33.799999999999997</v>
      </c>
      <c r="M25" s="46">
        <v>33.799999999999997</v>
      </c>
      <c r="N25" s="46">
        <v>31.2</v>
      </c>
      <c r="O25" s="46">
        <v>31.2</v>
      </c>
      <c r="P25" s="46">
        <v>28.1</v>
      </c>
      <c r="Q25" s="46">
        <v>27.1</v>
      </c>
      <c r="R25" s="46">
        <v>26.6</v>
      </c>
      <c r="S25" s="46">
        <v>25.8</v>
      </c>
      <c r="T25" s="46">
        <v>25.4</v>
      </c>
      <c r="U25" s="46">
        <v>24.5</v>
      </c>
      <c r="V25" s="46">
        <v>22.4</v>
      </c>
      <c r="W25" s="46">
        <v>22.9</v>
      </c>
      <c r="X25" s="46">
        <v>20.5</v>
      </c>
      <c r="Z25" s="46"/>
      <c r="AA25" s="46"/>
      <c r="AB25" s="46"/>
      <c r="AC25" s="46"/>
      <c r="AD25" s="38"/>
      <c r="AE25" s="64"/>
    </row>
    <row r="26" spans="1:31" x14ac:dyDescent="0.55000000000000004">
      <c r="A26" s="2" t="s">
        <v>185</v>
      </c>
      <c r="B26" s="46">
        <v>45.9</v>
      </c>
      <c r="C26" s="46">
        <v>43.7</v>
      </c>
      <c r="D26" s="46">
        <v>44.1</v>
      </c>
      <c r="E26" s="46">
        <v>42.2</v>
      </c>
      <c r="F26" s="46">
        <v>43.6</v>
      </c>
      <c r="G26" s="46">
        <v>42.5</v>
      </c>
      <c r="H26" s="46">
        <v>41.2</v>
      </c>
      <c r="I26" s="46">
        <v>40.4</v>
      </c>
      <c r="J26" s="46">
        <v>38.4</v>
      </c>
      <c r="K26" s="46">
        <v>41.4</v>
      </c>
      <c r="L26" s="46">
        <v>37.700000000000003</v>
      </c>
      <c r="M26" s="46">
        <v>36.1</v>
      </c>
      <c r="N26" s="46">
        <v>35.799999999999997</v>
      </c>
      <c r="O26" s="46">
        <v>33.1</v>
      </c>
      <c r="P26" s="46">
        <v>34.200000000000003</v>
      </c>
      <c r="Q26" s="46">
        <v>31.1</v>
      </c>
      <c r="R26" s="46">
        <v>31.9</v>
      </c>
      <c r="S26" s="46">
        <v>29.8</v>
      </c>
      <c r="T26" s="46">
        <v>29</v>
      </c>
      <c r="U26" s="46">
        <v>30</v>
      </c>
      <c r="V26" s="46">
        <v>26.2</v>
      </c>
      <c r="W26" s="46">
        <v>26.4</v>
      </c>
      <c r="X26" s="46">
        <v>26.5</v>
      </c>
      <c r="Z26" s="46"/>
      <c r="AA26" s="46"/>
      <c r="AB26" s="46"/>
      <c r="AC26" s="46"/>
      <c r="AD26" s="38"/>
      <c r="AE26" s="64"/>
    </row>
    <row r="27" spans="1:31" x14ac:dyDescent="0.55000000000000004">
      <c r="A27" s="2" t="s">
        <v>186</v>
      </c>
      <c r="B27" s="46">
        <v>45.1</v>
      </c>
      <c r="C27" s="46">
        <v>42.7</v>
      </c>
      <c r="D27" s="46">
        <v>40.799999999999997</v>
      </c>
      <c r="E27" s="46">
        <v>41.2</v>
      </c>
      <c r="F27" s="46">
        <v>40.700000000000003</v>
      </c>
      <c r="G27" s="46">
        <v>39.700000000000003</v>
      </c>
      <c r="H27" s="46">
        <v>41.2</v>
      </c>
      <c r="I27" s="46">
        <v>40.200000000000003</v>
      </c>
      <c r="J27" s="46">
        <v>41.5</v>
      </c>
      <c r="K27" s="46">
        <v>38.4</v>
      </c>
      <c r="L27" s="46">
        <v>41.7</v>
      </c>
      <c r="M27" s="46">
        <v>39.1</v>
      </c>
      <c r="N27" s="46">
        <v>37.799999999999997</v>
      </c>
      <c r="O27" s="46">
        <v>36.4</v>
      </c>
      <c r="P27" s="46">
        <v>35.799999999999997</v>
      </c>
      <c r="Q27" s="46">
        <v>34.9</v>
      </c>
      <c r="R27" s="46">
        <v>33.700000000000003</v>
      </c>
      <c r="S27" s="46">
        <v>34.9</v>
      </c>
      <c r="T27" s="46">
        <v>33.299999999999997</v>
      </c>
      <c r="U27" s="46">
        <v>31.5</v>
      </c>
      <c r="V27" s="46">
        <v>32.5</v>
      </c>
      <c r="W27" s="46">
        <v>30.1</v>
      </c>
      <c r="X27" s="46">
        <v>30.1</v>
      </c>
      <c r="Z27" s="46"/>
      <c r="AA27" s="46"/>
      <c r="AB27" s="46"/>
      <c r="AC27" s="46"/>
      <c r="AD27" s="38"/>
      <c r="AE27" s="64"/>
    </row>
    <row r="28" spans="1:31" x14ac:dyDescent="0.55000000000000004">
      <c r="A28" s="2" t="s">
        <v>187</v>
      </c>
      <c r="B28" s="46">
        <v>42.4</v>
      </c>
      <c r="C28" s="46">
        <v>39.200000000000003</v>
      </c>
      <c r="D28" s="46">
        <v>38.6</v>
      </c>
      <c r="E28" s="46">
        <v>36.1</v>
      </c>
      <c r="F28" s="46">
        <v>38.200000000000003</v>
      </c>
      <c r="G28" s="46">
        <v>39.799999999999997</v>
      </c>
      <c r="H28" s="46">
        <v>39.200000000000003</v>
      </c>
      <c r="I28" s="46">
        <v>36.200000000000003</v>
      </c>
      <c r="J28" s="46">
        <v>37.700000000000003</v>
      </c>
      <c r="K28" s="46">
        <v>38.200000000000003</v>
      </c>
      <c r="L28" s="46">
        <v>38.4</v>
      </c>
      <c r="M28" s="46">
        <v>36.1</v>
      </c>
      <c r="N28" s="46">
        <v>39.5</v>
      </c>
      <c r="O28" s="46">
        <v>38.6</v>
      </c>
      <c r="P28" s="46">
        <v>37.200000000000003</v>
      </c>
      <c r="Q28" s="46">
        <v>35.6</v>
      </c>
      <c r="R28" s="46">
        <v>32.6</v>
      </c>
      <c r="S28" s="46">
        <v>32.9</v>
      </c>
      <c r="T28" s="46">
        <v>35.200000000000003</v>
      </c>
      <c r="U28" s="46">
        <v>33.4</v>
      </c>
      <c r="V28" s="46">
        <v>30.3</v>
      </c>
      <c r="W28" s="46">
        <v>29.1</v>
      </c>
      <c r="X28" s="46">
        <v>31.1</v>
      </c>
      <c r="Z28" s="46"/>
      <c r="AA28" s="46"/>
      <c r="AB28" s="46"/>
      <c r="AC28" s="46"/>
      <c r="AD28" s="38"/>
      <c r="AE28" s="64"/>
    </row>
    <row r="29" spans="1:31" x14ac:dyDescent="0.55000000000000004">
      <c r="A29" s="2" t="s">
        <v>188</v>
      </c>
      <c r="B29" s="46">
        <v>32.799999999999997</v>
      </c>
      <c r="C29" s="46">
        <v>32.799999999999997</v>
      </c>
      <c r="D29" s="46">
        <v>30.7</v>
      </c>
      <c r="E29" s="46">
        <v>39.299999999999997</v>
      </c>
      <c r="F29" s="46">
        <v>35.200000000000003</v>
      </c>
      <c r="G29" s="46">
        <v>32.6</v>
      </c>
      <c r="H29" s="46">
        <v>34.6</v>
      </c>
      <c r="I29" s="46">
        <v>29.5</v>
      </c>
      <c r="J29" s="46">
        <v>33.700000000000003</v>
      </c>
      <c r="K29" s="46">
        <v>30.4</v>
      </c>
      <c r="L29" s="46">
        <v>27.8</v>
      </c>
      <c r="M29" s="46">
        <v>29</v>
      </c>
      <c r="N29" s="46">
        <v>31</v>
      </c>
      <c r="O29" s="46">
        <v>30.7</v>
      </c>
      <c r="P29" s="46">
        <v>30.7</v>
      </c>
      <c r="Q29" s="46">
        <v>28.1</v>
      </c>
      <c r="R29" s="46">
        <v>28.1</v>
      </c>
      <c r="S29" s="46">
        <v>29.2</v>
      </c>
      <c r="T29" s="46">
        <v>27.8</v>
      </c>
      <c r="U29" s="46">
        <v>28.8</v>
      </c>
      <c r="V29" s="46">
        <v>29.2</v>
      </c>
      <c r="W29" s="46">
        <v>27.8</v>
      </c>
      <c r="X29" s="46">
        <v>26.1</v>
      </c>
      <c r="Z29" s="46"/>
      <c r="AA29" s="46"/>
      <c r="AB29" s="46"/>
      <c r="AC29" s="46"/>
      <c r="AD29" s="38"/>
      <c r="AE29" s="64"/>
    </row>
    <row r="30" spans="1:31" x14ac:dyDescent="0.55000000000000004">
      <c r="A30" s="2" t="s">
        <v>189</v>
      </c>
      <c r="B30" s="46" t="s">
        <v>101</v>
      </c>
      <c r="C30" s="46" t="s">
        <v>101</v>
      </c>
      <c r="D30" s="46" t="s">
        <v>101</v>
      </c>
      <c r="E30" s="46" t="s">
        <v>101</v>
      </c>
      <c r="F30" s="46" t="s">
        <v>101</v>
      </c>
      <c r="G30" s="46">
        <v>16.899999999999999</v>
      </c>
      <c r="H30" s="46" t="s">
        <v>101</v>
      </c>
      <c r="I30" s="46" t="s">
        <v>101</v>
      </c>
      <c r="J30" s="46" t="s">
        <v>101</v>
      </c>
      <c r="K30" s="46" t="s">
        <v>101</v>
      </c>
      <c r="L30" s="46">
        <v>14.5</v>
      </c>
      <c r="M30" s="46">
        <v>15.2</v>
      </c>
      <c r="N30" s="46">
        <v>9.6</v>
      </c>
      <c r="O30" s="46">
        <v>17</v>
      </c>
      <c r="P30" s="46">
        <v>12.9</v>
      </c>
      <c r="Q30" s="46">
        <v>10.5</v>
      </c>
      <c r="R30" s="46">
        <v>13.5</v>
      </c>
      <c r="S30" s="46">
        <v>15.3</v>
      </c>
      <c r="T30" s="46">
        <v>18.7</v>
      </c>
      <c r="U30" s="46">
        <v>19.3</v>
      </c>
      <c r="V30" s="46">
        <v>20.3</v>
      </c>
      <c r="W30" s="46">
        <v>16.600000000000001</v>
      </c>
      <c r="X30" s="46">
        <v>17.100000000000001</v>
      </c>
      <c r="Z30" s="46"/>
      <c r="AA30" s="46"/>
      <c r="AB30" s="46"/>
      <c r="AC30" s="46"/>
      <c r="AD30" s="38"/>
      <c r="AE30" s="64"/>
    </row>
    <row r="31" spans="1:31" x14ac:dyDescent="0.55000000000000004">
      <c r="A31" s="2" t="s">
        <v>190</v>
      </c>
      <c r="B31" s="46" t="s">
        <v>101</v>
      </c>
      <c r="C31" s="46" t="s">
        <v>101</v>
      </c>
      <c r="D31" s="46" t="s">
        <v>101</v>
      </c>
      <c r="E31" s="46" t="s">
        <v>101</v>
      </c>
      <c r="F31" s="46" t="s">
        <v>101</v>
      </c>
      <c r="G31" s="46" t="s">
        <v>101</v>
      </c>
      <c r="H31" s="46" t="s">
        <v>101</v>
      </c>
      <c r="I31" s="46" t="s">
        <v>101</v>
      </c>
      <c r="J31" s="46" t="s">
        <v>101</v>
      </c>
      <c r="K31" s="46" t="s">
        <v>101</v>
      </c>
      <c r="L31" s="46" t="s">
        <v>101</v>
      </c>
      <c r="M31" s="46" t="s">
        <v>101</v>
      </c>
      <c r="N31" s="46" t="s">
        <v>101</v>
      </c>
      <c r="O31" s="46" t="s">
        <v>101</v>
      </c>
      <c r="P31" s="46" t="s">
        <v>101</v>
      </c>
      <c r="Q31" s="46" t="s">
        <v>101</v>
      </c>
      <c r="R31" s="46">
        <v>17.8</v>
      </c>
      <c r="S31" s="46">
        <v>17.899999999999999</v>
      </c>
      <c r="T31" s="46" t="s">
        <v>101</v>
      </c>
      <c r="U31" s="46" t="s">
        <v>101</v>
      </c>
      <c r="V31" s="46">
        <v>12.3</v>
      </c>
      <c r="W31" s="46">
        <v>10</v>
      </c>
      <c r="X31" s="46">
        <v>9.4</v>
      </c>
      <c r="Z31" s="46"/>
      <c r="AA31" s="46"/>
      <c r="AB31" s="46"/>
      <c r="AC31" s="46"/>
      <c r="AD31" s="38"/>
      <c r="AE31" s="64"/>
    </row>
    <row r="32" spans="1:31" x14ac:dyDescent="0.55000000000000004">
      <c r="A32" s="2"/>
      <c r="B32" s="46"/>
      <c r="C32" s="46"/>
      <c r="D32" s="46"/>
      <c r="E32" s="46"/>
      <c r="F32" s="46"/>
      <c r="G32" s="46"/>
      <c r="H32" s="46"/>
      <c r="I32" s="46"/>
      <c r="J32" s="46"/>
      <c r="K32" s="46"/>
      <c r="L32" s="46"/>
      <c r="M32" s="46"/>
      <c r="N32" s="46"/>
      <c r="O32" s="46"/>
      <c r="P32" s="46"/>
      <c r="Q32" s="46"/>
      <c r="R32" s="46"/>
      <c r="S32" s="46"/>
      <c r="T32" s="38"/>
      <c r="U32" s="38"/>
      <c r="V32" s="38"/>
      <c r="W32" s="2"/>
      <c r="X32" s="65"/>
      <c r="Z32" s="46"/>
      <c r="AA32" s="38"/>
      <c r="AB32" s="38"/>
      <c r="AC32" s="38"/>
      <c r="AD32" s="2"/>
      <c r="AE32" s="65"/>
    </row>
    <row r="33" spans="1:31" x14ac:dyDescent="0.55000000000000004">
      <c r="A33" s="4" t="s">
        <v>72</v>
      </c>
      <c r="B33" s="62">
        <v>29.7</v>
      </c>
      <c r="C33" s="62">
        <v>29.5</v>
      </c>
      <c r="D33" s="62">
        <v>29.3</v>
      </c>
      <c r="E33" s="62">
        <v>28.6</v>
      </c>
      <c r="F33" s="62">
        <v>28.4</v>
      </c>
      <c r="G33" s="62">
        <v>29.1</v>
      </c>
      <c r="H33" s="62">
        <v>28.6</v>
      </c>
      <c r="I33" s="62">
        <v>29</v>
      </c>
      <c r="J33" s="62">
        <v>29.6</v>
      </c>
      <c r="K33" s="62">
        <v>29.2</v>
      </c>
      <c r="L33" s="62">
        <v>29.6</v>
      </c>
      <c r="M33" s="62">
        <v>29.6</v>
      </c>
      <c r="N33" s="62">
        <v>29.6</v>
      </c>
      <c r="O33" s="62">
        <v>29.3</v>
      </c>
      <c r="P33" s="62">
        <v>29.6</v>
      </c>
      <c r="Q33" s="62">
        <v>29.4</v>
      </c>
      <c r="R33" s="62">
        <v>28.6</v>
      </c>
      <c r="S33" s="62">
        <v>28.7</v>
      </c>
      <c r="T33" s="62">
        <v>28.3</v>
      </c>
      <c r="U33" s="62">
        <v>27.7</v>
      </c>
      <c r="V33" s="62">
        <v>27.7</v>
      </c>
      <c r="W33" s="62">
        <v>25.9</v>
      </c>
      <c r="X33" s="62">
        <v>25.6</v>
      </c>
      <c r="Z33" s="62"/>
      <c r="AA33" s="62"/>
      <c r="AB33" s="62"/>
      <c r="AC33" s="62"/>
      <c r="AD33" s="63"/>
      <c r="AE33" s="63"/>
    </row>
    <row r="34" spans="1:31" x14ac:dyDescent="0.55000000000000004">
      <c r="A34" s="2" t="s">
        <v>179</v>
      </c>
      <c r="B34" s="46">
        <v>6</v>
      </c>
      <c r="C34" s="46">
        <v>6.3</v>
      </c>
      <c r="D34" s="46">
        <v>4.9000000000000004</v>
      </c>
      <c r="E34" s="46">
        <v>4.3</v>
      </c>
      <c r="F34" s="46">
        <v>3.7</v>
      </c>
      <c r="G34" s="46">
        <v>3.9</v>
      </c>
      <c r="H34" s="46">
        <v>3.7</v>
      </c>
      <c r="I34" s="46">
        <v>3.8</v>
      </c>
      <c r="J34" s="46">
        <v>4.0999999999999996</v>
      </c>
      <c r="K34" s="46">
        <v>2.7</v>
      </c>
      <c r="L34" s="46">
        <v>2.7</v>
      </c>
      <c r="M34" s="46">
        <v>3.5</v>
      </c>
      <c r="N34" s="46">
        <v>3.1</v>
      </c>
      <c r="O34" s="46">
        <v>3.3</v>
      </c>
      <c r="P34" s="46">
        <v>3.1</v>
      </c>
      <c r="Q34" s="46">
        <v>3.3</v>
      </c>
      <c r="R34" s="46" t="s">
        <v>101</v>
      </c>
      <c r="S34" s="46" t="s">
        <v>101</v>
      </c>
      <c r="T34" s="46" t="s">
        <v>101</v>
      </c>
      <c r="U34" s="46">
        <v>2.4</v>
      </c>
      <c r="V34" s="46" t="s">
        <v>101</v>
      </c>
      <c r="W34" s="46">
        <v>2.5</v>
      </c>
      <c r="X34" s="46" t="s">
        <v>101</v>
      </c>
      <c r="Z34" s="46"/>
      <c r="AA34" s="46"/>
      <c r="AB34" s="46"/>
      <c r="AC34" s="46"/>
      <c r="AD34" s="38"/>
      <c r="AE34" s="64"/>
    </row>
    <row r="35" spans="1:31" x14ac:dyDescent="0.55000000000000004">
      <c r="A35" s="2" t="s">
        <v>180</v>
      </c>
      <c r="B35" s="46">
        <v>18.399999999999999</v>
      </c>
      <c r="C35" s="46">
        <v>18.100000000000001</v>
      </c>
      <c r="D35" s="46">
        <v>14.7</v>
      </c>
      <c r="E35" s="46">
        <v>13.5</v>
      </c>
      <c r="F35" s="46">
        <v>14.1</v>
      </c>
      <c r="G35" s="46">
        <v>13.5</v>
      </c>
      <c r="H35" s="46">
        <v>14.6</v>
      </c>
      <c r="I35" s="46">
        <v>13.7</v>
      </c>
      <c r="J35" s="46">
        <v>14.8</v>
      </c>
      <c r="K35" s="46">
        <v>13.5</v>
      </c>
      <c r="L35" s="46">
        <v>13.3</v>
      </c>
      <c r="M35" s="46">
        <v>12.9</v>
      </c>
      <c r="N35" s="46">
        <v>14.2</v>
      </c>
      <c r="O35" s="46">
        <v>11.3</v>
      </c>
      <c r="P35" s="46">
        <v>11.2</v>
      </c>
      <c r="Q35" s="46">
        <v>13.2</v>
      </c>
      <c r="R35" s="46">
        <v>11.2</v>
      </c>
      <c r="S35" s="46">
        <v>9.1999999999999993</v>
      </c>
      <c r="T35" s="46">
        <v>9.9</v>
      </c>
      <c r="U35" s="46">
        <v>11.6</v>
      </c>
      <c r="V35" s="46">
        <v>13</v>
      </c>
      <c r="W35" s="46">
        <v>11.2</v>
      </c>
      <c r="X35" s="46">
        <v>11.3</v>
      </c>
      <c r="Z35" s="46"/>
      <c r="AA35" s="46"/>
      <c r="AB35" s="46"/>
      <c r="AC35" s="46"/>
      <c r="AD35" s="38"/>
      <c r="AE35" s="64"/>
    </row>
    <row r="36" spans="1:31" x14ac:dyDescent="0.55000000000000004">
      <c r="A36" s="2" t="s">
        <v>181</v>
      </c>
      <c r="B36" s="46">
        <v>28.7</v>
      </c>
      <c r="C36" s="46">
        <v>26.6</v>
      </c>
      <c r="D36" s="46">
        <v>27.2</v>
      </c>
      <c r="E36" s="46">
        <v>26.3</v>
      </c>
      <c r="F36" s="46">
        <v>24.8</v>
      </c>
      <c r="G36" s="46">
        <v>23.7</v>
      </c>
      <c r="H36" s="46">
        <v>24.7</v>
      </c>
      <c r="I36" s="46">
        <v>23.5</v>
      </c>
      <c r="J36" s="46">
        <v>24.3</v>
      </c>
      <c r="K36" s="46">
        <v>25.2</v>
      </c>
      <c r="L36" s="46">
        <v>25.1</v>
      </c>
      <c r="M36" s="46">
        <v>23.9</v>
      </c>
      <c r="N36" s="46">
        <v>22.5</v>
      </c>
      <c r="O36" s="46">
        <v>23.7</v>
      </c>
      <c r="P36" s="46">
        <v>24.4</v>
      </c>
      <c r="Q36" s="46">
        <v>22.3</v>
      </c>
      <c r="R36" s="46">
        <v>21.8</v>
      </c>
      <c r="S36" s="46">
        <v>23.3</v>
      </c>
      <c r="T36" s="46">
        <v>22.6</v>
      </c>
      <c r="U36" s="46">
        <v>20.5</v>
      </c>
      <c r="V36" s="46">
        <v>20.6</v>
      </c>
      <c r="W36" s="46">
        <v>20.100000000000001</v>
      </c>
      <c r="X36" s="46">
        <v>20</v>
      </c>
      <c r="Z36" s="46"/>
      <c r="AA36" s="46"/>
      <c r="AB36" s="46"/>
      <c r="AC36" s="46"/>
      <c r="AD36" s="38"/>
      <c r="AE36" s="64"/>
    </row>
    <row r="37" spans="1:31" x14ac:dyDescent="0.55000000000000004">
      <c r="A37" s="2" t="s">
        <v>182</v>
      </c>
      <c r="B37" s="46">
        <v>32</v>
      </c>
      <c r="C37" s="46">
        <v>31.9</v>
      </c>
      <c r="D37" s="46">
        <v>31.2</v>
      </c>
      <c r="E37" s="46">
        <v>30</v>
      </c>
      <c r="F37" s="46">
        <v>28.6</v>
      </c>
      <c r="G37" s="46">
        <v>30.1</v>
      </c>
      <c r="H37" s="46">
        <v>28.8</v>
      </c>
      <c r="I37" s="46">
        <v>28.7</v>
      </c>
      <c r="J37" s="46">
        <v>31</v>
      </c>
      <c r="K37" s="46">
        <v>28.8</v>
      </c>
      <c r="L37" s="46">
        <v>31.1</v>
      </c>
      <c r="M37" s="46">
        <v>28.6</v>
      </c>
      <c r="N37" s="46">
        <v>29</v>
      </c>
      <c r="O37" s="46">
        <v>28.2</v>
      </c>
      <c r="P37" s="46">
        <v>28.5</v>
      </c>
      <c r="Q37" s="46">
        <v>27.5</v>
      </c>
      <c r="R37" s="46">
        <v>28.1</v>
      </c>
      <c r="S37" s="46">
        <v>28.3</v>
      </c>
      <c r="T37" s="46">
        <v>27.1</v>
      </c>
      <c r="U37" s="46">
        <v>25.5</v>
      </c>
      <c r="V37" s="46">
        <v>24.2</v>
      </c>
      <c r="W37" s="46">
        <v>22</v>
      </c>
      <c r="X37" s="46">
        <v>21.9</v>
      </c>
      <c r="Z37" s="46"/>
      <c r="AA37" s="46"/>
      <c r="AB37" s="46"/>
      <c r="AC37" s="46"/>
      <c r="AD37" s="38"/>
      <c r="AE37" s="64"/>
    </row>
    <row r="38" spans="1:31" x14ac:dyDescent="0.55000000000000004">
      <c r="A38" s="2" t="s">
        <v>183</v>
      </c>
      <c r="B38" s="46">
        <v>34.6</v>
      </c>
      <c r="C38" s="46">
        <v>34</v>
      </c>
      <c r="D38" s="46">
        <v>34.6</v>
      </c>
      <c r="E38" s="46">
        <v>33.9</v>
      </c>
      <c r="F38" s="46">
        <v>32.299999999999997</v>
      </c>
      <c r="G38" s="46">
        <v>32.9</v>
      </c>
      <c r="H38" s="46">
        <v>31.1</v>
      </c>
      <c r="I38" s="46">
        <v>34</v>
      </c>
      <c r="J38" s="46">
        <v>32.700000000000003</v>
      </c>
      <c r="K38" s="46">
        <v>32.5</v>
      </c>
      <c r="L38" s="46">
        <v>30.5</v>
      </c>
      <c r="M38" s="46">
        <v>30.6</v>
      </c>
      <c r="N38" s="46">
        <v>31.7</v>
      </c>
      <c r="O38" s="46">
        <v>30.8</v>
      </c>
      <c r="P38" s="46">
        <v>31.2</v>
      </c>
      <c r="Q38" s="46">
        <v>30.1</v>
      </c>
      <c r="R38" s="46">
        <v>32.200000000000003</v>
      </c>
      <c r="S38" s="46">
        <v>31.9</v>
      </c>
      <c r="T38" s="46">
        <v>30.1</v>
      </c>
      <c r="U38" s="46">
        <v>27.6</v>
      </c>
      <c r="V38" s="46">
        <v>29.6</v>
      </c>
      <c r="W38" s="46">
        <v>27.3</v>
      </c>
      <c r="X38" s="46">
        <v>24.5</v>
      </c>
      <c r="Z38" s="46"/>
      <c r="AA38" s="46"/>
      <c r="AB38" s="46"/>
      <c r="AC38" s="46"/>
      <c r="AD38" s="38"/>
      <c r="AE38" s="64"/>
    </row>
    <row r="39" spans="1:31" x14ac:dyDescent="0.55000000000000004">
      <c r="A39" s="2" t="s">
        <v>184</v>
      </c>
      <c r="B39" s="46">
        <v>33.6</v>
      </c>
      <c r="C39" s="46">
        <v>34.700000000000003</v>
      </c>
      <c r="D39" s="46">
        <v>35.299999999999997</v>
      </c>
      <c r="E39" s="46">
        <v>34.5</v>
      </c>
      <c r="F39" s="46">
        <v>35.5</v>
      </c>
      <c r="G39" s="46">
        <v>36.200000000000003</v>
      </c>
      <c r="H39" s="46">
        <v>35.4</v>
      </c>
      <c r="I39" s="46">
        <v>34.1</v>
      </c>
      <c r="J39" s="46">
        <v>36.4</v>
      </c>
      <c r="K39" s="46">
        <v>34.700000000000003</v>
      </c>
      <c r="L39" s="46">
        <v>36.200000000000003</v>
      </c>
      <c r="M39" s="46">
        <v>36.700000000000003</v>
      </c>
      <c r="N39" s="46">
        <v>35.700000000000003</v>
      </c>
      <c r="O39" s="46">
        <v>35.4</v>
      </c>
      <c r="P39" s="46">
        <v>33</v>
      </c>
      <c r="Q39" s="46">
        <v>35.200000000000003</v>
      </c>
      <c r="R39" s="46">
        <v>32.5</v>
      </c>
      <c r="S39" s="46">
        <v>32.4</v>
      </c>
      <c r="T39" s="46">
        <v>33.1</v>
      </c>
      <c r="U39" s="46">
        <v>30.8</v>
      </c>
      <c r="V39" s="46">
        <v>30</v>
      </c>
      <c r="W39" s="46">
        <v>30.7</v>
      </c>
      <c r="X39" s="46">
        <v>29.9</v>
      </c>
      <c r="Z39" s="46"/>
      <c r="AA39" s="46"/>
      <c r="AB39" s="46"/>
      <c r="AC39" s="46"/>
      <c r="AD39" s="38"/>
      <c r="AE39" s="64"/>
    </row>
    <row r="40" spans="1:31" x14ac:dyDescent="0.55000000000000004">
      <c r="A40" s="2" t="s">
        <v>185</v>
      </c>
      <c r="B40" s="46">
        <v>36.799999999999997</v>
      </c>
      <c r="C40" s="46">
        <v>36.1</v>
      </c>
      <c r="D40" s="46">
        <v>37.9</v>
      </c>
      <c r="E40" s="46">
        <v>36.6</v>
      </c>
      <c r="F40" s="46">
        <v>38</v>
      </c>
      <c r="G40" s="46">
        <v>38.299999999999997</v>
      </c>
      <c r="H40" s="46">
        <v>37.4</v>
      </c>
      <c r="I40" s="46">
        <v>39.1</v>
      </c>
      <c r="J40" s="46">
        <v>39</v>
      </c>
      <c r="K40" s="46">
        <v>38.4</v>
      </c>
      <c r="L40" s="46">
        <v>37.6</v>
      </c>
      <c r="M40" s="46">
        <v>39.299999999999997</v>
      </c>
      <c r="N40" s="46">
        <v>38.1</v>
      </c>
      <c r="O40" s="46">
        <v>37.5</v>
      </c>
      <c r="P40" s="46">
        <v>37.9</v>
      </c>
      <c r="Q40" s="46">
        <v>37</v>
      </c>
      <c r="R40" s="46">
        <v>35.4</v>
      </c>
      <c r="S40" s="46">
        <v>35.6</v>
      </c>
      <c r="T40" s="46">
        <v>35.5</v>
      </c>
      <c r="U40" s="46">
        <v>36.700000000000003</v>
      </c>
      <c r="V40" s="46">
        <v>34.1</v>
      </c>
      <c r="W40" s="46">
        <v>30.7</v>
      </c>
      <c r="X40" s="46">
        <v>30.3</v>
      </c>
      <c r="Z40" s="46"/>
      <c r="AA40" s="46"/>
      <c r="AB40" s="46"/>
      <c r="AC40" s="46"/>
      <c r="AD40" s="38"/>
      <c r="AE40" s="64"/>
    </row>
    <row r="41" spans="1:31" x14ac:dyDescent="0.55000000000000004">
      <c r="A41" s="2" t="s">
        <v>186</v>
      </c>
      <c r="B41" s="46">
        <v>34.299999999999997</v>
      </c>
      <c r="C41" s="46">
        <v>34.200000000000003</v>
      </c>
      <c r="D41" s="46">
        <v>35.5</v>
      </c>
      <c r="E41" s="46">
        <v>34.200000000000003</v>
      </c>
      <c r="F41" s="46">
        <v>35.200000000000003</v>
      </c>
      <c r="G41" s="46">
        <v>37.200000000000003</v>
      </c>
      <c r="H41" s="46">
        <v>37.799999999999997</v>
      </c>
      <c r="I41" s="46">
        <v>37.700000000000003</v>
      </c>
      <c r="J41" s="46">
        <v>38.299999999999997</v>
      </c>
      <c r="K41" s="46">
        <v>40.200000000000003</v>
      </c>
      <c r="L41" s="46">
        <v>39.700000000000003</v>
      </c>
      <c r="M41" s="46">
        <v>40.700000000000003</v>
      </c>
      <c r="N41" s="46">
        <v>40.200000000000003</v>
      </c>
      <c r="O41" s="46">
        <v>40.200000000000003</v>
      </c>
      <c r="P41" s="46">
        <v>39.200000000000003</v>
      </c>
      <c r="Q41" s="46">
        <v>40</v>
      </c>
      <c r="R41" s="46">
        <v>38.5</v>
      </c>
      <c r="S41" s="46">
        <v>38</v>
      </c>
      <c r="T41" s="46">
        <v>36.799999999999997</v>
      </c>
      <c r="U41" s="46">
        <v>37.5</v>
      </c>
      <c r="V41" s="46">
        <v>39.200000000000003</v>
      </c>
      <c r="W41" s="46">
        <v>37.200000000000003</v>
      </c>
      <c r="X41" s="46">
        <v>34.700000000000003</v>
      </c>
      <c r="Z41" s="46"/>
      <c r="AA41" s="46"/>
      <c r="AB41" s="46"/>
      <c r="AC41" s="46"/>
      <c r="AD41" s="38"/>
      <c r="AE41" s="64"/>
    </row>
    <row r="42" spans="1:31" x14ac:dyDescent="0.55000000000000004">
      <c r="A42" s="2" t="s">
        <v>187</v>
      </c>
      <c r="B42" s="46">
        <v>34.799999999999997</v>
      </c>
      <c r="C42" s="46">
        <v>33.5</v>
      </c>
      <c r="D42" s="46">
        <v>32</v>
      </c>
      <c r="E42" s="46">
        <v>35</v>
      </c>
      <c r="F42" s="46">
        <v>32</v>
      </c>
      <c r="G42" s="46">
        <v>33.299999999999997</v>
      </c>
      <c r="H42" s="46">
        <v>32.4</v>
      </c>
      <c r="I42" s="46">
        <v>33.4</v>
      </c>
      <c r="J42" s="46">
        <v>33</v>
      </c>
      <c r="K42" s="46">
        <v>34.4</v>
      </c>
      <c r="L42" s="46">
        <v>36.700000000000003</v>
      </c>
      <c r="M42" s="46">
        <v>36.799999999999997</v>
      </c>
      <c r="N42" s="46">
        <v>37.700000000000003</v>
      </c>
      <c r="O42" s="46">
        <v>37.9</v>
      </c>
      <c r="P42" s="46">
        <v>40.5</v>
      </c>
      <c r="Q42" s="46">
        <v>38.5</v>
      </c>
      <c r="R42" s="46">
        <v>38</v>
      </c>
      <c r="S42" s="46">
        <v>39</v>
      </c>
      <c r="T42" s="46">
        <v>38</v>
      </c>
      <c r="U42" s="46">
        <v>36.799999999999997</v>
      </c>
      <c r="V42" s="46">
        <v>37.6</v>
      </c>
      <c r="W42" s="46">
        <v>33.700000000000003</v>
      </c>
      <c r="X42" s="46">
        <v>34.799999999999997</v>
      </c>
      <c r="Z42" s="46"/>
      <c r="AA42" s="46"/>
      <c r="AB42" s="46"/>
      <c r="AC42" s="46"/>
      <c r="AD42" s="38"/>
      <c r="AE42" s="64"/>
    </row>
    <row r="43" spans="1:31" x14ac:dyDescent="0.55000000000000004">
      <c r="A43" s="2" t="s">
        <v>188</v>
      </c>
      <c r="B43" s="46">
        <v>26.1</v>
      </c>
      <c r="C43" s="46">
        <v>28.6</v>
      </c>
      <c r="D43" s="46">
        <v>24.2</v>
      </c>
      <c r="E43" s="46">
        <v>25.1</v>
      </c>
      <c r="F43" s="46">
        <v>25.5</v>
      </c>
      <c r="G43" s="46">
        <v>27.9</v>
      </c>
      <c r="H43" s="46">
        <v>28.3</v>
      </c>
      <c r="I43" s="46">
        <v>27.6</v>
      </c>
      <c r="J43" s="46">
        <v>26.3</v>
      </c>
      <c r="K43" s="46">
        <v>25.5</v>
      </c>
      <c r="L43" s="46">
        <v>27.1</v>
      </c>
      <c r="M43" s="46">
        <v>27.6</v>
      </c>
      <c r="N43" s="46">
        <v>28.7</v>
      </c>
      <c r="O43" s="46">
        <v>26.7</v>
      </c>
      <c r="P43" s="46">
        <v>29.6</v>
      </c>
      <c r="Q43" s="46">
        <v>28.3</v>
      </c>
      <c r="R43" s="46">
        <v>30.4</v>
      </c>
      <c r="S43" s="46">
        <v>30.6</v>
      </c>
      <c r="T43" s="46">
        <v>30</v>
      </c>
      <c r="U43" s="46">
        <v>31.1</v>
      </c>
      <c r="V43" s="46">
        <v>30.9</v>
      </c>
      <c r="W43" s="46">
        <v>29.2</v>
      </c>
      <c r="X43" s="46">
        <v>33.4</v>
      </c>
      <c r="Z43" s="46"/>
      <c r="AA43" s="46"/>
      <c r="AB43" s="46"/>
      <c r="AC43" s="46"/>
      <c r="AD43" s="38"/>
      <c r="AE43" s="64"/>
    </row>
    <row r="44" spans="1:31" x14ac:dyDescent="0.55000000000000004">
      <c r="A44" s="2" t="s">
        <v>189</v>
      </c>
      <c r="B44" s="46" t="s">
        <v>101</v>
      </c>
      <c r="C44" s="46" t="s">
        <v>101</v>
      </c>
      <c r="D44" s="46" t="s">
        <v>101</v>
      </c>
      <c r="E44" s="46" t="s">
        <v>101</v>
      </c>
      <c r="F44" s="46" t="s">
        <v>101</v>
      </c>
      <c r="G44" s="46" t="s">
        <v>101</v>
      </c>
      <c r="H44" s="46" t="s">
        <v>101</v>
      </c>
      <c r="I44" s="46">
        <v>16.100000000000001</v>
      </c>
      <c r="J44" s="46">
        <v>15.8</v>
      </c>
      <c r="K44" s="46" t="s">
        <v>101</v>
      </c>
      <c r="L44" s="46">
        <v>16.8</v>
      </c>
      <c r="M44" s="46">
        <v>15.5</v>
      </c>
      <c r="N44" s="46">
        <v>16.899999999999999</v>
      </c>
      <c r="O44" s="46">
        <v>21.8</v>
      </c>
      <c r="P44" s="46">
        <v>19.899999999999999</v>
      </c>
      <c r="Q44" s="46">
        <v>16.8</v>
      </c>
      <c r="R44" s="46">
        <v>15</v>
      </c>
      <c r="S44" s="46">
        <v>19</v>
      </c>
      <c r="T44" s="46">
        <v>22.8</v>
      </c>
      <c r="U44" s="46">
        <v>21.6</v>
      </c>
      <c r="V44" s="46">
        <v>19.8</v>
      </c>
      <c r="W44" s="46">
        <v>19.8</v>
      </c>
      <c r="X44" s="46">
        <v>17.7</v>
      </c>
      <c r="Z44" s="46"/>
      <c r="AA44" s="46"/>
      <c r="AB44" s="46"/>
      <c r="AC44" s="46"/>
      <c r="AD44" s="38"/>
      <c r="AE44" s="64"/>
    </row>
    <row r="45" spans="1:31" ht="14.7" thickBot="1" x14ac:dyDescent="0.6">
      <c r="A45" s="23" t="s">
        <v>190</v>
      </c>
      <c r="B45" s="57" t="s">
        <v>101</v>
      </c>
      <c r="C45" s="57" t="s">
        <v>101</v>
      </c>
      <c r="D45" s="57" t="s">
        <v>101</v>
      </c>
      <c r="E45" s="57" t="s">
        <v>101</v>
      </c>
      <c r="F45" s="57" t="s">
        <v>101</v>
      </c>
      <c r="G45" s="57" t="s">
        <v>101</v>
      </c>
      <c r="H45" s="57" t="s">
        <v>101</v>
      </c>
      <c r="I45" s="57" t="s">
        <v>101</v>
      </c>
      <c r="J45" s="57" t="s">
        <v>101</v>
      </c>
      <c r="K45" s="57" t="s">
        <v>101</v>
      </c>
      <c r="L45" s="57" t="s">
        <v>101</v>
      </c>
      <c r="M45" s="57" t="s">
        <v>101</v>
      </c>
      <c r="N45" s="57" t="s">
        <v>101</v>
      </c>
      <c r="O45" s="57" t="s">
        <v>101</v>
      </c>
      <c r="P45" s="57" t="s">
        <v>101</v>
      </c>
      <c r="Q45" s="57" t="s">
        <v>101</v>
      </c>
      <c r="R45" s="57" t="s">
        <v>101</v>
      </c>
      <c r="S45" s="57" t="s">
        <v>101</v>
      </c>
      <c r="T45" s="57" t="s">
        <v>101</v>
      </c>
      <c r="U45" s="57">
        <v>14.3</v>
      </c>
      <c r="V45" s="57" t="s">
        <v>101</v>
      </c>
      <c r="W45" s="57" t="s">
        <v>101</v>
      </c>
      <c r="X45" s="57" t="s">
        <v>101</v>
      </c>
      <c r="Z45" s="52"/>
      <c r="AA45" s="52"/>
      <c r="AB45" s="52"/>
      <c r="AC45" s="52"/>
      <c r="AD45" s="52"/>
      <c r="AE45" s="72"/>
    </row>
    <row r="46" spans="1:31" x14ac:dyDescent="0.55000000000000004">
      <c r="A46" s="24"/>
      <c r="B46" s="24"/>
      <c r="C46" s="24"/>
      <c r="D46" s="24"/>
      <c r="E46" s="2"/>
      <c r="F46" s="2"/>
      <c r="G46" s="2"/>
      <c r="H46" s="2"/>
      <c r="I46" s="2"/>
      <c r="J46" s="2"/>
      <c r="K46" s="2"/>
      <c r="L46" s="2"/>
      <c r="M46" s="2"/>
      <c r="N46" s="2"/>
      <c r="O46" s="2"/>
      <c r="P46" s="2"/>
      <c r="Q46" s="2"/>
      <c r="R46" s="2"/>
      <c r="S46" s="2"/>
      <c r="T46" s="2"/>
      <c r="U46" s="2"/>
      <c r="V46" s="2"/>
      <c r="W46" s="2"/>
      <c r="X46" s="2"/>
      <c r="Z46" s="71"/>
      <c r="AA46" s="71"/>
      <c r="AB46" s="71"/>
      <c r="AC46" s="71"/>
      <c r="AD46" s="71"/>
      <c r="AE46" s="71"/>
    </row>
    <row r="48" spans="1:31" x14ac:dyDescent="0.55000000000000004">
      <c r="A48" s="4" t="s">
        <v>76</v>
      </c>
      <c r="B48" s="62"/>
      <c r="C48" s="62"/>
      <c r="D48" s="62"/>
      <c r="E48" s="62"/>
      <c r="F48" s="62"/>
      <c r="G48" s="62"/>
      <c r="H48" s="62"/>
      <c r="I48" s="62"/>
      <c r="J48" s="62"/>
      <c r="K48" s="62"/>
      <c r="L48" s="62"/>
      <c r="M48" s="62"/>
      <c r="N48" s="62"/>
      <c r="O48" s="62"/>
      <c r="P48" s="62"/>
      <c r="Q48" s="62"/>
      <c r="R48" s="62"/>
      <c r="S48" s="62"/>
      <c r="T48" s="62"/>
      <c r="U48" s="62"/>
      <c r="V48" s="62"/>
      <c r="W48" s="63"/>
    </row>
    <row r="49" spans="1:23" x14ac:dyDescent="0.55000000000000004">
      <c r="A49" s="2"/>
      <c r="B49" s="46"/>
      <c r="C49" s="46"/>
      <c r="D49" s="46"/>
      <c r="E49" s="46"/>
      <c r="F49" s="46"/>
      <c r="G49" s="46"/>
      <c r="H49" s="46"/>
      <c r="I49" s="46"/>
      <c r="J49" s="46"/>
      <c r="K49" s="46"/>
      <c r="L49" s="46"/>
      <c r="M49" s="46"/>
      <c r="N49" s="46"/>
      <c r="O49" s="46"/>
      <c r="P49" s="46"/>
      <c r="Q49" s="46"/>
      <c r="R49" s="46"/>
      <c r="S49" s="46"/>
      <c r="T49" s="46"/>
      <c r="U49" s="46"/>
      <c r="V49" s="46"/>
      <c r="W49" s="38"/>
    </row>
    <row r="50" spans="1:23" x14ac:dyDescent="0.55000000000000004">
      <c r="A50" s="137" t="s">
        <v>66</v>
      </c>
      <c r="B50" s="46"/>
      <c r="C50" s="46"/>
      <c r="D50" s="46"/>
      <c r="E50" s="46"/>
      <c r="F50" s="46"/>
      <c r="G50" s="46"/>
      <c r="H50" s="46"/>
      <c r="I50" s="46"/>
      <c r="J50" s="46"/>
      <c r="K50" s="46"/>
      <c r="L50" s="46"/>
      <c r="M50" s="46"/>
      <c r="N50" s="46"/>
      <c r="O50" s="46"/>
      <c r="P50" s="46"/>
      <c r="Q50" s="46"/>
      <c r="R50" s="46"/>
      <c r="S50" s="46"/>
      <c r="T50" s="46"/>
      <c r="U50" s="46"/>
      <c r="V50" s="46"/>
      <c r="W50" s="38"/>
    </row>
    <row r="51" spans="1:23" x14ac:dyDescent="0.55000000000000004">
      <c r="B51" s="46"/>
      <c r="C51" s="46"/>
      <c r="D51" s="46"/>
      <c r="E51" s="46"/>
      <c r="F51" s="46"/>
      <c r="G51" s="46"/>
      <c r="H51" s="46"/>
      <c r="I51" s="46"/>
      <c r="J51" s="46"/>
      <c r="K51" s="46"/>
      <c r="L51" s="46"/>
      <c r="M51" s="46"/>
      <c r="N51" s="46"/>
      <c r="O51" s="46"/>
      <c r="P51" s="46"/>
      <c r="Q51" s="46"/>
      <c r="R51" s="46"/>
      <c r="S51" s="46"/>
      <c r="T51" s="46"/>
      <c r="U51" s="46"/>
      <c r="V51" s="46"/>
      <c r="W51" s="38"/>
    </row>
    <row r="52" spans="1:23" x14ac:dyDescent="0.55000000000000004">
      <c r="B52" s="46"/>
      <c r="C52" s="46"/>
      <c r="D52" s="46"/>
      <c r="E52" s="46"/>
      <c r="F52" s="46"/>
      <c r="G52" s="46"/>
      <c r="H52" s="46"/>
      <c r="I52" s="46"/>
      <c r="J52" s="46"/>
      <c r="K52" s="46"/>
      <c r="L52" s="46"/>
      <c r="M52" s="46"/>
      <c r="N52" s="46"/>
      <c r="O52" s="46"/>
      <c r="P52" s="46"/>
      <c r="Q52" s="46"/>
      <c r="R52" s="46"/>
      <c r="S52" s="46"/>
      <c r="T52" s="46"/>
      <c r="U52" s="46"/>
      <c r="V52" s="46"/>
      <c r="W52" s="38"/>
    </row>
    <row r="53" spans="1:23" x14ac:dyDescent="0.55000000000000004">
      <c r="B53" s="46"/>
      <c r="C53" s="46"/>
      <c r="D53" s="46"/>
      <c r="E53" s="46"/>
      <c r="F53" s="46"/>
      <c r="G53" s="46"/>
      <c r="H53" s="46"/>
      <c r="I53" s="46"/>
      <c r="J53" s="46"/>
      <c r="K53" s="46"/>
      <c r="L53" s="46"/>
      <c r="M53" s="46"/>
      <c r="N53" s="46"/>
      <c r="O53" s="46"/>
      <c r="P53" s="46"/>
      <c r="Q53" s="46"/>
      <c r="R53" s="46"/>
      <c r="S53" s="46"/>
      <c r="T53" s="46"/>
      <c r="U53" s="46"/>
      <c r="V53" s="46"/>
      <c r="W53" s="38"/>
    </row>
    <row r="54" spans="1:23" x14ac:dyDescent="0.55000000000000004">
      <c r="B54" s="46"/>
      <c r="C54" s="46"/>
      <c r="D54" s="46"/>
      <c r="E54" s="46"/>
      <c r="F54" s="46"/>
      <c r="G54" s="46"/>
      <c r="H54" s="46"/>
      <c r="I54" s="46"/>
      <c r="J54" s="46"/>
      <c r="K54" s="46"/>
      <c r="L54" s="46"/>
      <c r="M54" s="46"/>
      <c r="N54" s="46"/>
      <c r="O54" s="46"/>
      <c r="P54" s="46"/>
      <c r="Q54" s="46"/>
      <c r="R54" s="46"/>
      <c r="S54" s="46"/>
      <c r="T54" s="46"/>
      <c r="U54" s="46"/>
      <c r="V54" s="46"/>
      <c r="W54" s="38"/>
    </row>
    <row r="55" spans="1:23" x14ac:dyDescent="0.55000000000000004">
      <c r="B55" s="46"/>
      <c r="C55" s="46"/>
      <c r="D55" s="46"/>
      <c r="E55" s="46"/>
      <c r="F55" s="46"/>
      <c r="G55" s="46"/>
      <c r="H55" s="46"/>
      <c r="I55" s="46"/>
      <c r="J55" s="46"/>
      <c r="K55" s="46"/>
      <c r="L55" s="46"/>
      <c r="M55" s="46"/>
      <c r="N55" s="46"/>
      <c r="O55" s="46"/>
      <c r="P55" s="46"/>
      <c r="Q55" s="46"/>
      <c r="R55" s="46"/>
      <c r="S55" s="46"/>
      <c r="T55" s="46"/>
      <c r="U55" s="46"/>
      <c r="V55" s="46"/>
      <c r="W55" s="38"/>
    </row>
    <row r="56" spans="1:23" x14ac:dyDescent="0.55000000000000004">
      <c r="B56" s="46"/>
      <c r="C56" s="46"/>
      <c r="D56" s="46"/>
      <c r="E56" s="46"/>
      <c r="F56" s="46"/>
      <c r="G56" s="46"/>
      <c r="H56" s="46"/>
      <c r="I56" s="46"/>
      <c r="J56" s="46"/>
      <c r="K56" s="46"/>
      <c r="L56" s="46"/>
      <c r="M56" s="46"/>
      <c r="N56" s="46"/>
      <c r="O56" s="46"/>
      <c r="P56" s="46"/>
      <c r="Q56" s="46"/>
      <c r="R56" s="46"/>
      <c r="S56" s="46"/>
      <c r="T56" s="46"/>
      <c r="U56" s="46"/>
      <c r="V56" s="46"/>
      <c r="W56" s="38"/>
    </row>
    <row r="57" spans="1:23" x14ac:dyDescent="0.55000000000000004">
      <c r="B57" s="46"/>
      <c r="C57" s="46"/>
      <c r="D57" s="46"/>
      <c r="E57" s="46"/>
      <c r="F57" s="46"/>
      <c r="G57" s="46"/>
      <c r="H57" s="46"/>
      <c r="I57" s="46"/>
      <c r="J57" s="46"/>
      <c r="K57" s="46"/>
      <c r="L57" s="46"/>
      <c r="M57" s="46"/>
      <c r="N57" s="46"/>
      <c r="O57" s="46"/>
      <c r="P57" s="46"/>
      <c r="Q57" s="46"/>
      <c r="R57" s="46"/>
      <c r="S57" s="46"/>
      <c r="T57" s="46"/>
      <c r="U57" s="46"/>
      <c r="V57" s="46"/>
      <c r="W57" s="38"/>
    </row>
    <row r="58" spans="1:23" x14ac:dyDescent="0.55000000000000004">
      <c r="B58" s="46"/>
      <c r="C58" s="46"/>
      <c r="D58" s="46"/>
      <c r="E58" s="46"/>
      <c r="F58" s="46"/>
      <c r="G58" s="46"/>
      <c r="H58" s="46"/>
      <c r="I58" s="46"/>
      <c r="J58" s="46"/>
      <c r="K58" s="46"/>
      <c r="L58" s="46"/>
      <c r="M58" s="46"/>
      <c r="N58" s="46"/>
      <c r="O58" s="46"/>
      <c r="P58" s="46"/>
      <c r="Q58" s="46"/>
      <c r="R58" s="46"/>
      <c r="S58" s="46"/>
      <c r="T58" s="46"/>
      <c r="U58" s="46"/>
      <c r="V58" s="46"/>
      <c r="W58" s="38"/>
    </row>
    <row r="59" spans="1:23" x14ac:dyDescent="0.55000000000000004">
      <c r="B59" s="46"/>
      <c r="C59" s="46"/>
      <c r="D59" s="46"/>
      <c r="E59" s="46"/>
      <c r="F59" s="46"/>
      <c r="G59" s="46"/>
      <c r="H59" s="46"/>
      <c r="I59" s="46"/>
      <c r="J59" s="46"/>
      <c r="K59" s="46"/>
      <c r="L59" s="46"/>
      <c r="M59" s="46"/>
      <c r="N59" s="46"/>
      <c r="O59" s="46"/>
      <c r="P59" s="46"/>
      <c r="Q59" s="46"/>
      <c r="R59" s="46"/>
      <c r="S59" s="46"/>
      <c r="T59" s="46"/>
      <c r="U59" s="46"/>
      <c r="V59" s="46"/>
      <c r="W59" s="38"/>
    </row>
    <row r="60" spans="1:23" x14ac:dyDescent="0.55000000000000004">
      <c r="B60" s="52"/>
      <c r="C60" s="52"/>
      <c r="D60" s="52"/>
      <c r="E60" s="52"/>
      <c r="F60" s="52"/>
      <c r="G60" s="52"/>
      <c r="H60" s="52"/>
      <c r="I60" s="52"/>
      <c r="J60" s="52"/>
      <c r="K60" s="52"/>
      <c r="L60" s="52"/>
      <c r="M60" s="52"/>
      <c r="N60" s="52"/>
      <c r="O60" s="52"/>
      <c r="P60" s="52"/>
      <c r="Q60" s="52"/>
      <c r="R60" s="52"/>
      <c r="S60" s="52"/>
      <c r="T60" s="52"/>
      <c r="U60" s="52"/>
      <c r="V60" s="52"/>
      <c r="W60" s="52"/>
    </row>
    <row r="61" spans="1:23" x14ac:dyDescent="0.55000000000000004">
      <c r="B61" s="71"/>
      <c r="C61" s="71"/>
      <c r="D61" s="71"/>
      <c r="E61" s="71"/>
      <c r="F61" s="71"/>
      <c r="G61" s="71"/>
      <c r="H61" s="71"/>
      <c r="I61" s="71"/>
      <c r="J61" s="71"/>
      <c r="K61" s="71"/>
      <c r="L61" s="71"/>
      <c r="M61" s="71"/>
      <c r="N61" s="71"/>
      <c r="O61" s="71"/>
      <c r="P61" s="71"/>
      <c r="Q61" s="71"/>
      <c r="R61" s="71"/>
      <c r="S61" s="71"/>
      <c r="T61" s="71"/>
      <c r="U61" s="71"/>
      <c r="V61" s="71"/>
      <c r="W61" s="71"/>
    </row>
    <row r="63" spans="1:23" x14ac:dyDescent="0.55000000000000004">
      <c r="B63" s="87"/>
      <c r="C63" s="87"/>
      <c r="D63" s="87"/>
      <c r="E63" s="87"/>
      <c r="F63" s="87"/>
      <c r="G63" s="87"/>
      <c r="H63" s="87"/>
      <c r="I63" s="87"/>
      <c r="J63" s="87"/>
      <c r="K63" s="87"/>
      <c r="L63" s="87"/>
      <c r="M63" s="87"/>
      <c r="N63" s="87"/>
      <c r="O63" s="87"/>
      <c r="P63" s="87"/>
      <c r="Q63" s="87"/>
      <c r="R63" s="87"/>
      <c r="S63" s="87"/>
      <c r="T63" s="87"/>
      <c r="U63" s="87"/>
      <c r="V63" s="87"/>
      <c r="W63" s="87"/>
    </row>
    <row r="64" spans="1:23" x14ac:dyDescent="0.55000000000000004">
      <c r="B64" s="87"/>
      <c r="C64" s="87"/>
      <c r="D64" s="87"/>
      <c r="E64" s="87"/>
      <c r="F64" s="87"/>
      <c r="G64" s="87"/>
      <c r="H64" s="87"/>
      <c r="I64" s="87"/>
      <c r="J64" s="87"/>
      <c r="K64" s="87"/>
      <c r="L64" s="87"/>
      <c r="M64" s="87"/>
      <c r="N64" s="87"/>
      <c r="O64" s="87"/>
      <c r="P64" s="87"/>
      <c r="Q64" s="87"/>
      <c r="R64" s="87"/>
      <c r="S64" s="87"/>
      <c r="T64" s="87"/>
      <c r="U64" s="87"/>
      <c r="V64" s="87"/>
      <c r="W64" s="87"/>
    </row>
    <row r="65" spans="2:23" x14ac:dyDescent="0.55000000000000004">
      <c r="B65" s="87"/>
      <c r="C65" s="87"/>
      <c r="D65" s="87"/>
      <c r="E65" s="87"/>
      <c r="F65" s="87"/>
      <c r="G65" s="87"/>
      <c r="H65" s="87"/>
      <c r="I65" s="87"/>
      <c r="J65" s="87"/>
      <c r="K65" s="87"/>
      <c r="L65" s="87"/>
      <c r="M65" s="87"/>
      <c r="N65" s="87"/>
      <c r="O65" s="87"/>
      <c r="P65" s="87"/>
      <c r="Q65" s="87"/>
      <c r="R65" s="87"/>
      <c r="S65" s="87"/>
      <c r="T65" s="87"/>
      <c r="U65" s="87"/>
      <c r="V65" s="87"/>
      <c r="W65" s="87"/>
    </row>
    <row r="66" spans="2:23" x14ac:dyDescent="0.55000000000000004">
      <c r="B66" s="87"/>
      <c r="C66" s="87"/>
      <c r="D66" s="87"/>
      <c r="E66" s="87"/>
      <c r="F66" s="87"/>
      <c r="G66" s="87"/>
      <c r="H66" s="87"/>
      <c r="I66" s="87"/>
      <c r="J66" s="87"/>
      <c r="K66" s="87"/>
      <c r="L66" s="87"/>
      <c r="M66" s="87"/>
      <c r="N66" s="87"/>
      <c r="O66" s="87"/>
      <c r="P66" s="87"/>
      <c r="Q66" s="87"/>
      <c r="R66" s="87"/>
      <c r="S66" s="87"/>
      <c r="T66" s="87"/>
      <c r="U66" s="87"/>
      <c r="V66" s="87"/>
      <c r="W66" s="87"/>
    </row>
    <row r="67" spans="2:23" x14ac:dyDescent="0.55000000000000004">
      <c r="B67" s="87"/>
      <c r="C67" s="87"/>
      <c r="D67" s="87"/>
      <c r="E67" s="87"/>
      <c r="F67" s="87"/>
      <c r="G67" s="87"/>
      <c r="H67" s="87"/>
      <c r="I67" s="87"/>
      <c r="J67" s="87"/>
      <c r="K67" s="87"/>
      <c r="L67" s="87"/>
      <c r="M67" s="87"/>
      <c r="N67" s="87"/>
      <c r="O67" s="87"/>
      <c r="P67" s="87"/>
      <c r="Q67" s="87"/>
      <c r="R67" s="87"/>
      <c r="S67" s="87"/>
      <c r="T67" s="87"/>
      <c r="U67" s="87"/>
      <c r="V67" s="87"/>
      <c r="W67" s="87"/>
    </row>
    <row r="68" spans="2:23" x14ac:dyDescent="0.55000000000000004">
      <c r="B68" s="87"/>
      <c r="C68" s="87"/>
      <c r="D68" s="87"/>
      <c r="E68" s="87"/>
      <c r="F68" s="87"/>
      <c r="G68" s="87"/>
      <c r="H68" s="87"/>
      <c r="I68" s="87"/>
      <c r="J68" s="87"/>
      <c r="K68" s="87"/>
      <c r="L68" s="87"/>
      <c r="M68" s="87"/>
      <c r="N68" s="87"/>
      <c r="O68" s="87"/>
      <c r="P68" s="87"/>
      <c r="Q68" s="87"/>
      <c r="R68" s="87"/>
      <c r="S68" s="87"/>
      <c r="T68" s="87"/>
      <c r="U68" s="87"/>
      <c r="V68" s="87"/>
      <c r="W68" s="87"/>
    </row>
    <row r="69" spans="2:23" x14ac:dyDescent="0.55000000000000004">
      <c r="B69" s="87"/>
      <c r="C69" s="87"/>
      <c r="D69" s="87"/>
      <c r="E69" s="87"/>
      <c r="F69" s="87"/>
      <c r="G69" s="87"/>
      <c r="H69" s="87"/>
      <c r="I69" s="87"/>
      <c r="J69" s="87"/>
      <c r="K69" s="87"/>
      <c r="L69" s="87"/>
      <c r="M69" s="87"/>
      <c r="N69" s="87"/>
      <c r="O69" s="87"/>
      <c r="P69" s="87"/>
      <c r="Q69" s="87"/>
      <c r="R69" s="87"/>
      <c r="S69" s="87"/>
      <c r="T69" s="87"/>
      <c r="U69" s="87"/>
      <c r="V69" s="87"/>
      <c r="W69" s="87"/>
    </row>
    <row r="70" spans="2:23" x14ac:dyDescent="0.55000000000000004">
      <c r="B70" s="87"/>
      <c r="C70" s="87"/>
      <c r="D70" s="87"/>
      <c r="E70" s="87"/>
      <c r="F70" s="87"/>
      <c r="G70" s="87"/>
      <c r="H70" s="87"/>
      <c r="I70" s="87"/>
      <c r="J70" s="87"/>
      <c r="K70" s="87"/>
      <c r="L70" s="87"/>
      <c r="M70" s="87"/>
      <c r="N70" s="87"/>
      <c r="O70" s="87"/>
      <c r="P70" s="87"/>
      <c r="Q70" s="87"/>
      <c r="R70" s="87"/>
      <c r="S70" s="87"/>
      <c r="T70" s="87"/>
      <c r="U70" s="87"/>
      <c r="V70" s="87"/>
      <c r="W70" s="87"/>
    </row>
    <row r="71" spans="2:23" x14ac:dyDescent="0.55000000000000004">
      <c r="B71" s="87"/>
      <c r="C71" s="87"/>
      <c r="D71" s="87"/>
      <c r="E71" s="87"/>
      <c r="F71" s="87"/>
      <c r="G71" s="87"/>
      <c r="H71" s="87"/>
      <c r="I71" s="87"/>
      <c r="J71" s="87"/>
      <c r="K71" s="87"/>
      <c r="L71" s="87"/>
      <c r="M71" s="87"/>
      <c r="N71" s="87"/>
      <c r="O71" s="87"/>
      <c r="P71" s="87"/>
      <c r="Q71" s="87"/>
      <c r="R71" s="87"/>
      <c r="S71" s="87"/>
      <c r="T71" s="87"/>
      <c r="U71" s="87"/>
      <c r="V71" s="87"/>
      <c r="W71" s="87"/>
    </row>
    <row r="72" spans="2:23" x14ac:dyDescent="0.55000000000000004">
      <c r="B72" s="87"/>
      <c r="C72" s="87"/>
      <c r="D72" s="87"/>
      <c r="E72" s="87"/>
      <c r="F72" s="87"/>
      <c r="G72" s="87"/>
      <c r="H72" s="87"/>
      <c r="I72" s="87"/>
      <c r="J72" s="87"/>
      <c r="K72" s="87"/>
      <c r="L72" s="87"/>
      <c r="M72" s="87"/>
      <c r="N72" s="87"/>
      <c r="O72" s="87"/>
      <c r="P72" s="87"/>
      <c r="Q72" s="87"/>
      <c r="R72" s="87"/>
      <c r="S72" s="87"/>
      <c r="T72" s="87"/>
      <c r="U72" s="87"/>
      <c r="V72" s="87"/>
      <c r="W72" s="87"/>
    </row>
    <row r="73" spans="2:23" x14ac:dyDescent="0.55000000000000004">
      <c r="B73" s="87"/>
      <c r="C73" s="87"/>
      <c r="D73" s="87"/>
      <c r="E73" s="87"/>
      <c r="F73" s="87"/>
      <c r="G73" s="87"/>
      <c r="H73" s="87"/>
      <c r="I73" s="87"/>
      <c r="J73" s="87"/>
      <c r="K73" s="87"/>
      <c r="L73" s="87"/>
      <c r="M73" s="87"/>
      <c r="N73" s="87"/>
      <c r="O73" s="87"/>
      <c r="P73" s="87"/>
      <c r="Q73" s="87"/>
      <c r="R73" s="87"/>
      <c r="S73" s="87"/>
      <c r="T73" s="87"/>
      <c r="U73" s="87"/>
      <c r="V73" s="87"/>
      <c r="W73" s="87"/>
    </row>
    <row r="74" spans="2:23" x14ac:dyDescent="0.55000000000000004">
      <c r="B74" s="87"/>
      <c r="C74" s="87"/>
      <c r="D74" s="87"/>
      <c r="E74" s="87"/>
      <c r="F74" s="87"/>
      <c r="G74" s="87"/>
      <c r="H74" s="87"/>
      <c r="I74" s="87"/>
      <c r="J74" s="87"/>
      <c r="K74" s="87"/>
      <c r="L74" s="87"/>
      <c r="M74" s="87"/>
      <c r="N74" s="87"/>
      <c r="O74" s="87"/>
      <c r="P74" s="87"/>
      <c r="Q74" s="87"/>
      <c r="R74" s="87"/>
      <c r="S74" s="87"/>
      <c r="T74" s="87"/>
      <c r="U74" s="87"/>
      <c r="V74" s="87"/>
      <c r="W74" s="87"/>
    </row>
    <row r="75" spans="2:23" x14ac:dyDescent="0.55000000000000004">
      <c r="B75" s="87"/>
      <c r="C75" s="87"/>
      <c r="D75" s="87"/>
      <c r="E75" s="87"/>
      <c r="F75" s="87"/>
      <c r="G75" s="87"/>
      <c r="H75" s="87"/>
      <c r="I75" s="87"/>
      <c r="J75" s="87"/>
      <c r="K75" s="87"/>
      <c r="L75" s="87"/>
      <c r="M75" s="87"/>
      <c r="N75" s="87"/>
      <c r="O75" s="87"/>
      <c r="P75" s="87"/>
      <c r="Q75" s="87"/>
      <c r="R75" s="87"/>
      <c r="S75" s="87"/>
      <c r="T75" s="87"/>
      <c r="U75" s="87"/>
      <c r="V75" s="87"/>
      <c r="W75" s="87"/>
    </row>
  </sheetData>
  <hyperlinks>
    <hyperlink ref="A50" location="Content!A1" display="return to contents page" xr:uid="{E311C6E4-4F8A-4DD8-B3B1-2CA2723FBB08}"/>
  </hyperlinks>
  <pageMargins left="0.70866141732283472" right="0.70866141732283472" top="0.74803149606299213" bottom="0.74803149606299213" header="0.31496062992125984" footer="0.31496062992125984"/>
  <pageSetup paperSize="9"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2QFN7KK647Q6-1294203034-165396</_dlc_DocId>
    <_dlc_DocIdUrl xmlns="0063f72e-ace3-48fb-9c1f-5b513408b31f">
      <Url>https://beisgov.sharepoint.com/sites/beis/343/_layouts/15/DocIdRedir.aspx?ID=2QFN7KK647Q6-1294203034-165396</Url>
      <Description>2QFN7KK647Q6-1294203034-165396</Description>
    </_dlc_DocIdUrl>
    <TaxCatchAll xmlns="0063f72e-ace3-48fb-9c1f-5b513408b31f">
      <Value>42</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Analysis and Wages Policy</TermName>
          <TermId xmlns="http://schemas.microsoft.com/office/infopath/2007/PartnerControls">3eca5654-f339-4e0c-9849-52daed9905a4</TermId>
        </TermInfo>
      </Terms>
    </m975189f4ba442ecbf67d4147307b177>
    <Retention_x0020_Label xmlns="a8f60570-4bd3-4f2b-950b-a996de8ab151">HMG PPP Review</Retention_x0020_Label>
    <Government_x0020_Body xmlns="b413c3fd-5a3b-4239-b985-69032e371c04">BEIS</Government_x0020_Body>
    <Date_x0020_Opened xmlns="b413c3fd-5a3b-4239-b985-69032e371c04">2018-05-16T10:54:34+00:00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IconOverlay xmlns="http://schemas.microsoft.com/sharepoint/v4"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90C94D64C853429EC19C5C3AD4D553" ma:contentTypeVersion="7311" ma:contentTypeDescription="Create a new document." ma:contentTypeScope="" ma:versionID="c5bc5b43f373b82836037840040c14c3">
  <xsd:schema xmlns:xsd="http://www.w3.org/2001/XMLSchema" xmlns:xs="http://www.w3.org/2001/XMLSchema" xmlns:p="http://schemas.microsoft.com/office/2006/metadata/properties" xmlns:ns1="http://schemas.microsoft.com/sharepoint/v3" xmlns:ns2="b67a7830-db79-4a49-bf27-2aff92a2201a" xmlns:ns3="b413c3fd-5a3b-4239-b985-69032e371c04" xmlns:ns4="0063f72e-ace3-48fb-9c1f-5b513408b31f" xmlns:ns5="a8f60570-4bd3-4f2b-950b-a996de8ab151" xmlns:ns6="a172083e-e40c-4314-b43a-827352a1ed2c" xmlns:ns7="f5ee8369-4670-435c-9449-3a717f11c55d" xmlns:ns8="c963a4c1-1bb4-49f2-a011-9c776a7eed2a" xmlns:ns9="http://schemas.microsoft.com/sharepoint/v4" targetNamespace="http://schemas.microsoft.com/office/2006/metadata/properties" ma:root="true" ma:fieldsID="74d296a77a16865915c617672e0c46d0" ns1:_="" ns2:_="" ns3:_="" ns4:_="" ns5:_="" ns6:_="" ns7:_="" ns8:_="" ns9:_="">
    <xsd:import namespace="http://schemas.microsoft.com/sharepoint/v3"/>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f5ee8369-4670-435c-9449-3a717f11c55d"/>
    <xsd:import namespace="c963a4c1-1bb4-49f2-a011-9c776a7eed2a"/>
    <xsd:import namespace="http://schemas.microsoft.com/sharepoint/v4"/>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3:CIRRUSPreviousRetentionPolicy"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ediaServiceMetadata" minOccurs="0"/>
                <xsd:element ref="ns7:MediaServiceFastMetadata" minOccurs="0"/>
                <xsd:element ref="ns7:MediaServiceDateTaken" minOccurs="0"/>
                <xsd:element ref="ns4:SharedWithUsers" minOccurs="0"/>
                <xsd:element ref="ns4:SharedWithDetails" minOccurs="0"/>
                <xsd:element ref="ns7:MediaServiceAutoTags" minOccurs="0"/>
                <xsd:element ref="ns7:MediaServiceOCR" minOccurs="0"/>
                <xsd:element ref="ns8:m975189f4ba442ecbf67d4147307b177" minOccurs="0"/>
                <xsd:element ref="ns4:TaxCatchAll" minOccurs="0"/>
                <xsd:element ref="ns4:TaxCatchAllLabel" minOccurs="0"/>
                <xsd:element ref="ns4:_dlc_DocId" minOccurs="0"/>
                <xsd:element ref="ns9: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74" nillable="true" ma:displayName="Declared Record" ma:hidden="true" ma:internalName="_vti_ItemDeclaredRecord" ma:readOnly="true">
      <xsd:simpleType>
        <xsd:restriction base="dms:DateTime"/>
      </xsd:simpleType>
    </xsd:element>
    <xsd:element name="_vti_ItemHoldRecordStatus" ma:index="7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6" nillable="true" ma:displayName="Legacy Document Type" ma:internalName="LegacyDocumentType">
      <xsd:simpleType>
        <xsd:restriction base="dms:Text">
          <xsd:maxLength value="255"/>
        </xsd:restriction>
      </xsd:simpleType>
    </xsd:element>
    <xsd:element name="LegacyFileplanTarget" ma:index="17" nillable="true" ma:displayName="Legacy Fileplan Target" ma:internalName="LegacyFileplanTarget">
      <xsd:simpleType>
        <xsd:restriction base="dms:Text">
          <xsd:maxLength value="255"/>
        </xsd:restriction>
      </xsd:simpleType>
    </xsd:element>
    <xsd:element name="LegacyNumericClass" ma:index="18" nillable="true" ma:displayName="Legacy Numeric Class" ma:internalName="LegacyNumericClass">
      <xsd:simpleType>
        <xsd:restriction base="dms:Text">
          <xsd:maxLength value="255"/>
        </xsd:restriction>
      </xsd:simpleType>
    </xsd:element>
    <xsd:element name="LegacyFolderType" ma:index="19" nillable="true" ma:displayName="Legacy Folder Type" ma:internalName="LegacyFolderType">
      <xsd:simpleType>
        <xsd:restriction base="dms:Text">
          <xsd:maxLength value="255"/>
        </xsd:restriction>
      </xsd:simpleType>
    </xsd:element>
    <xsd:element name="LegacyRecordFolderIdentifier" ma:index="20" nillable="true" ma:displayName="Legacy Record Folder Identifier" ma:internalName="LegacyRecordFolderIdentifier">
      <xsd:simpleType>
        <xsd:restriction base="dms:Text">
          <xsd:maxLength value="255"/>
        </xsd:restriction>
      </xsd:simpleType>
    </xsd:element>
    <xsd:element name="LegacyCopyright" ma:index="21" nillable="true" ma:displayName="Legacy Copyright" ma:internalName="LegacyCopyright">
      <xsd:simpleType>
        <xsd:restriction base="dms:Text">
          <xsd:maxLength value="255"/>
        </xsd:restriction>
      </xsd:simpleType>
    </xsd:element>
    <xsd:element name="LegacyLastModifiedDate" ma:index="22" nillable="true" ma:displayName="Legacy Last Modified Date" ma:format="DateTime" ma:internalName="LegacyLastModifiedDate">
      <xsd:simpleType>
        <xsd:restriction base="dms:DateTime"/>
      </xsd:simpleType>
    </xsd:element>
    <xsd:element name="LegacyModifier" ma:index="23"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4" nillable="true" ma:displayName="Legacy Folder" ma:internalName="LegacyFolder">
      <xsd:simpleType>
        <xsd:restriction base="dms:Note">
          <xsd:maxLength value="255"/>
        </xsd:restriction>
      </xsd:simpleType>
    </xsd:element>
    <xsd:element name="LegacyContentType" ma:index="25" nillable="true" ma:displayName="Legacy Content Type" ma:internalName="LegacyContentType">
      <xsd:simpleType>
        <xsd:restriction base="dms:Text">
          <xsd:maxLength value="255"/>
        </xsd:restriction>
      </xsd:simpleType>
    </xsd:element>
    <xsd:element name="LegacyExpiryReviewDate" ma:index="26" nillable="true" ma:displayName="Legacy Expiry Review Date" ma:format="DateTime" ma:internalName="LegacyExpiryReviewDate">
      <xsd:simpleType>
        <xsd:restriction base="dms:DateTime"/>
      </xsd:simpleType>
    </xsd:element>
    <xsd:element name="LegacyLastActionDate" ma:index="27" nillable="true" ma:displayName="Legacy Last Action Date" ma:format="DateTime" ma:internalName="LegacyLastActionDate">
      <xsd:simpleType>
        <xsd:restriction base="dms:DateTime"/>
      </xsd:simpleType>
    </xsd:element>
    <xsd:element name="LegacyProtectiveMarking" ma:index="28" nillable="true" ma:displayName="Legacy Protective Marking" ma:internalName="LegacyProtectiveMarking">
      <xsd:simpleType>
        <xsd:restriction base="dms:Text">
          <xsd:maxLength value="255"/>
        </xsd:restriction>
      </xsd:simpleType>
    </xsd:element>
    <xsd:element name="LegacyTags" ma:index="29" nillable="true" ma:displayName="Legacy Tags" ma:internalName="LegacyTags">
      <xsd:simpleType>
        <xsd:restriction base="dms:Note">
          <xsd:maxLength value="255"/>
        </xsd:restriction>
      </xsd:simpleType>
    </xsd:element>
    <xsd:element name="LegacyReferencesFromOtherItems" ma:index="30" nillable="true" ma:displayName="Legacy References From Other Items" ma:internalName="LegacyReferencesFromOtherItems">
      <xsd:simpleType>
        <xsd:restriction base="dms:Text">
          <xsd:maxLength value="255"/>
        </xsd:restriction>
      </xsd:simpleType>
    </xsd:element>
    <xsd:element name="LegacyStatusonTransfer" ma:index="31" nillable="true" ma:displayName="Legacy Status on Transfer" ma:internalName="LegacyStatusonTransfer">
      <xsd:simpleType>
        <xsd:restriction base="dms:Text">
          <xsd:maxLength value="255"/>
        </xsd:restriction>
      </xsd:simpleType>
    </xsd:element>
    <xsd:element name="LegacyDateClosed" ma:index="32" nillable="true" ma:displayName="Legacy Date Closed" ma:format="DateOnly" ma:internalName="LegacyDateClosed">
      <xsd:simpleType>
        <xsd:restriction base="dms:DateTime"/>
      </xsd:simpleType>
    </xsd:element>
    <xsd:element name="LegacyRecordCategoryIdentifier" ma:index="33" nillable="true" ma:displayName="Legacy Record Category Identifier" ma:internalName="LegacyRecordCategoryIdentifier">
      <xsd:simpleType>
        <xsd:restriction base="dms:Text">
          <xsd:maxLength value="255"/>
        </xsd:restriction>
      </xsd:simpleType>
    </xsd:element>
    <xsd:element name="LegacyDispositionAsOfDate" ma:index="34" nillable="true" ma:displayName="Legacy Disposition as of Date" ma:format="DateOnly" ma:internalName="LegacyDispositionAsOfDate">
      <xsd:simpleType>
        <xsd:restriction base="dms:DateTime"/>
      </xsd:simpleType>
    </xsd:element>
    <xsd:element name="LegacyHomeLocation" ma:index="35" nillable="true" ma:displayName="Legacy Home Location" ma:internalName="LegacyHomeLocation">
      <xsd:simpleType>
        <xsd:restriction base="dms:Text">
          <xsd:maxLength value="255"/>
        </xsd:restriction>
      </xsd:simpleType>
    </xsd:element>
    <xsd:element name="LegacyCurrentLocation" ma:index="36" nillable="true" ma:displayName="Legacy Current Location" ma:internalName="LegacyCurrentLocation">
      <xsd:simpleType>
        <xsd:restriction base="dms:Text">
          <xsd:maxLength value="255"/>
        </xsd:restriction>
      </xsd:simpleType>
    </xsd:element>
    <xsd:element name="LegacyReferencesToOtherItems" ma:index="49" nillable="true" ma:displayName="Legacy References To Other Items" ma:internalName="LegacyReferencesToOtherItems">
      <xsd:simpleType>
        <xsd:restriction base="dms:Note">
          <xsd:maxLength value="255"/>
        </xsd:restriction>
      </xsd:simpleType>
    </xsd:element>
    <xsd:element name="LegacyCustodian" ma:index="50" nillable="true" ma:displayName="Legacy Custodian" ma:internalName="LegacyCustodian">
      <xsd:simpleType>
        <xsd:restriction base="dms:Note">
          <xsd:maxLength value="255"/>
        </xsd:restriction>
      </xsd:simpleType>
    </xsd:element>
    <xsd:element name="LegacyAdditionalAuthors" ma:index="51" nillable="true" ma:displayName="Legacy Additional Authors" ma:internalName="LegacyAdditionalAuthors">
      <xsd:simpleType>
        <xsd:restriction base="dms:Note">
          <xsd:maxLength value="255"/>
        </xsd:restriction>
      </xsd:simpleType>
    </xsd:element>
    <xsd:element name="LegacyDocumentLink" ma:index="52" nillable="true" ma:displayName="Legacy Document Link" ma:internalName="LegacyDocumentLink">
      <xsd:simpleType>
        <xsd:restriction base="dms:Text">
          <xsd:maxLength value="255"/>
        </xsd:restriction>
      </xsd:simpleType>
    </xsd:element>
    <xsd:element name="LegacyFolderLink" ma:index="53"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5" nillable="true" ma:displayName="Previous Retention Policy" ma:description="The retention policy of the document in its previous location." ma:internalName="CIRRUSPreviousRetentionPolic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6" nillable="true" ma:displayName="Persist ID" ma:description="Keep ID on add." ma:hidden="true" ma:internalName="_dlc_DocIdPersistId" ma:readOnly="true">
      <xsd:simpleType>
        <xsd:restriction base="dms:Boolean"/>
      </xsd:simpleType>
    </xsd:element>
    <xsd:element name="SharedWithUsers" ma:index="6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5" nillable="true" ma:displayName="Shared With Details" ma:internalName="SharedWithDetails" ma:readOnly="true">
      <xsd:simpleType>
        <xsd:restriction base="dms:Note">
          <xsd:maxLength value="255"/>
        </xsd:restriction>
      </xsd:simpleType>
    </xsd:element>
    <xsd:element name="TaxCatchAll" ma:index="7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7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7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CaseReferenceNumber" ma:index="37" nillable="true" ma:displayName="Legacy Case Reference Number" ma:internalName="LegacyCaseReferenceNumber">
      <xsd:simpleType>
        <xsd:restriction base="dms:Text">
          <xsd:maxLength value="255"/>
        </xsd:restriction>
      </xsd:simpleType>
    </xsd:element>
    <xsd:element name="LegacyDateFileReceived" ma:index="38" nillable="true" ma:displayName="Legacy Date File Received" ma:format="DateOnly" ma:internalName="LegacyDateFileReceived">
      <xsd:simpleType>
        <xsd:restriction base="dms:DateTime"/>
      </xsd:simpleType>
    </xsd:element>
    <xsd:element name="LegacyDateFileRequested" ma:index="39" nillable="true" ma:displayName="Legacy Date File Requested" ma:format="DateOnly" ma:internalName="LegacyDateFileRequested">
      <xsd:simpleType>
        <xsd:restriction base="dms:DateTime"/>
      </xsd:simpleType>
    </xsd:element>
    <xsd:element name="LegacyDateFileReturned" ma:index="40" nillable="true" ma:displayName="Legacy Date File Returned" ma:format="DateOnly" ma:internalName="LegacyDateFileReturned">
      <xsd:simpleType>
        <xsd:restriction base="dms:DateTime"/>
      </xsd:simpleType>
    </xsd:element>
    <xsd:element name="LegacyMinister" ma:index="41" nillable="true" ma:displayName="Legacy Minister" ma:internalName="LegacyMinister">
      <xsd:simpleType>
        <xsd:restriction base="dms:Text">
          <xsd:maxLength value="255"/>
        </xsd:restriction>
      </xsd:simpleType>
    </xsd:element>
    <xsd:element name="LegacyMP" ma:index="42" nillable="true" ma:displayName="Legacy MP" ma:internalName="LegacyMP">
      <xsd:simpleType>
        <xsd:restriction base="dms:Text">
          <xsd:maxLength value="255"/>
        </xsd:restriction>
      </xsd:simpleType>
    </xsd:element>
    <xsd:element name="LegacyFolderNotes" ma:index="43" nillable="true" ma:displayName="Legacy Folder Notes" ma:internalName="LegacyFolderNotes">
      <xsd:simpleType>
        <xsd:restriction base="dms:Note">
          <xsd:maxLength value="255"/>
        </xsd:restriction>
      </xsd:simpleType>
    </xsd:element>
    <xsd:element name="LegacyPhysicalItemLocation" ma:index="44"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5"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6" nillable="true" ma:displayName="Legacy Descriptor" ma:internalName="LegacyDescriptor">
      <xsd:simpleType>
        <xsd:restriction base="dms:Note">
          <xsd:maxLength value="255"/>
        </xsd:restriction>
      </xsd:simpleType>
    </xsd:element>
    <xsd:element name="LegacyFolderDocumentID" ma:index="47" nillable="true" ma:displayName="Legacy Folder Document ID" ma:internalName="LegacyFolderDocumentID">
      <xsd:simpleType>
        <xsd:restriction base="dms:Text">
          <xsd:maxLength value="255"/>
        </xsd:restriction>
      </xsd:simpleType>
    </xsd:element>
    <xsd:element name="LegacyDocumentID" ma:index="48" nillable="true" ma:displayName="Legacy Document ID" ma:internalName="LegacyDocumentID">
      <xsd:simpleType>
        <xsd:restriction base="dms:Text">
          <xsd:maxLength value="255"/>
        </xsd:restriction>
      </xsd:simpleType>
    </xsd:element>
    <xsd:element name="LegacyPhysicalFormat" ma:index="54"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ee8369-4670-435c-9449-3a717f11c55d" elementFormDefault="qualified">
    <xsd:import namespace="http://schemas.microsoft.com/office/2006/documentManagement/types"/>
    <xsd:import namespace="http://schemas.microsoft.com/office/infopath/2007/PartnerControls"/>
    <xsd:element name="MediaServiceMetadata" ma:index="61" nillable="true" ma:displayName="MediaServiceMetadata" ma:hidden="true" ma:internalName="MediaServiceMetadata" ma:readOnly="true">
      <xsd:simpleType>
        <xsd:restriction base="dms:Note"/>
      </xsd:simpleType>
    </xsd:element>
    <xsd:element name="MediaServiceFastMetadata" ma:index="62" nillable="true" ma:displayName="MediaServiceFastMetadata" ma:hidden="true" ma:internalName="MediaServiceFastMetadata" ma:readOnly="true">
      <xsd:simpleType>
        <xsd:restriction base="dms:Note"/>
      </xsd:simpleType>
    </xsd:element>
    <xsd:element name="MediaServiceDateTaken" ma:index="63" nillable="true" ma:displayName="MediaServiceDateTaken" ma:hidden="true" ma:internalName="MediaServiceDateTaken" ma:readOnly="true">
      <xsd:simpleType>
        <xsd:restriction base="dms:Text"/>
      </xsd:simpleType>
    </xsd:element>
    <xsd:element name="MediaServiceAutoTags" ma:index="66" nillable="true" ma:displayName="MediaServiceAutoTags" ma:internalName="MediaServiceAutoTags" ma:readOnly="true">
      <xsd:simpleType>
        <xsd:restriction base="dms:Text"/>
      </xsd:simpleType>
    </xsd:element>
    <xsd:element name="MediaServiceOCR" ma:index="67"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6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7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193E02-2D76-4A19-B270-4A43ED456C9D}">
  <ds:schemaRefs>
    <ds:schemaRef ds:uri="a172083e-e40c-4314-b43a-827352a1ed2c"/>
    <ds:schemaRef ds:uri="0063f72e-ace3-48fb-9c1f-5b513408b31f"/>
    <ds:schemaRef ds:uri="http://purl.org/dc/terms/"/>
    <ds:schemaRef ds:uri="http://schemas.microsoft.com/office/2006/metadata/properties"/>
    <ds:schemaRef ds:uri="b67a7830-db79-4a49-bf27-2aff92a2201a"/>
    <ds:schemaRef ds:uri="http://schemas.microsoft.com/sharepoint/v3"/>
    <ds:schemaRef ds:uri="http://www.w3.org/XML/1998/namespace"/>
    <ds:schemaRef ds:uri="a8f60570-4bd3-4f2b-950b-a996de8ab151"/>
    <ds:schemaRef ds:uri="b413c3fd-5a3b-4239-b985-69032e371c04"/>
    <ds:schemaRef ds:uri="f5ee8369-4670-435c-9449-3a717f11c55d"/>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c963a4c1-1bb4-49f2-a011-9c776a7eed2a"/>
    <ds:schemaRef ds:uri="http://purl.org/dc/elements/1.1/"/>
    <ds:schemaRef ds:uri="http://schemas.microsoft.com/sharepoint/v4"/>
  </ds:schemaRefs>
</ds:datastoreItem>
</file>

<file path=customXml/itemProps2.xml><?xml version="1.0" encoding="utf-8"?>
<ds:datastoreItem xmlns:ds="http://schemas.openxmlformats.org/officeDocument/2006/customXml" ds:itemID="{C43E1CC9-75FA-44A6-9FCC-F0109C8D84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67a7830-db79-4a49-bf27-2aff92a2201a"/>
    <ds:schemaRef ds:uri="b413c3fd-5a3b-4239-b985-69032e371c04"/>
    <ds:schemaRef ds:uri="0063f72e-ace3-48fb-9c1f-5b513408b31f"/>
    <ds:schemaRef ds:uri="a8f60570-4bd3-4f2b-950b-a996de8ab151"/>
    <ds:schemaRef ds:uri="a172083e-e40c-4314-b43a-827352a1ed2c"/>
    <ds:schemaRef ds:uri="f5ee8369-4670-435c-9449-3a717f11c55d"/>
    <ds:schemaRef ds:uri="c963a4c1-1bb4-49f2-a011-9c776a7eed2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F3A9A5-96DA-4CF4-BE29-12120F0526B2}">
  <ds:schemaRefs>
    <ds:schemaRef ds:uri="http://schemas.microsoft.com/sharepoint/events"/>
  </ds:schemaRefs>
</ds:datastoreItem>
</file>

<file path=customXml/itemProps4.xml><?xml version="1.0" encoding="utf-8"?>
<ds:datastoreItem xmlns:ds="http://schemas.openxmlformats.org/officeDocument/2006/customXml" ds:itemID="{C4A2A883-F44D-4979-A500-4C42C86F20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Content</vt:lpstr>
      <vt:lpstr>Table 1.1</vt:lpstr>
      <vt:lpstr>Table 1.2a</vt:lpstr>
      <vt:lpstr>Table 1.2b</vt:lpstr>
      <vt:lpstr>Table 1.3a</vt:lpstr>
      <vt:lpstr>Table 1.3b</vt:lpstr>
      <vt:lpstr>Table 1.4</vt:lpstr>
      <vt:lpstr>Table 1.5</vt:lpstr>
      <vt:lpstr>Table 1.6</vt:lpstr>
      <vt:lpstr>Table 1.7a</vt:lpstr>
      <vt:lpstr>Table 1.7b</vt:lpstr>
      <vt:lpstr>Table 1.8</vt:lpstr>
      <vt:lpstr>Table 1.9</vt:lpstr>
      <vt:lpstr>Table 1.10</vt:lpstr>
      <vt:lpstr>Table.1.11</vt:lpstr>
      <vt:lpstr>Table 2.1a</vt:lpstr>
      <vt:lpstr>Table 2.1b</vt:lpstr>
      <vt:lpstr>Table 2.2</vt:lpstr>
      <vt:lpstr>Table 2.3</vt:lpstr>
      <vt:lpstr>Table 2.4a</vt:lpstr>
      <vt:lpstr>Table 2.4b</vt:lpstr>
      <vt:lpstr>Table 2.5</vt:lpstr>
      <vt:lpstr>Table 3.1</vt:lpstr>
      <vt:lpstr>Table 4.1</vt:lpstr>
      <vt:lpstr>Table 4.2</vt:lpstr>
      <vt:lpstr>Table 4.3</vt:lpstr>
      <vt:lpstr>Table A1</vt:lpstr>
      <vt:lpstr>Table A2</vt:lpstr>
      <vt:lpstr>Table A3</vt:lpstr>
      <vt:lpstr>Table A4</vt:lpstr>
      <vt:lpstr>Table A5</vt:lpstr>
      <vt:lpstr>Table A6</vt:lpstr>
      <vt:lpstr>Table A7</vt:lpstr>
      <vt:lpstr>Table A8</vt:lpstr>
      <vt:lpstr>Table A9</vt:lpstr>
      <vt:lpstr>Table A10</vt:lpstr>
      <vt:lpstr>Table A11</vt:lpstr>
      <vt:lpstr>Table A12</vt:lpstr>
      <vt:lpstr>Table A13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2018-05-25T20:16:02Z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42;#Analysis and Wages Policy|3eca5654-f339-4e0c-9849-52daed9905a4</vt:lpwstr>
  </property>
  <property fmtid="{D5CDD505-2E9C-101B-9397-08002B2CF9AE}" pid="3" name="ContentTypeId">
    <vt:lpwstr>0x010100B790C94D64C853429EC19C5C3AD4D553</vt:lpwstr>
  </property>
  <property fmtid="{D5CDD505-2E9C-101B-9397-08002B2CF9AE}" pid="4" name="_dlc_DocIdItemGuid">
    <vt:lpwstr>1a296d11-f8d2-4b9a-b548-aa3fb9e8b914</vt:lpwstr>
  </property>
</Properties>
</file>