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0.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0" yWindow="0" windowWidth="24240" windowHeight="13740"/>
  </bookViews>
  <sheets>
    <sheet name="Contents" sheetId="51" r:id="rId1"/>
    <sheet name="Summary Sheet" sheetId="26" r:id="rId2"/>
    <sheet name="Tables 1.1 &amp; 1.2" sheetId="32" r:id="rId3"/>
    <sheet name="Tables 2.1 &amp; 2.2" sheetId="33" r:id="rId4"/>
    <sheet name="Tables 3.1 &amp; 3.2" sheetId="34" r:id="rId5"/>
    <sheet name="Table 4.1" sheetId="35" r:id="rId6"/>
    <sheet name="Tables 5.1 &amp; 5.2" sheetId="38" r:id="rId7"/>
    <sheet name="Table 5.3" sheetId="48" r:id="rId8"/>
    <sheet name="Tables 6.1 &amp; 6.2" sheetId="36" r:id="rId9"/>
    <sheet name="Table 7.1 &amp; Chart" sheetId="37" r:id="rId10"/>
    <sheet name="Annex 1A " sheetId="39" r:id="rId11"/>
    <sheet name="Annex 1B" sheetId="40" r:id="rId12"/>
    <sheet name="Annex 2A" sheetId="41" r:id="rId13"/>
    <sheet name="Annex 2B" sheetId="42" r:id="rId14"/>
    <sheet name="Annex 3A" sheetId="43" r:id="rId15"/>
    <sheet name="Annex 3B" sheetId="44" r:id="rId16"/>
    <sheet name="Annex 4A" sheetId="56" r:id="rId17"/>
    <sheet name="Annex 4B" sheetId="57" r:id="rId18"/>
    <sheet name="Annex 5" sheetId="58" r:id="rId19"/>
    <sheet name="Glossary" sheetId="5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mar07" localSheetId="11">#REF!</definedName>
    <definedName name="__mar07" localSheetId="13">#REF!</definedName>
    <definedName name="__mar07" localSheetId="15">#REF!</definedName>
    <definedName name="__mar07" localSheetId="16">#REF!</definedName>
    <definedName name="__mar07" localSheetId="17">#REF!</definedName>
    <definedName name="__mar07" localSheetId="0">#REF!</definedName>
    <definedName name="__mar07" localSheetId="19">#REF!</definedName>
    <definedName name="__mar07" localSheetId="7">#REF!</definedName>
    <definedName name="__mar07">#REF!</definedName>
    <definedName name="_any1" localSheetId="16">#REF!</definedName>
    <definedName name="_any1" localSheetId="17">#REF!</definedName>
    <definedName name="_any1" localSheetId="7">#REF!</definedName>
    <definedName name="_any1">#REF!</definedName>
    <definedName name="_dpb1">'[1]Graph Data'!$EH$4:$EM$128</definedName>
    <definedName name="_dpb2">'[1]Graph Data'!$AZ$3:$BN$128</definedName>
    <definedName name="_mar07" localSheetId="10">#REF!</definedName>
    <definedName name="_mar07" localSheetId="11">#REF!</definedName>
    <definedName name="_mar07" localSheetId="12">#REF!</definedName>
    <definedName name="_mar07" localSheetId="13">#REF!</definedName>
    <definedName name="_mar07" localSheetId="14">#REF!</definedName>
    <definedName name="_mar07" localSheetId="15">#REF!</definedName>
    <definedName name="_mar07" localSheetId="16">#REF!</definedName>
    <definedName name="_mar07" localSheetId="17">#REF!</definedName>
    <definedName name="_mar07" localSheetId="0">#REF!</definedName>
    <definedName name="_mar07" localSheetId="19">#REF!</definedName>
    <definedName name="_mar07" localSheetId="1">#REF!</definedName>
    <definedName name="_mar07" localSheetId="5">#REF!</definedName>
    <definedName name="_mar07" localSheetId="7">#REF!</definedName>
    <definedName name="_mar07" localSheetId="9">#REF!</definedName>
    <definedName name="_mar07" localSheetId="2">#REF!</definedName>
    <definedName name="_mar07" localSheetId="3">#REF!</definedName>
    <definedName name="_mar07" localSheetId="4">#REF!</definedName>
    <definedName name="_mar07" localSheetId="6">#REF!</definedName>
    <definedName name="_mar07" localSheetId="8">#REF!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16">#REF!</definedName>
    <definedName name="_tab1" localSheetId="17">#REF!</definedName>
    <definedName name="_tab1" localSheetId="0">#REF!</definedName>
    <definedName name="_tab1" localSheetId="19">#REF!</definedName>
    <definedName name="_tab1">#REF!</definedName>
    <definedName name="_TOT945" localSheetId="16">'[4]Non-industrial'!#REF!</definedName>
    <definedName name="_TOT945" localSheetId="17">'[4]Non-industrial'!#REF!</definedName>
    <definedName name="_TOT945" localSheetId="0">'[4]Non-industrial'!#REF!</definedName>
    <definedName name="_TOT945" localSheetId="19">'[4]Non-industrial'!#REF!</definedName>
    <definedName name="_TOT945">'[4]Non-industrial'!#REF!</definedName>
    <definedName name="a" localSheetId="16">'[4]Non-industrial'!#REF!</definedName>
    <definedName name="a" localSheetId="17">'[4]Non-industrial'!#REF!</definedName>
    <definedName name="a" localSheetId="0">'[4]Non-industrial'!#REF!</definedName>
    <definedName name="a" localSheetId="19">'[4]Non-industrial'!#REF!</definedName>
    <definedName name="a">'[4]Non-industrial'!#REF!</definedName>
    <definedName name="accountdate" localSheetId="10">'[5]Control Page'!$H$2</definedName>
    <definedName name="accountdate" localSheetId="11">'[5]Control Page'!$H$2</definedName>
    <definedName name="accountdate" localSheetId="12">'[5]Control Page'!$H$2</definedName>
    <definedName name="accountdate" localSheetId="13">'[5]Control Page'!$H$2</definedName>
    <definedName name="accountdate" localSheetId="14">'[5]Control Page'!$H$2</definedName>
    <definedName name="accountdate" localSheetId="15">'[5]Control Page'!$H$2</definedName>
    <definedName name="accountdate" localSheetId="16">'[5]Control Page'!$H$2</definedName>
    <definedName name="accountdate" localSheetId="17">'[5]Control Page'!$H$2</definedName>
    <definedName name="accountdate" localSheetId="0">'[5]Control Page'!$H$2</definedName>
    <definedName name="accountdate" localSheetId="19">'[6]Control Page'!$H$2</definedName>
    <definedName name="accountdate" localSheetId="1">'[5]Control Page'!$H$2</definedName>
    <definedName name="accountdate" localSheetId="5">'[5]Control Page'!$H$2</definedName>
    <definedName name="accountdate" localSheetId="7">'[5]Control Page'!$H$2</definedName>
    <definedName name="accountdate" localSheetId="9">'[5]Control Page'!$H$2</definedName>
    <definedName name="accountdate" localSheetId="2">'[5]Control Page'!$H$2</definedName>
    <definedName name="accountdate" localSheetId="3">'[5]Control Page'!$H$2</definedName>
    <definedName name="accountdate" localSheetId="4">'[5]Control Page'!$H$2</definedName>
    <definedName name="accountdate" localSheetId="6">'[5]Control Page'!$H$2</definedName>
    <definedName name="accountdate" localSheetId="8">'[5]Control Page'!$H$2</definedName>
    <definedName name="accountdate">'[6]Control Page'!$H$2</definedName>
    <definedName name="agency" localSheetId="16">#REF!</definedName>
    <definedName name="agency" localSheetId="17">#REF!</definedName>
    <definedName name="agency" localSheetId="7">#REF!</definedName>
    <definedName name="agency">#REF!</definedName>
    <definedName name="AINT" localSheetId="16">'[4]Non-industrial'!#REF!</definedName>
    <definedName name="AINT" localSheetId="17">'[4]Non-industrial'!#REF!</definedName>
    <definedName name="AINT">'[4]Non-industrial'!#REF!</definedName>
    <definedName name="annexd" localSheetId="16">#REF!</definedName>
    <definedName name="annexd" localSheetId="17">#REF!</definedName>
    <definedName name="annexd" localSheetId="7">#REF!</definedName>
    <definedName name="annexd">#REF!</definedName>
    <definedName name="AOfficers">'[7]Historical Data'!$P$122:$DA$129</definedName>
    <definedName name="ARanks">'[7]Historical Data'!$P$136:$DA$143</definedName>
    <definedName name="ARES" localSheetId="16">'[4]Non-industrial'!#REF!</definedName>
    <definedName name="ARES" localSheetId="17">'[4]Non-industrial'!#REF!</definedName>
    <definedName name="ARES" localSheetId="0">'[4]Non-industrial'!#REF!</definedName>
    <definedName name="ARES" localSheetId="19">'[4]Non-industrial'!#REF!</definedName>
    <definedName name="ARES">'[4]Non-industrial'!#REF!</definedName>
    <definedName name="armyannualapps">'[8]Army Applic Data'!$J$46:$P$65536</definedName>
    <definedName name="armyappsgraph">'[8]Army Applic Data'!$I$46:$P$65536</definedName>
    <definedName name="Armydata">'[9]Army Data'!$G$5:$H$282</definedName>
    <definedName name="armylkup">'[9]Army Table'!$C$8:$G$111</definedName>
    <definedName name="armyoutflowgraph">'[10]ARMY TABLE'!$A$7:$AO$224</definedName>
    <definedName name="armytable">'[8]ARMY TABLE'!$B$7:$AO$1000</definedName>
    <definedName name="ATWAS" localSheetId="16">'[4]Non-industrial'!#REF!</definedName>
    <definedName name="ATWAS" localSheetId="17">'[4]Non-industrial'!#REF!</definedName>
    <definedName name="ATWAS" localSheetId="0">'[4]Non-industrial'!#REF!</definedName>
    <definedName name="ATWAS" localSheetId="19">'[4]Non-industrial'!#REF!</definedName>
    <definedName name="ATWAS">'[4]Non-industrial'!#REF!</definedName>
    <definedName name="AWAS" localSheetId="16">'[4]Non-industrial'!#REF!</definedName>
    <definedName name="AWAS" localSheetId="17">'[4]Non-industrial'!#REF!</definedName>
    <definedName name="AWAS" localSheetId="0">'[4]Non-industrial'!#REF!</definedName>
    <definedName name="AWAS" localSheetId="19">'[4]Non-industrial'!#REF!</definedName>
    <definedName name="AWAS">'[4]Non-industrial'!#REF!</definedName>
    <definedName name="Check" localSheetId="16">[11]Input!#REF!</definedName>
    <definedName name="Check" localSheetId="17">[11]Input!#REF!</definedName>
    <definedName name="Check">[11]Input!#REF!</definedName>
    <definedName name="CIVFTERAB" localSheetId="16">#REF!</definedName>
    <definedName name="CIVFTERAB" localSheetId="17">#REF!</definedName>
    <definedName name="CIVFTERAB" localSheetId="7">#REF!</definedName>
    <definedName name="CIVFTERAB">#REF!</definedName>
    <definedName name="CIVINCRFA" localSheetId="16">#REF!</definedName>
    <definedName name="CIVINCRFA" localSheetId="17">#REF!</definedName>
    <definedName name="CIVINCRFA" localSheetId="7">#REF!</definedName>
    <definedName name="CIVINCRFA">#REF!</definedName>
    <definedName name="CopyFrom" localSheetId="16">#REF!</definedName>
    <definedName name="CopyFrom" localSheetId="17">#REF!</definedName>
    <definedName name="CopyFrom" localSheetId="7">#REF!</definedName>
    <definedName name="CopyFrom">#REF!</definedName>
    <definedName name="CopyToJan" localSheetId="16">#REF!</definedName>
    <definedName name="CopyToJan" localSheetId="17">#REF!</definedName>
    <definedName name="CopyToJan" localSheetId="7">#REF!</definedName>
    <definedName name="CopyToJan">#REF!</definedName>
    <definedName name="CopyToJul" localSheetId="16">#REF!</definedName>
    <definedName name="CopyToJul" localSheetId="17">#REF!</definedName>
    <definedName name="CopyToJul" localSheetId="7">#REF!</definedName>
    <definedName name="CopyToJul">#REF!</definedName>
    <definedName name="CoverDefaultCell">[9]Cover!$A$2</definedName>
    <definedName name="currentFYintakes" localSheetId="16">#REF!</definedName>
    <definedName name="currentFYintakes" localSheetId="17">#REF!</definedName>
    <definedName name="currentFYintakes" localSheetId="7">#REF!</definedName>
    <definedName name="currentFYintakes">#REF!</definedName>
    <definedName name="currentFYoutflows" localSheetId="16">#REF!</definedName>
    <definedName name="currentFYoutflows" localSheetId="17">#REF!</definedName>
    <definedName name="currentFYoutflows" localSheetId="7">#REF!</definedName>
    <definedName name="currentFYoutflows">#REF!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0">'[9]RAF Data'!$J$5:$K$65</definedName>
    <definedName name="Data" localSheetId="19">#REF!</definedName>
    <definedName name="Data" localSheetId="1">#REF!</definedName>
    <definedName name="Data" localSheetId="5">#REF!</definedName>
    <definedName name="Data" localSheetId="7">#REF!</definedName>
    <definedName name="Data" localSheetId="9">#REF!</definedName>
    <definedName name="Data" localSheetId="2">#REF!</definedName>
    <definedName name="Data" localSheetId="3">#REF!</definedName>
    <definedName name="Data" localSheetId="4">#REF!</definedName>
    <definedName name="Data" localSheetId="6">#REF!</definedName>
    <definedName name="Data" localSheetId="8">#REF!</definedName>
    <definedName name="Data">#REF!</definedName>
    <definedName name="databank">'[12]Data Input'!$C$4:$AR$197</definedName>
    <definedName name="DataSort" localSheetId="11">#REF!</definedName>
    <definedName name="DataSort" localSheetId="12">#REF!</definedName>
    <definedName name="DataSort" localSheetId="13">#REF!</definedName>
    <definedName name="DataSort" localSheetId="14">#REF!</definedName>
    <definedName name="DataSort" localSheetId="15">#REF!</definedName>
    <definedName name="DataSort" localSheetId="16">#REF!</definedName>
    <definedName name="DataSort" localSheetId="17">#REF!</definedName>
    <definedName name="DataSort" localSheetId="0">#REF!</definedName>
    <definedName name="DataSort" localSheetId="19">#REF!</definedName>
    <definedName name="DataSort" localSheetId="1">#REF!</definedName>
    <definedName name="DataSort" localSheetId="7">#REF!</definedName>
    <definedName name="DataSort">#REF!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0">[13]Sheet1!$A$3:$A$24</definedName>
    <definedName name="date" localSheetId="19">#REF!</definedName>
    <definedName name="date" localSheetId="1">#REF!</definedName>
    <definedName name="date" localSheetId="7">#REF!</definedName>
    <definedName name="date">#REF!</definedName>
    <definedName name="Date_Range_05">'[14]TABLE 5'!$W$6:$BG$6</definedName>
    <definedName name="Date_Range_06">'[14]TABLE 6'!$X$6:$BH$6</definedName>
    <definedName name="Date_Range_09">'[14]TABLE 9'!$L$6:$AV$6</definedName>
    <definedName name="Date_Range_10">'[14]TABLE 10'!$M$6:$AW$6</definedName>
    <definedName name="date_servno" localSheetId="0">'[15]Stage 3'!$AE$2:$AE$65536</definedName>
    <definedName name="date_servno" localSheetId="19">'[16]Stage 3'!$AE$2:$AE$65536</definedName>
    <definedName name="date_servno">'[17]Stage 3'!$AE$2:$AE$65536</definedName>
    <definedName name="days" localSheetId="10">#REF!</definedName>
    <definedName name="days" localSheetId="11">#REF!</definedName>
    <definedName name="days" localSheetId="12">#REF!</definedName>
    <definedName name="days" localSheetId="13">#REF!</definedName>
    <definedName name="days" localSheetId="14">#REF!</definedName>
    <definedName name="days" localSheetId="15">#REF!</definedName>
    <definedName name="days" localSheetId="16">#REF!</definedName>
    <definedName name="days" localSheetId="17">#REF!</definedName>
    <definedName name="days" localSheetId="0">#REF!</definedName>
    <definedName name="days" localSheetId="19">#REF!</definedName>
    <definedName name="days" localSheetId="1">#REF!</definedName>
    <definedName name="days" localSheetId="5">#REF!</definedName>
    <definedName name="days" localSheetId="7">#REF!</definedName>
    <definedName name="days" localSheetId="9">#REF!</definedName>
    <definedName name="days" localSheetId="2">#REF!</definedName>
    <definedName name="days" localSheetId="3">#REF!</definedName>
    <definedName name="days" localSheetId="4">#REF!</definedName>
    <definedName name="days" localSheetId="6">#REF!</definedName>
    <definedName name="days" localSheetId="8">#REF!</definedName>
    <definedName name="days">#REF!</definedName>
    <definedName name="Embargoed_Date" localSheetId="16">#REF!</definedName>
    <definedName name="Embargoed_Date" localSheetId="17">#REF!</definedName>
    <definedName name="Embargoed_Date" localSheetId="7">#REF!</definedName>
    <definedName name="Embargoed_Date">#REF!</definedName>
    <definedName name="ethdis" localSheetId="11">#REF!</definedName>
    <definedName name="ethdis" localSheetId="12">#REF!</definedName>
    <definedName name="ethdis" localSheetId="13">#REF!</definedName>
    <definedName name="ethdis" localSheetId="14">#REF!</definedName>
    <definedName name="ethdis" localSheetId="15">#REF!</definedName>
    <definedName name="ethdis" localSheetId="16">#REF!</definedName>
    <definedName name="ethdis" localSheetId="17">#REF!</definedName>
    <definedName name="ethdis" localSheetId="1">#REF!</definedName>
    <definedName name="ethdis">#REF!</definedName>
    <definedName name="FileName" localSheetId="16">#REF!</definedName>
    <definedName name="FileName" localSheetId="17">#REF!</definedName>
    <definedName name="FileName" localSheetId="7">#REF!</definedName>
    <definedName name="FileName">#REF!</definedName>
    <definedName name="FilenameDate" localSheetId="16">#REF!</definedName>
    <definedName name="FilenameDate" localSheetId="17">#REF!</definedName>
    <definedName name="FilenameDate" localSheetId="7">#REF!</definedName>
    <definedName name="FilenameDate">#REF!</definedName>
    <definedName name="FilePath" localSheetId="16">#REF!</definedName>
    <definedName name="FilePath" localSheetId="17">#REF!</definedName>
    <definedName name="FilePath" localSheetId="7">#REF!</definedName>
    <definedName name="FilePath">#REF!</definedName>
    <definedName name="FILEREF" localSheetId="16">#REF!</definedName>
    <definedName name="FILEREF" localSheetId="17">#REF!</definedName>
    <definedName name="FILEREF" localSheetId="7">#REF!</definedName>
    <definedName name="FILEREF">#REF!</definedName>
    <definedName name="firstgraphdate">'[7]TSP Automation'!$H$22</definedName>
    <definedName name="FlagDate" localSheetId="16">#REF!</definedName>
    <definedName name="FlagDate" localSheetId="17">#REF!</definedName>
    <definedName name="FlagDate" localSheetId="7">#REF!</definedName>
    <definedName name="FlagDate">#REF!</definedName>
    <definedName name="FTTP_FTRS" localSheetId="16">#REF!</definedName>
    <definedName name="FTTP_FTRS" localSheetId="17">#REF!</definedName>
    <definedName name="FTTP_FTRS" localSheetId="7">#REF!</definedName>
    <definedName name="FTTP_FTRS">#REF!</definedName>
    <definedName name="FY" localSheetId="16">#REF!</definedName>
    <definedName name="FY" localSheetId="17">#REF!</definedName>
    <definedName name="FY" localSheetId="7">#REF!</definedName>
    <definedName name="FY">#REF!</definedName>
    <definedName name="fytab4" localSheetId="16">#REF!</definedName>
    <definedName name="fytab4" localSheetId="17">#REF!</definedName>
    <definedName name="fytab4" localSheetId="7">#REF!</definedName>
    <definedName name="fytab4">#REF!</definedName>
    <definedName name="FYtab4a" localSheetId="16">#REF!</definedName>
    <definedName name="FYtab4a" localSheetId="17">#REF!</definedName>
    <definedName name="FYtab4a" localSheetId="7">#REF!</definedName>
    <definedName name="FYtab4a">#REF!</definedName>
    <definedName name="FYtab4c" localSheetId="16">#REF!</definedName>
    <definedName name="FYtab4c" localSheetId="17">#REF!</definedName>
    <definedName name="FYtab4c" localSheetId="7">#REF!</definedName>
    <definedName name="FYtab4c">#REF!</definedName>
    <definedName name="fytab5">[18]GTS!$EJ$11:$EQ$64</definedName>
    <definedName name="fytab6" localSheetId="16">#REF!</definedName>
    <definedName name="fytab6" localSheetId="17">#REF!</definedName>
    <definedName name="fytab6" localSheetId="7">#REF!</definedName>
    <definedName name="fytab6">#REF!</definedName>
    <definedName name="fytab7" localSheetId="16">#REF!</definedName>
    <definedName name="fytab7" localSheetId="17">#REF!</definedName>
    <definedName name="fytab7" localSheetId="7">#REF!</definedName>
    <definedName name="fytab7">#REF!</definedName>
    <definedName name="goaway">'[19]Table 2.35'!$A$2:$O$67</definedName>
    <definedName name="graph1data" localSheetId="16">#REF!</definedName>
    <definedName name="graph1data" localSheetId="17">#REF!</definedName>
    <definedName name="graph1data" localSheetId="7">#REF!</definedName>
    <definedName name="graph1data">#REF!</definedName>
    <definedName name="Graph1DefaultCell" localSheetId="16">#REF!</definedName>
    <definedName name="Graph1DefaultCell" localSheetId="17">#REF!</definedName>
    <definedName name="Graph1DefaultCell" localSheetId="7">#REF!</definedName>
    <definedName name="Graph1DefaultCell">#REF!</definedName>
    <definedName name="grow2">'[1]Graph Data'!$EW$3</definedName>
    <definedName name="historical_data">'[7]Historical Data'!$A:$IV</definedName>
    <definedName name="IMG" localSheetId="16">#REF!</definedName>
    <definedName name="IMG" localSheetId="17">#REF!</definedName>
    <definedName name="IMG" localSheetId="7">#REF!</definedName>
    <definedName name="IMG">#REF!</definedName>
    <definedName name="INFLOW" localSheetId="16">#REF!</definedName>
    <definedName name="INFLOW" localSheetId="17">#REF!</definedName>
    <definedName name="INFLOW" localSheetId="7">#REF!</definedName>
    <definedName name="INFLOW">#REF!</definedName>
    <definedName name="InputDefaultCell" localSheetId="16">#REF!</definedName>
    <definedName name="InputDefaultCell" localSheetId="17">#REF!</definedName>
    <definedName name="InputDefaultCell" localSheetId="7">#REF!</definedName>
    <definedName name="InputDefaultCell">#REF!</definedName>
    <definedName name="IntakeCL" localSheetId="16">#REF!</definedName>
    <definedName name="IntakeCL" localSheetId="17">#REF!</definedName>
    <definedName name="IntakeCL" localSheetId="7">#REF!</definedName>
    <definedName name="IntakeCL">#REF!</definedName>
    <definedName name="IntakeCLData" localSheetId="16">#REF!</definedName>
    <definedName name="IntakeCLData" localSheetId="17">#REF!</definedName>
    <definedName name="IntakeCLData" localSheetId="7">#REF!</definedName>
    <definedName name="IntakeCLData">#REF!</definedName>
    <definedName name="IntakeData" localSheetId="16">#REF!</definedName>
    <definedName name="IntakeData" localSheetId="17">#REF!</definedName>
    <definedName name="IntakeData" localSheetId="7">#REF!</definedName>
    <definedName name="IntakeData">#REF!</definedName>
    <definedName name="intakeEMdata" localSheetId="16">#REF!</definedName>
    <definedName name="intakeEMdata" localSheetId="17">#REF!</definedName>
    <definedName name="intakeEMdata" localSheetId="7">#REF!</definedName>
    <definedName name="intakeEMdata">#REF!</definedName>
    <definedName name="IntakeToTrainedData">[18]GTS!$X$8:$ED$64</definedName>
    <definedName name="IntakeTRdata" localSheetId="16">#REF!</definedName>
    <definedName name="IntakeTRdata" localSheetId="17">#REF!</definedName>
    <definedName name="IntakeTRdata" localSheetId="7">#REF!</definedName>
    <definedName name="IntakeTRdata">#REF!</definedName>
    <definedName name="INTNUM" localSheetId="16">'[4]Non-industrial'!#REF!</definedName>
    <definedName name="INTNUM" localSheetId="17">'[4]Non-industrial'!#REF!</definedName>
    <definedName name="INTNUM">'[4]Non-industrial'!#REF!</definedName>
    <definedName name="INTNUMR" localSheetId="16">'[4]Non-industrial'!#REF!</definedName>
    <definedName name="INTNUMR" localSheetId="17">'[4]Non-industrial'!#REF!</definedName>
    <definedName name="INTNUMR">'[4]Non-industrial'!#REF!</definedName>
    <definedName name="INTRT" localSheetId="16">'[4]Non-industrial'!#REF!</definedName>
    <definedName name="INTRT" localSheetId="17">'[4]Non-industrial'!#REF!</definedName>
    <definedName name="INTRT">'[4]Non-industrial'!#REF!</definedName>
    <definedName name="LOCCIVI" localSheetId="16">#REF!</definedName>
    <definedName name="LOCCIVI" localSheetId="17">#REF!</definedName>
    <definedName name="LOCCIVI" localSheetId="7">#REF!</definedName>
    <definedName name="LOCCIVI">#REF!</definedName>
    <definedName name="LOCSERV" localSheetId="16">#REF!</definedName>
    <definedName name="LOCSERV" localSheetId="17">#REF!</definedName>
    <definedName name="LOCSERV" localSheetId="7">#REF!</definedName>
    <definedName name="LOCSERV">#REF!</definedName>
    <definedName name="lookup">'[20]Army Data'!$I$5:$J$264</definedName>
    <definedName name="lookuparray" localSheetId="16">#REF!</definedName>
    <definedName name="lookuparray" localSheetId="17">#REF!</definedName>
    <definedName name="lookuparray" localSheetId="7">#REF!</definedName>
    <definedName name="lookuparray">#REF!</definedName>
    <definedName name="MG" localSheetId="16">#REF!</definedName>
    <definedName name="MG" localSheetId="17">#REF!</definedName>
    <definedName name="MG" localSheetId="7">#REF!</definedName>
    <definedName name="MG">#REF!</definedName>
    <definedName name="MGAGENCY" localSheetId="16">#REF!</definedName>
    <definedName name="MGAGENCY" localSheetId="17">#REF!</definedName>
    <definedName name="MGAGENCY" localSheetId="7">#REF!</definedName>
    <definedName name="MGAGENCY">#REF!</definedName>
    <definedName name="MINT" localSheetId="16">'[4]Non-industrial'!#REF!</definedName>
    <definedName name="MINT" localSheetId="17">'[4]Non-industrial'!#REF!</definedName>
    <definedName name="MINT" localSheetId="7">'[21]Non-industrial'!#REF!</definedName>
    <definedName name="MINT">'[4]Non-industrial'!#REF!</definedName>
    <definedName name="mobilised_res">'[12]Data Input'!$A$308:$AI$352</definedName>
    <definedName name="MODCIVI" localSheetId="16">#REF!</definedName>
    <definedName name="MODCIVI" localSheetId="17">#REF!</definedName>
    <definedName name="MODCIVI" localSheetId="7">#REF!</definedName>
    <definedName name="MODCIVI">#REF!</definedName>
    <definedName name="MODSER" localSheetId="16">#REF!</definedName>
    <definedName name="MODSER" localSheetId="17">#REF!</definedName>
    <definedName name="MODSER" localSheetId="7">#REF!</definedName>
    <definedName name="MODSER">#REF!</definedName>
    <definedName name="Month">'[10]TSP Automation'!$E$5</definedName>
    <definedName name="monthlyintakes" localSheetId="16">#REF!</definedName>
    <definedName name="monthlyintakes" localSheetId="17">#REF!</definedName>
    <definedName name="monthlyintakes" localSheetId="7">#REF!</definedName>
    <definedName name="monthlyintakes">#REF!</definedName>
    <definedName name="monthlyoutflows" localSheetId="16">#REF!</definedName>
    <definedName name="monthlyoutflows" localSheetId="17">#REF!</definedName>
    <definedName name="monthlyoutflows" localSheetId="7">#REF!</definedName>
    <definedName name="monthlyoutflows">#REF!</definedName>
    <definedName name="months" localSheetId="11">#REF!</definedName>
    <definedName name="months" localSheetId="12">#REF!</definedName>
    <definedName name="months" localSheetId="13">#REF!</definedName>
    <definedName name="months" localSheetId="14">#REF!</definedName>
    <definedName name="months" localSheetId="15">#REF!</definedName>
    <definedName name="months" localSheetId="16">#REF!</definedName>
    <definedName name="months" localSheetId="17">#REF!</definedName>
    <definedName name="months" localSheetId="19">#REF!</definedName>
    <definedName name="months" localSheetId="1">#REF!</definedName>
    <definedName name="MONTHS" localSheetId="7">#REF!</definedName>
    <definedName name="months">#REF!</definedName>
    <definedName name="MoreThan6Months" localSheetId="10">'[22]Pivot RDP Gain Loss Retained'!#REF!</definedName>
    <definedName name="MoreThan6Months" localSheetId="11">'[22]Pivot RDP Gain Loss Retained'!#REF!</definedName>
    <definedName name="MoreThan6Months" localSheetId="12">'[22]Pivot RDP Gain Loss Retained'!#REF!</definedName>
    <definedName name="MoreThan6Months" localSheetId="13">'[22]Pivot RDP Gain Loss Retained'!#REF!</definedName>
    <definedName name="MoreThan6Months" localSheetId="14">'[22]Pivot RDP Gain Loss Retained'!#REF!</definedName>
    <definedName name="MoreThan6Months" localSheetId="15">'[22]Pivot RDP Gain Loss Retained'!#REF!</definedName>
    <definedName name="MoreThan6Months" localSheetId="16">'[22]Pivot RDP Gain Loss Retained'!#REF!</definedName>
    <definedName name="MoreThan6Months" localSheetId="17">'[22]Pivot RDP Gain Loss Retained'!#REF!</definedName>
    <definedName name="MoreThan6Months" localSheetId="0">'[22]Pivot RDP Gain Loss Retained'!#REF!</definedName>
    <definedName name="MoreThan6Months" localSheetId="19">#REF!</definedName>
    <definedName name="MoreThan6Months" localSheetId="1">'[22]Pivot RDP Gain Loss Retained'!#REF!</definedName>
    <definedName name="MoreThan6Months" localSheetId="5">'[22]Pivot RDP Gain Loss Retained'!#REF!</definedName>
    <definedName name="MoreThan6Months" localSheetId="7">'[22]Pivot RDP Gain Loss Retained'!#REF!</definedName>
    <definedName name="MoreThan6Months" localSheetId="9">'[22]Pivot RDP Gain Loss Retained'!#REF!</definedName>
    <definedName name="MoreThan6Months" localSheetId="2">'[22]Pivot RDP Gain Loss Retained'!#REF!</definedName>
    <definedName name="MoreThan6Months" localSheetId="3">'[22]Pivot RDP Gain Loss Retained'!#REF!</definedName>
    <definedName name="MoreThan6Months" localSheetId="4">'[22]Pivot RDP Gain Loss Retained'!#REF!</definedName>
    <definedName name="MoreThan6Months" localSheetId="6">'[22]Pivot RDP Gain Loss Retained'!#REF!</definedName>
    <definedName name="MoreThan6Months" localSheetId="8">'[22]Pivot RDP Gain Loss Retained'!#REF!</definedName>
    <definedName name="MoreThan6Months">'[23]Pivot RDP Gain Loss Retained'!#REF!</definedName>
    <definedName name="MRES" localSheetId="16">'[4]Non-industrial'!#REF!</definedName>
    <definedName name="MRES" localSheetId="17">'[4]Non-industrial'!#REF!</definedName>
    <definedName name="MRES" localSheetId="7">'[21]Non-industrial'!#REF!</definedName>
    <definedName name="MRES">'[4]Non-industrial'!#REF!</definedName>
    <definedName name="MWAS" localSheetId="16">'[4]Non-industrial'!#REF!</definedName>
    <definedName name="MWAS" localSheetId="17">'[4]Non-industrial'!#REF!</definedName>
    <definedName name="MWAS" localSheetId="7">'[21]Non-industrial'!#REF!</definedName>
    <definedName name="MWAS">'[4]Non-industrial'!#REF!</definedName>
    <definedName name="navyappsannual">'[8]Navy Applic Data'!$K$17:$Q$65536</definedName>
    <definedName name="navyappsgraph">'[8]Navy Applic Data'!$J$17:$Q$65536</definedName>
    <definedName name="navyoutflowgraph">'[8]NAVY TABLE'!$A$7:$AO$65536</definedName>
    <definedName name="navytable">'[8]NAVY TABLE'!$B$7:$AO$1000</definedName>
    <definedName name="NewFileName" localSheetId="16">#REF!</definedName>
    <definedName name="NewFileName" localSheetId="17">#REF!</definedName>
    <definedName name="NewFileName" localSheetId="7">#REF!</definedName>
    <definedName name="NewFileName">#REF!</definedName>
    <definedName name="NonRegular" localSheetId="16">#REF!</definedName>
    <definedName name="NonRegular" localSheetId="17">#REF!</definedName>
    <definedName name="NonRegular" localSheetId="7">#REF!</definedName>
    <definedName name="NonRegular">#REF!</definedName>
    <definedName name="NotesDefaultCell">[9]Notes!$A$2</definedName>
    <definedName name="NUMS" localSheetId="16">'[4]Non-industrial'!#REF!</definedName>
    <definedName name="NUMS" localSheetId="17">'[4]Non-industrial'!#REF!</definedName>
    <definedName name="NUMS">'[4]Non-industrial'!#REF!</definedName>
    <definedName name="NUMSR" localSheetId="16">'[4]Non-industrial'!#REF!</definedName>
    <definedName name="NUMSR" localSheetId="17">'[4]Non-industrial'!#REF!</definedName>
    <definedName name="NUMSR">'[4]Non-industrial'!#REF!</definedName>
    <definedName name="NUMSTR" localSheetId="16">'[4]Non-industrial'!#REF!</definedName>
    <definedName name="NUMSTR" localSheetId="17">'[4]Non-industrial'!#REF!</definedName>
    <definedName name="NUMSTR">'[4]Non-industrial'!#REF!</definedName>
    <definedName name="oldintakes" localSheetId="16">#REF!</definedName>
    <definedName name="oldintakes" localSheetId="17">#REF!</definedName>
    <definedName name="oldintakes" localSheetId="7">#REF!</definedName>
    <definedName name="oldintakes">#REF!</definedName>
    <definedName name="oldoutflows" localSheetId="16">#REF!</definedName>
    <definedName name="oldoutflows" localSheetId="17">#REF!</definedName>
    <definedName name="oldoutflows" localSheetId="7">#REF!</definedName>
    <definedName name="oldoutflows">#REF!</definedName>
    <definedName name="oldstrengths" localSheetId="16">#REF!</definedName>
    <definedName name="oldstrengths" localSheetId="17">#REF!</definedName>
    <definedName name="oldstrengths" localSheetId="7">#REF!</definedName>
    <definedName name="oldstrengths">#REF!</definedName>
    <definedName name="oldtrains">'[24]new Historical data'!$A$108:$EM$135</definedName>
    <definedName name="OUTFLOW" localSheetId="16">#REF!</definedName>
    <definedName name="OUTFLOW" localSheetId="17">#REF!</definedName>
    <definedName name="OUTFLOW" localSheetId="7">#REF!</definedName>
    <definedName name="OUTFLOW">#REF!</definedName>
    <definedName name="Over6months" localSheetId="10">#REF!</definedName>
    <definedName name="Over6months" localSheetId="11">#REF!</definedName>
    <definedName name="Over6months" localSheetId="12">#REF!</definedName>
    <definedName name="Over6months" localSheetId="13">#REF!</definedName>
    <definedName name="Over6months" localSheetId="14">#REF!</definedName>
    <definedName name="Over6months" localSheetId="15">#REF!</definedName>
    <definedName name="Over6months" localSheetId="16">#REF!</definedName>
    <definedName name="Over6months" localSheetId="17">#REF!</definedName>
    <definedName name="Over6months" localSheetId="0">#REF!</definedName>
    <definedName name="Over6months" localSheetId="19">#REF!</definedName>
    <definedName name="Over6months" localSheetId="1">#REF!</definedName>
    <definedName name="Over6months" localSheetId="5">#REF!</definedName>
    <definedName name="Over6months" localSheetId="9">#REF!</definedName>
    <definedName name="Over6months" localSheetId="2">#REF!</definedName>
    <definedName name="Over6months" localSheetId="3">#REF!</definedName>
    <definedName name="Over6months" localSheetId="4">#REF!</definedName>
    <definedName name="Over6months" localSheetId="6">#REF!</definedName>
    <definedName name="Over6months" localSheetId="8">#REF!</definedName>
    <definedName name="Over6months">#REF!</definedName>
    <definedName name="Picture1" localSheetId="16">#REF!</definedName>
    <definedName name="Picture1" localSheetId="17">#REF!</definedName>
    <definedName name="Picture1" localSheetId="7">#REF!</definedName>
    <definedName name="Picture1">#REF!</definedName>
    <definedName name="Pivot_Cohort_List" localSheetId="11">#REF!</definedName>
    <definedName name="Pivot_Cohort_List" localSheetId="12">#REF!</definedName>
    <definedName name="Pivot_Cohort_List" localSheetId="13">#REF!</definedName>
    <definedName name="Pivot_Cohort_List" localSheetId="14">#REF!</definedName>
    <definedName name="Pivot_Cohort_List" localSheetId="15">#REF!</definedName>
    <definedName name="Pivot_Cohort_List" localSheetId="16">#REF!</definedName>
    <definedName name="Pivot_Cohort_List" localSheetId="17">#REF!</definedName>
    <definedName name="Pivot_Cohort_List" localSheetId="19">#REF!</definedName>
    <definedName name="Pivot_Cohort_List" localSheetId="1">#REF!</definedName>
    <definedName name="Pivot_Cohort_List">#REF!</definedName>
    <definedName name="pivot1a" localSheetId="16">#REF!</definedName>
    <definedName name="pivot1a" localSheetId="17">#REF!</definedName>
    <definedName name="pivot1a" localSheetId="7">#REF!</definedName>
    <definedName name="pivot1a">#REF!</definedName>
    <definedName name="pivotdate" localSheetId="16">#REF!</definedName>
    <definedName name="pivotdate" localSheetId="17">#REF!</definedName>
    <definedName name="pivotdate" localSheetId="7">#REF!</definedName>
    <definedName name="pivotdate">#REF!</definedName>
    <definedName name="PRES" localSheetId="16">'[4]Non-industrial'!#REF!</definedName>
    <definedName name="PRES" localSheetId="17">'[4]Non-industrial'!#REF!</definedName>
    <definedName name="PRES">'[4]Non-industrial'!#REF!</definedName>
    <definedName name="previous2">'[3]TSP Automation'!$L$35</definedName>
    <definedName name="_xlnm.Print_Area" localSheetId="0">Contents!$A$1:$A$37</definedName>
    <definedName name="_xlnm.Print_Area" localSheetId="19">Glossary!$A$1:$H$29</definedName>
    <definedName name="_xlnm.Print_Area" localSheetId="1">'Summary Sheet'!$A$1:$M$44</definedName>
    <definedName name="_xlnm.Print_Area" localSheetId="5">'Table 4.1'!$A$1:$F$37</definedName>
    <definedName name="_xlnm.Print_Area" localSheetId="7">'Table 5.3'!$A$1:$F$41</definedName>
    <definedName name="_xlnm.Print_Area" localSheetId="9">'Table 7.1 &amp; Chart'!$A$1:$F$48</definedName>
    <definedName name="_xlnm.Print_Area" localSheetId="2">'Tables 1.1 &amp; 1.2'!$A$1:$F$47</definedName>
    <definedName name="_xlnm.Print_Area" localSheetId="3">'Tables 2.1 &amp; 2.2'!$A$1:$F$50</definedName>
    <definedName name="_xlnm.Print_Area" localSheetId="4">'Tables 3.1 &amp; 3.2'!$A$1:$F$49</definedName>
    <definedName name="_xlnm.Print_Area" localSheetId="6">'Tables 5.1 &amp; 5.2'!$A$1:$F$40</definedName>
    <definedName name="_xlnm.Print_Area" localSheetId="8">'Tables 6.1 &amp; 6.2'!$A$1:$F$48</definedName>
    <definedName name="_xlnm.Print_Titles" localSheetId="7">'Table 5.3'!$1:$1</definedName>
    <definedName name="PrinterBW" localSheetId="16">#REF!</definedName>
    <definedName name="PrinterBW" localSheetId="17">#REF!</definedName>
    <definedName name="PrinterBW" localSheetId="7">#REF!</definedName>
    <definedName name="PrinterBW">#REF!</definedName>
    <definedName name="PrinterBWUser" localSheetId="16">#REF!</definedName>
    <definedName name="PrinterBWUser" localSheetId="17">#REF!</definedName>
    <definedName name="PrinterBWUser" localSheetId="7">#REF!</definedName>
    <definedName name="PrinterBWUser">#REF!</definedName>
    <definedName name="PrinterColour" localSheetId="16">#REF!</definedName>
    <definedName name="PrinterColour" localSheetId="17">#REF!</definedName>
    <definedName name="PrinterColour" localSheetId="7">#REF!</definedName>
    <definedName name="PrinterColour">#REF!</definedName>
    <definedName name="PrinterColourUser" localSheetId="16">#REF!</definedName>
    <definedName name="PrinterColourUser" localSheetId="17">#REF!</definedName>
    <definedName name="PrinterColourUser" localSheetId="7">#REF!</definedName>
    <definedName name="PrinterColourUser">#REF!</definedName>
    <definedName name="PublicDate" localSheetId="16">#REF!</definedName>
    <definedName name="PublicDate" localSheetId="17">#REF!</definedName>
    <definedName name="PublicDate" localSheetId="7">#REF!</definedName>
    <definedName name="PublicDate">#REF!</definedName>
    <definedName name="q" localSheetId="10">#REF!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0">#REF!</definedName>
    <definedName name="q" localSheetId="19">#REF!</definedName>
    <definedName name="q" localSheetId="1">#REF!</definedName>
    <definedName name="q" localSheetId="5">#REF!</definedName>
    <definedName name="q" localSheetId="9">#REF!</definedName>
    <definedName name="q" localSheetId="2">#REF!</definedName>
    <definedName name="q" localSheetId="3">#REF!</definedName>
    <definedName name="q" localSheetId="4">#REF!</definedName>
    <definedName name="q" localSheetId="6">#REF!</definedName>
    <definedName name="q" localSheetId="8">#REF!</definedName>
    <definedName name="q">#REF!</definedName>
    <definedName name="RABORGAGENCY" localSheetId="16">#REF!</definedName>
    <definedName name="RABORGAGENCY" localSheetId="17">#REF!</definedName>
    <definedName name="RABORGAGENCY" localSheetId="7">#REF!</definedName>
    <definedName name="RABORGAGENCY">#REF!</definedName>
    <definedName name="rafannualapps">'[8]RAf Applic Data'!$S$19:$Y$65536</definedName>
    <definedName name="rafappsgraph">'[8]RAf Applic Data'!$R$19:$Y$65536</definedName>
    <definedName name="RAFdata" localSheetId="16">[11]Input!#REF!</definedName>
    <definedName name="RAFdata" localSheetId="17">[11]Input!#REF!</definedName>
    <definedName name="RAFdata" localSheetId="0">[11]Input!#REF!</definedName>
    <definedName name="RAFdata" localSheetId="19">[11]Input!#REF!</definedName>
    <definedName name="RAFdata">[11]Input!#REF!</definedName>
    <definedName name="RAFlkup">'[9]RAF Pivot Table'!$C$8:$G$68</definedName>
    <definedName name="rafoutflowgraph">'[8]RAF TABLE'!$A$7:$AO$65536</definedName>
    <definedName name="raftable">'[8]RAF TABLE'!$B$7:$AO$1000</definedName>
    <definedName name="REC" localSheetId="16">'[4]Non-industrial'!#REF!</definedName>
    <definedName name="REC" localSheetId="17">'[4]Non-industrial'!#REF!</definedName>
    <definedName name="REC" localSheetId="0">'[4]Non-industrial'!#REF!</definedName>
    <definedName name="REC" localSheetId="19">'[4]Non-industrial'!#REF!</definedName>
    <definedName name="REC">'[4]Non-industrial'!#REF!</definedName>
    <definedName name="ReqData">[25]Requirement!$X$8:$IV$74</definedName>
    <definedName name="RequireData" localSheetId="16">#REF!</definedName>
    <definedName name="RequireData" localSheetId="17">#REF!</definedName>
    <definedName name="RequireData" localSheetId="7">#REF!</definedName>
    <definedName name="RequireData">#REF!</definedName>
    <definedName name="Requirements" localSheetId="16">#REF!</definedName>
    <definedName name="Requirements" localSheetId="17">#REF!</definedName>
    <definedName name="Requirements" localSheetId="7">#REF!</definedName>
    <definedName name="Requirements">#REF!</definedName>
    <definedName name="RESRT" localSheetId="16">'[4]Non-industrial'!#REF!</definedName>
    <definedName name="RESRT" localSheetId="17">'[4]Non-industrial'!#REF!</definedName>
    <definedName name="RESRT" localSheetId="7">'[21]Non-industrial'!#REF!</definedName>
    <definedName name="RESRT">'[4]Non-industrial'!#REF!</definedName>
    <definedName name="ROFF">'[7]Historical Data'!$P$148:$DA$159</definedName>
    <definedName name="rowsex" localSheetId="16">#REF!</definedName>
    <definedName name="rowsex" localSheetId="17">#REF!</definedName>
    <definedName name="rowsex" localSheetId="7">#REF!</definedName>
    <definedName name="rowsex">#REF!</definedName>
    <definedName name="RRanks">'[7]Historical Data'!$P$162:$DA$173</definedName>
    <definedName name="set">[26]Data!$E$64</definedName>
    <definedName name="sex" localSheetId="16">#REF!</definedName>
    <definedName name="sex" localSheetId="17">#REF!</definedName>
    <definedName name="sex" localSheetId="7">#REF!</definedName>
    <definedName name="sex">#REF!</definedName>
    <definedName name="sexrange" localSheetId="16">#REF!</definedName>
    <definedName name="sexrange" localSheetId="17">#REF!</definedName>
    <definedName name="sexrange" localSheetId="7">#REF!</definedName>
    <definedName name="sexrange">#REF!</definedName>
    <definedName name="Sheet1a" localSheetId="16">#REF!</definedName>
    <definedName name="Sheet1a" localSheetId="17">#REF!</definedName>
    <definedName name="Sheet1a">#REF!</definedName>
    <definedName name="Sheet1b" localSheetId="16">#REF!</definedName>
    <definedName name="Sheet1b" localSheetId="17">#REF!</definedName>
    <definedName name="Sheet1b">#REF!</definedName>
    <definedName name="Sheet2a" localSheetId="16">#REF!</definedName>
    <definedName name="Sheet2a" localSheetId="17">#REF!</definedName>
    <definedName name="Sheet2a">#REF!</definedName>
    <definedName name="Sheet2ab" localSheetId="16">#REF!</definedName>
    <definedName name="Sheet2ab" localSheetId="17">#REF!</definedName>
    <definedName name="Sheet2ab">#REF!</definedName>
    <definedName name="Sheet3.2a" localSheetId="16">#REF!</definedName>
    <definedName name="Sheet3.2a" localSheetId="17">#REF!</definedName>
    <definedName name="Sheet3.2a">#REF!</definedName>
    <definedName name="Sheet3.2b" localSheetId="16">#REF!</definedName>
    <definedName name="Sheet3.2b" localSheetId="17">#REF!</definedName>
    <definedName name="Sheet3.2b">#REF!</definedName>
    <definedName name="Sheet3.3a" localSheetId="16">#REF!</definedName>
    <definedName name="Sheet3.3a" localSheetId="17">#REF!</definedName>
    <definedName name="Sheet3.3a">#REF!</definedName>
    <definedName name="Sheet3.3b" localSheetId="16">#REF!</definedName>
    <definedName name="Sheet3.3b" localSheetId="17">#REF!</definedName>
    <definedName name="Sheet3.3b">#REF!</definedName>
    <definedName name="Sheet3.4a" localSheetId="16">#REF!</definedName>
    <definedName name="Sheet3.4a" localSheetId="17">#REF!</definedName>
    <definedName name="Sheet3.4a">#REF!</definedName>
    <definedName name="Sheet3.4b" localSheetId="16">#REF!</definedName>
    <definedName name="Sheet3.4b" localSheetId="17">#REF!</definedName>
    <definedName name="Sheet3.4b">#REF!</definedName>
    <definedName name="Sheet3.5a" localSheetId="16">#REF!</definedName>
    <definedName name="Sheet3.5a" localSheetId="17">#REF!</definedName>
    <definedName name="Sheet3.5a">#REF!</definedName>
    <definedName name="Sheet3.5b" localSheetId="16">#REF!</definedName>
    <definedName name="Sheet3.5b" localSheetId="17">#REF!</definedName>
    <definedName name="Sheet3.5b">#REF!</definedName>
    <definedName name="Sheet3.6a" localSheetId="16">#REF!</definedName>
    <definedName name="Sheet3.6a" localSheetId="17">#REF!</definedName>
    <definedName name="Sheet3.6a">#REF!</definedName>
    <definedName name="Sheet3.6b" localSheetId="16">#REF!</definedName>
    <definedName name="Sheet3.6b" localSheetId="17">#REF!</definedName>
    <definedName name="Sheet3.6b">#REF!</definedName>
    <definedName name="Sheet3.7a" localSheetId="16">#REF!</definedName>
    <definedName name="Sheet3.7a" localSheetId="17">#REF!</definedName>
    <definedName name="Sheet3.7a">#REF!</definedName>
    <definedName name="Sheet3.7b" localSheetId="16">#REF!</definedName>
    <definedName name="Sheet3.7b" localSheetId="17">#REF!</definedName>
    <definedName name="Sheet3.7b">#REF!</definedName>
    <definedName name="Sheet3.8a" localSheetId="16">#REF!</definedName>
    <definedName name="Sheet3.8a" localSheetId="17">#REF!</definedName>
    <definedName name="Sheet3.8a">#REF!</definedName>
    <definedName name="Sheet3.8b" localSheetId="16">#REF!</definedName>
    <definedName name="Sheet3.8b" localSheetId="17">#REF!</definedName>
    <definedName name="Sheet3.8b">#REF!</definedName>
    <definedName name="Sheet3.9a" localSheetId="16">#REF!</definedName>
    <definedName name="Sheet3.9a" localSheetId="17">#REF!</definedName>
    <definedName name="Sheet3.9a">#REF!</definedName>
    <definedName name="Sheet3.9b" localSheetId="16">#REF!</definedName>
    <definedName name="Sheet3.9b" localSheetId="17">#REF!</definedName>
    <definedName name="Sheet3.9b">#REF!</definedName>
    <definedName name="Sheet3a" localSheetId="16">#REF!</definedName>
    <definedName name="Sheet3a" localSheetId="17">#REF!</definedName>
    <definedName name="Sheet3a">#REF!</definedName>
    <definedName name="Sheet3b" localSheetId="16">#REF!</definedName>
    <definedName name="Sheet3b" localSheetId="17">#REF!</definedName>
    <definedName name="Sheet3b">#REF!</definedName>
    <definedName name="Sheet4.1a" localSheetId="16">#REF!</definedName>
    <definedName name="Sheet4.1a" localSheetId="17">#REF!</definedName>
    <definedName name="Sheet4.1a">#REF!</definedName>
    <definedName name="Sheet4.1b" localSheetId="16">#REF!</definedName>
    <definedName name="Sheet4.1b" localSheetId="17">#REF!</definedName>
    <definedName name="Sheet4.1b">#REF!</definedName>
    <definedName name="Sheet5.1a" localSheetId="16">#REF!</definedName>
    <definedName name="Sheet5.1a" localSheetId="17">#REF!</definedName>
    <definedName name="Sheet5.1a">#REF!</definedName>
    <definedName name="Sheet5.1b" localSheetId="16">#REF!</definedName>
    <definedName name="Sheet5.1b" localSheetId="17">#REF!</definedName>
    <definedName name="Sheet5.1b">#REF!</definedName>
    <definedName name="Sheet6.1a" localSheetId="16">#REF!</definedName>
    <definedName name="Sheet6.1a" localSheetId="17">#REF!</definedName>
    <definedName name="Sheet6.1a">#REF!</definedName>
    <definedName name="Sheet6.1b" localSheetId="16">#REF!</definedName>
    <definedName name="Sheet6.1b" localSheetId="17">#REF!</definedName>
    <definedName name="Sheet6.1b">#REF!</definedName>
    <definedName name="SIDE" localSheetId="16">#REF!</definedName>
    <definedName name="SIDE" localSheetId="17">#REF!</definedName>
    <definedName name="SIDE" localSheetId="7">#REF!</definedName>
    <definedName name="SIDE">#REF!</definedName>
    <definedName name="SIDE1" localSheetId="16">#REF!</definedName>
    <definedName name="SIDE1" localSheetId="17">#REF!</definedName>
    <definedName name="SIDE1" localSheetId="7">#REF!</definedName>
    <definedName name="SIDE1">#REF!</definedName>
    <definedName name="sitdate" localSheetId="11">#REF!</definedName>
    <definedName name="sitdate" localSheetId="12">#REF!</definedName>
    <definedName name="sitdate" localSheetId="13">#REF!</definedName>
    <definedName name="sitdate" localSheetId="14">#REF!</definedName>
    <definedName name="sitdate" localSheetId="15">#REF!</definedName>
    <definedName name="sitdate" localSheetId="16">#REF!</definedName>
    <definedName name="sitdate" localSheetId="17">#REF!</definedName>
    <definedName name="sitdate" localSheetId="19">#REF!</definedName>
    <definedName name="sitdate" localSheetId="1">#REF!</definedName>
    <definedName name="sitdate" localSheetId="7">#REF!</definedName>
    <definedName name="sitdate">#REF!</definedName>
    <definedName name="sitdate2">'[3]TSP Automation'!$J$18</definedName>
    <definedName name="sorel" localSheetId="11">#REF!</definedName>
    <definedName name="sorel" localSheetId="12">#REF!</definedName>
    <definedName name="sorel" localSheetId="13">#REF!</definedName>
    <definedName name="sorel" localSheetId="14">#REF!</definedName>
    <definedName name="sorel" localSheetId="15">#REF!</definedName>
    <definedName name="sorel" localSheetId="16">#REF!</definedName>
    <definedName name="sorel" localSheetId="17">#REF!</definedName>
    <definedName name="sorel" localSheetId="0">#REF!</definedName>
    <definedName name="sorel" localSheetId="19">#REF!</definedName>
    <definedName name="sorel" localSheetId="1">#REF!</definedName>
    <definedName name="sorel" localSheetId="7">#REF!</definedName>
    <definedName name="sorel">#REF!</definedName>
    <definedName name="Strength" localSheetId="16">#REF!</definedName>
    <definedName name="Strength" localSheetId="17">#REF!</definedName>
    <definedName name="Strength" localSheetId="7">#REF!</definedName>
    <definedName name="Strength">#REF!</definedName>
    <definedName name="tab" localSheetId="16">'Annex 4A'!Strength - F &amp; EM !$W$7:$AU$92</definedName>
    <definedName name="tab" localSheetId="17">'Annex 4B'!Strength - F &amp; EM !$W$7:$AU$92</definedName>
    <definedName name="tab" localSheetId="0">Strength - F &amp; EM !$W$7:$AU$92</definedName>
    <definedName name="tab" localSheetId="19">Strength - F &amp; EM !$W$7:$AU$92</definedName>
    <definedName name="tab" localSheetId="7">'Table 5.3'!Strength - F &amp; EM !$W$7:$AU$92</definedName>
    <definedName name="tab">Strength - F &amp; EM !$W$7:$AU$92</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7">#REF!</definedName>
    <definedName name="table1" localSheetId="0">#REF!</definedName>
    <definedName name="table1" localSheetId="19">#REF!</definedName>
    <definedName name="table1" localSheetId="1">#REF!</definedName>
    <definedName name="table1" localSheetId="7">#REF!</definedName>
    <definedName name="table1">#REF!</definedName>
    <definedName name="Table1aData" localSheetId="16">#REF!</definedName>
    <definedName name="Table1aData" localSheetId="17">#REF!</definedName>
    <definedName name="Table1aData" localSheetId="7">#REF!</definedName>
    <definedName name="Table1aData">#REF!</definedName>
    <definedName name="Table1bData" localSheetId="16">#REF!</definedName>
    <definedName name="Table1bData" localSheetId="17">#REF!</definedName>
    <definedName name="Table1bData" localSheetId="7">#REF!</definedName>
    <definedName name="Table1bData">#REF!</definedName>
    <definedName name="Table1data" localSheetId="0">'[27]TABLE 1 (Internal &amp; External)'!$Q$11:$AN$52</definedName>
    <definedName name="Table1data" localSheetId="19">'[28]TABLE 1 (Internal &amp; External)'!$Q$11:$AN$52</definedName>
    <definedName name="Table1data">'[29]TABLE 1 (Internal)'!$R$6:$AO$58</definedName>
    <definedName name="Table2.06" localSheetId="16">#REF!</definedName>
    <definedName name="Table2.06" localSheetId="17">#REF!</definedName>
    <definedName name="Table2.06" localSheetId="7">#REF!</definedName>
    <definedName name="Table2.06">#REF!</definedName>
    <definedName name="Table2.1" localSheetId="16">#REF!</definedName>
    <definedName name="Table2.1" localSheetId="17">#REF!</definedName>
    <definedName name="Table2.1" localSheetId="7">#REF!</definedName>
    <definedName name="Table2.1">#REF!</definedName>
    <definedName name="Table2.2">'[30]Table 2.27 was 2.02'!$A$5:$E$77</definedName>
    <definedName name="Table2.29">'[30]Table 2.26 was 2.28'!$A$3:$T$30</definedName>
    <definedName name="Table2.30">'[30]Table 2.29'!$A$3:$Q$59</definedName>
    <definedName name="table2.31">'[31]Table  2.31'!$A$2:$P$65</definedName>
    <definedName name="Table201" localSheetId="16">#REF!</definedName>
    <definedName name="Table201" localSheetId="17">#REF!</definedName>
    <definedName name="Table201" localSheetId="7">#REF!</definedName>
    <definedName name="Table201">#REF!</definedName>
    <definedName name="Table202" localSheetId="7">'[32]Table 2.02'!$C$5:$F$81</definedName>
    <definedName name="Table202">'[33]Table 2.02'!$C$5:$F$81</definedName>
    <definedName name="Table203">'[34]Table 2.03'!$A$2:$S$71</definedName>
    <definedName name="Table204">'[34]Table 2.04'!$A$2:$N$69</definedName>
    <definedName name="Table205">'[34]Table 2.05'!$A$2:$Q$58</definedName>
    <definedName name="Table205a">'[35]Table 2.05a'!$A$5:$N$64</definedName>
    <definedName name="Table205b">'[35]Table 2.05b'!$A$6:$N$63</definedName>
    <definedName name="Table206" localSheetId="7">'[32]Table 2.06'!$A$3:$H$48</definedName>
    <definedName name="Table206">'[33]Table 2.06'!$A$3:$H$48</definedName>
    <definedName name="Table207">'[35]Table 2.07'!$A$6:$Q$64</definedName>
    <definedName name="Table208">'[35]Table 2.08'!$A$6:$L$58</definedName>
    <definedName name="Table209">'[35]Table 2.09'!$A$6:$O$63</definedName>
    <definedName name="table210">'[36]table 2.10 rounded'!$A$5:$Q$58</definedName>
    <definedName name="table211">'[36]table 2.11 rounded'!$A$5:$M$62</definedName>
    <definedName name="table212">'[36]table 2.12 rounded'!$A$5:$S$80</definedName>
    <definedName name="table213">'[36]table 2.13 rounded'!$A$5:$R$61</definedName>
    <definedName name="Table214">'[36]table 2.14_rounded'!$B$5:$X$75</definedName>
    <definedName name="Table215">'[36]table 2.15_rounded'!$B$5:$Q$80</definedName>
    <definedName name="Table216">'[36]table 2.16_rounded'!$B$5:$Q$67</definedName>
    <definedName name="table217">'[36]table 2.17 and 2.18 rounded'!$B$5:$O$46</definedName>
    <definedName name="table218">'[36]table 2.17 and 2.18 rounded'!$B$48:$O$59</definedName>
    <definedName name="table219">'[36]table 2.19 rounded'!$A$5:$P$63</definedName>
    <definedName name="table220">'[36]table 2.20 rounded'!$A$5:$K$83</definedName>
    <definedName name="table221">'[36]table 2.21+2.22 rounded'!$A$5:$M$43</definedName>
    <definedName name="table222">'[36]table 2.21+2.22 rounded'!$A$44:$M$65</definedName>
    <definedName name="table223">'[36]Table 2.23 rounded'!$A$5:$N$73</definedName>
    <definedName name="table224">'[36]table 2.24 rounded'!$A$5:$K$83</definedName>
    <definedName name="table225">'[36]table 2.25 rounded'!$B$5:$P$71</definedName>
    <definedName name="table226">'[36]table 2.26 rounded'!$A$5:$M$50</definedName>
    <definedName name="table227">'[36]UKDS table 2.27'!$A$6:$J$47</definedName>
    <definedName name="Table228" localSheetId="16">#REF!</definedName>
    <definedName name="Table228" localSheetId="17">#REF!</definedName>
    <definedName name="Table228" localSheetId="0">#REF!</definedName>
    <definedName name="Table228" localSheetId="19">#REF!</definedName>
    <definedName name="Table228">#REF!</definedName>
    <definedName name="table229" localSheetId="16">#REF!</definedName>
    <definedName name="table229" localSheetId="17">#REF!</definedName>
    <definedName name="table229" localSheetId="0">#REF!</definedName>
    <definedName name="table229" localSheetId="19">#REF!</definedName>
    <definedName name="table229">#REF!</definedName>
    <definedName name="table23">'[36]table 2.3'!$A$2:$R$72</definedName>
    <definedName name="table230">'[31]Table 2.30'!$A$2:$Q$58</definedName>
    <definedName name="Table231" localSheetId="16">#REF!</definedName>
    <definedName name="Table231" localSheetId="17">#REF!</definedName>
    <definedName name="Table231" localSheetId="0">#REF!</definedName>
    <definedName name="Table231" localSheetId="19">#REF!</definedName>
    <definedName name="Table231" localSheetId="7">'[32]Table 2.29'!$A$3:$S$45</definedName>
    <definedName name="Table231">#REF!</definedName>
    <definedName name="Table232" localSheetId="16">#REF!</definedName>
    <definedName name="Table232" localSheetId="17">#REF!</definedName>
    <definedName name="Table232" localSheetId="0">#REF!</definedName>
    <definedName name="Table232" localSheetId="19">#REF!</definedName>
    <definedName name="Table232" localSheetId="7">'[32]Table 2.30'!$A$2:$Q$58</definedName>
    <definedName name="Table232">#REF!</definedName>
    <definedName name="Table232a">'[19]Table 2.02'!$C$5:$F$81</definedName>
    <definedName name="Table233" localSheetId="16">#REF!</definedName>
    <definedName name="Table233" localSheetId="17">#REF!</definedName>
    <definedName name="Table233" localSheetId="0">#REF!</definedName>
    <definedName name="Table233" localSheetId="19">#REF!</definedName>
    <definedName name="Table233" localSheetId="7">'[32]Table  2.31'!$A$2:$P$65</definedName>
    <definedName name="Table233">#REF!</definedName>
    <definedName name="Table234" localSheetId="7">'[32]Table 2.32'!$A$2:$O$63</definedName>
    <definedName name="Table234">'[33]Table 2.34'!$A$2:$O$63</definedName>
    <definedName name="Table235" localSheetId="7">'[32]Table 2.33'!$A$2:$K$67</definedName>
    <definedName name="Table235">'[33]Table 2.35'!$A$2:$K$67</definedName>
    <definedName name="Table236" localSheetId="7">#REF!</definedName>
    <definedName name="Table236">'[33]Table 2.36'!$A$3:$I$83</definedName>
    <definedName name="Table237" localSheetId="7">#REF!</definedName>
    <definedName name="Table237">'[33]Table 2.37'!$A$2:$O$67</definedName>
    <definedName name="Table238" localSheetId="7">'[32]Table 2.36'!$A$2:$K$64</definedName>
    <definedName name="Table238">'[33]Table 2.38'!$A$2:$K$64</definedName>
    <definedName name="Table239" localSheetId="7">#REF!</definedName>
    <definedName name="Table239">'[33]Table 2.39'!$A$2:$H$57</definedName>
    <definedName name="table24">'[36]table 2.4'!$A$2:$N$71</definedName>
    <definedName name="Table240" localSheetId="16">#REF!</definedName>
    <definedName name="Table240" localSheetId="17">#REF!</definedName>
    <definedName name="Table240" localSheetId="0">#REF!</definedName>
    <definedName name="Table240" localSheetId="19">#REF!</definedName>
    <definedName name="Table240" localSheetId="7">'[32]Table 2.38'!$A$2:$N$50</definedName>
    <definedName name="Table240">#REF!</definedName>
    <definedName name="table25">'[36]table 2.5'!$A$2:$Q$59</definedName>
    <definedName name="table27">'[36]table 2.7 rounded'!$A$5:$S$67</definedName>
    <definedName name="table28">'[36]table 2.8 rounded'!$A$5:$S$68</definedName>
    <definedName name="table29">'[36]table 2.9 rounded'!$A$5:$M$65</definedName>
    <definedName name="Table2Data" localSheetId="0">Strength - F &amp; EM !$W$7:$AU$92</definedName>
    <definedName name="Table2Data" localSheetId="19">Strength - F &amp; EM !$W$7:$AU$92</definedName>
    <definedName name="Table2Data" localSheetId="7">'Table 5.3'!Strength - F &amp; EM !$W$7:$AU$92</definedName>
    <definedName name="Table2data">'[14]TABLE 2'!$Q$4:$FZ$37</definedName>
    <definedName name="Table3data">'[37]TABLE 3'!$R$6:$AO$43</definedName>
    <definedName name="Table4data" localSheetId="0">#REF!</definedName>
    <definedName name="Table4data">'[37]TABLE 4'!$Q$14:$AN$90</definedName>
    <definedName name="Table5data">'[14]TABLE 5'!$W$6:$BG$64</definedName>
    <definedName name="Table5FYdata">'[14]TABLE 5'!$BN$6:$CH$64</definedName>
    <definedName name="Table6data">'[14]TABLE 6'!$X$6:$BH$93</definedName>
    <definedName name="Table6FYdata">'[14]TABLE 6'!$BO$6:$CC$95</definedName>
    <definedName name="Table7data" localSheetId="0">'[27]TABLE 2 (Internal)'!$R$13:$EX$175</definedName>
    <definedName name="Table7data" localSheetId="19">'[28]TABLE 2 (Internal)'!$R$13:$EX$175</definedName>
    <definedName name="Table7data">'[29]TABLE 2 (Internal)'!$S$6:$EY$133</definedName>
    <definedName name="Table8data">'[14]TABLE 8'!$R$4:$AY$99</definedName>
    <definedName name="Table9data">'[14]TABLE 9'!$L$6:$AV$82</definedName>
    <definedName name="TableLEC" localSheetId="0">'[27]TABLE 1 (Internal &amp; External)'!$O$58:$AL$69</definedName>
    <definedName name="TableLEC" localSheetId="19">'[28]TABLE 1 (Internal &amp; External)'!$O$58:$AL$69</definedName>
    <definedName name="TableLEC">'[29]TABLE 1 (Internal)'!$P$64:$AM$75</definedName>
    <definedName name="TEMP2" localSheetId="16">#REF!</definedName>
    <definedName name="TEMP2" localSheetId="17">#REF!</definedName>
    <definedName name="TEMP2" localSheetId="7">#REF!</definedName>
    <definedName name="TEMP2">#REF!</definedName>
    <definedName name="Test" localSheetId="16">#REF!</definedName>
    <definedName name="Test" localSheetId="17">#REF!</definedName>
    <definedName name="Test" localSheetId="7">#REF!</definedName>
    <definedName name="Test">#REF!</definedName>
    <definedName name="test1" localSheetId="10">#REF!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0">#REF!</definedName>
    <definedName name="test1" localSheetId="19">#REF!</definedName>
    <definedName name="test1" localSheetId="1">#REF!</definedName>
    <definedName name="test1" localSheetId="5">#REF!</definedName>
    <definedName name="test1" localSheetId="9">#REF!</definedName>
    <definedName name="test1" localSheetId="2">#REF!</definedName>
    <definedName name="test1" localSheetId="3">#REF!</definedName>
    <definedName name="test1" localSheetId="4">#REF!</definedName>
    <definedName name="test1" localSheetId="6">#REF!</definedName>
    <definedName name="test1" localSheetId="8">#REF!</definedName>
    <definedName name="test1">#REF!</definedName>
    <definedName name="TLB" localSheetId="16">#REF!</definedName>
    <definedName name="TLB" localSheetId="17">#REF!</definedName>
    <definedName name="TLB" localSheetId="7">#REF!</definedName>
    <definedName name="TLB">#REF!</definedName>
    <definedName name="Today" localSheetId="16">#REF!</definedName>
    <definedName name="Today" localSheetId="17">#REF!</definedName>
    <definedName name="Today" localSheetId="7">#REF!</definedName>
    <definedName name="Today">#REF!</definedName>
    <definedName name="totalrates">'[7]Historical Data'!$P$175:$CC$182</definedName>
    <definedName name="TRAINEDRAB" localSheetId="16">#REF!</definedName>
    <definedName name="TRAINEDRAB" localSheetId="17">#REF!</definedName>
    <definedName name="TRAINEDRAB" localSheetId="7">#REF!</definedName>
    <definedName name="TRAINEDRAB">#REF!</definedName>
    <definedName name="TRAINEDWITHTF" localSheetId="16">#REF!</definedName>
    <definedName name="TRAINEDWITHTF" localSheetId="17">#REF!</definedName>
    <definedName name="TRAINEDWITHTF" localSheetId="7">#REF!</definedName>
    <definedName name="TRAINEDWITHTF">#REF!</definedName>
    <definedName name="TRANEDWITHTF" localSheetId="16">#REF!</definedName>
    <definedName name="TRANEDWITHTF" localSheetId="17">#REF!</definedName>
    <definedName name="TRANEDWITHTF" localSheetId="7">#REF!</definedName>
    <definedName name="TRANEDWITHTF">#REF!</definedName>
    <definedName name="TSP1_TABLE1">'[38]TSP1 dis'!$A$61:$R$141</definedName>
    <definedName name="TSP1_TABLE2">'[38]TSP1 dis'!$T$61:$AK$141</definedName>
    <definedName name="TSP1_TABLE3">'[38]TSP1 dis'!$A$143:$R$211</definedName>
    <definedName name="TSP1_TABLE4">'[38]TSP1 dis'!$T$143:$AK$210</definedName>
    <definedName name="TSP1_TABLE5">'[38]TSP1 dis'!$A$212:$R$288</definedName>
    <definedName name="tsp1rawstrength" localSheetId="16">#REF!</definedName>
    <definedName name="tsp1rawstrength" localSheetId="17">#REF!</definedName>
    <definedName name="tsp1rawstrength" localSheetId="7">#REF!</definedName>
    <definedName name="tsp1rawstrength">#REF!</definedName>
    <definedName name="TSP2_TABLE1">'[38]TSP2 dis'!$A$1:$R$99</definedName>
    <definedName name="TSP3_TABLE1A">'[38]TSP3 dis'!$A$1:$O$33</definedName>
    <definedName name="TSP3_TABLE1B">'[38]TSP3 dis'!$A$65:$O$83</definedName>
    <definedName name="TSP3_TABLE1C">'[38]TSP3 dis'!$A$96:$O$102</definedName>
    <definedName name="TSP3_TABLE2A">'[38]TSP3 dis'!$A$1:$O$2</definedName>
    <definedName name="TSP3_TABLE2B">'[38]TSP3 dis'!$A$34:$O$72</definedName>
    <definedName name="TSP3_TABLE2C">'[38]TSP3 dis'!$A$85:$O$102</definedName>
    <definedName name="UKCIVI" localSheetId="16">#REF!</definedName>
    <definedName name="UKCIVI" localSheetId="17">#REF!</definedName>
    <definedName name="UKCIVI" localSheetId="7">#REF!</definedName>
    <definedName name="UKCIVI">#REF!</definedName>
    <definedName name="UKDS" localSheetId="16">'[39]UKDS data'!#REF!</definedName>
    <definedName name="UKDS" localSheetId="17">'[39]UKDS data'!#REF!</definedName>
    <definedName name="UKDS">'[39]UKDS data'!#REF!</definedName>
    <definedName name="UKSERV" localSheetId="16">#REF!</definedName>
    <definedName name="UKSERV" localSheetId="17">#REF!</definedName>
    <definedName name="UKSERV" localSheetId="7">#REF!</definedName>
    <definedName name="UKSERV">#REF!</definedName>
    <definedName name="Unknown" localSheetId="16">[40]Table1!#REF!</definedName>
    <definedName name="Unknown" localSheetId="17">[40]Table1!#REF!</definedName>
    <definedName name="Unknown">[40]Table1!#REF!</definedName>
    <definedName name="UntrainedTrainedData" localSheetId="16">#REF!</definedName>
    <definedName name="UntrainedTrainedData" localSheetId="17">#REF!</definedName>
    <definedName name="UntrainedTrainedData" localSheetId="7">#REF!</definedName>
    <definedName name="UntrainedTrainedData">#REF!</definedName>
    <definedName name="UT" localSheetId="16">#REF!</definedName>
    <definedName name="UT" localSheetId="17">#REF!</definedName>
    <definedName name="UT" localSheetId="7">#REF!</definedName>
    <definedName name="UT">#REF!</definedName>
    <definedName name="UTEM">[18]GTS!$X$75:$DH$104</definedName>
    <definedName name="UTtoTData" localSheetId="16">#REF!</definedName>
    <definedName name="UTtoTData" localSheetId="17">#REF!</definedName>
    <definedName name="UTtoTData" localSheetId="7">#REF!</definedName>
    <definedName name="UTtoTData">#REF!</definedName>
    <definedName name="VALCHK" localSheetId="16">[41]Data!#REF!</definedName>
    <definedName name="VALCHK" localSheetId="17">[41]Data!#REF!</definedName>
    <definedName name="VALCHK">[41]Data!#REF!</definedName>
    <definedName name="WASRT" localSheetId="16">'[4]Non-industrial'!#REF!</definedName>
    <definedName name="WASRT" localSheetId="17">'[4]Non-industrial'!#REF!</definedName>
    <definedName name="WASRT">'[4]Non-industrial'!#REF!</definedName>
    <definedName name="Year" localSheetId="16">#REF!</definedName>
    <definedName name="Year" localSheetId="17">#REF!</definedName>
    <definedName name="Year" localSheetId="7">#REF!</definedName>
    <definedName name="Year">#REF!</definedName>
  </definedNames>
  <calcPr calcId="145621"/>
</workbook>
</file>

<file path=xl/sharedStrings.xml><?xml version="1.0" encoding="utf-8"?>
<sst xmlns="http://schemas.openxmlformats.org/spreadsheetml/2006/main" count="733" uniqueCount="146">
  <si>
    <t>White</t>
  </si>
  <si>
    <t>Male</t>
  </si>
  <si>
    <t>Non Industrial</t>
  </si>
  <si>
    <t>Female</t>
  </si>
  <si>
    <t>Industrial</t>
  </si>
  <si>
    <t>30 - 39 Years of Age</t>
  </si>
  <si>
    <t>50 - 59 Years of Age</t>
  </si>
  <si>
    <t>40 - 49 Years of Age</t>
  </si>
  <si>
    <t>Disability</t>
  </si>
  <si>
    <t>LGB</t>
  </si>
  <si>
    <t>Secular</t>
  </si>
  <si>
    <t>Non-Christian</t>
  </si>
  <si>
    <t>60 and over</t>
  </si>
  <si>
    <t>30 - 39</t>
  </si>
  <si>
    <t>40 - 49</t>
  </si>
  <si>
    <t>50 - 59</t>
  </si>
  <si>
    <t>Band B</t>
  </si>
  <si>
    <t>Band C</t>
  </si>
  <si>
    <t>Band D</t>
  </si>
  <si>
    <t>Band E</t>
  </si>
  <si>
    <t>SCS</t>
  </si>
  <si>
    <t>Total</t>
  </si>
  <si>
    <t>60 &amp; over</t>
  </si>
  <si>
    <t>Senior Civil Service</t>
  </si>
  <si>
    <t>Source:  Defence Statistics (Civilian)</t>
  </si>
  <si>
    <t>Notes:</t>
  </si>
  <si>
    <t>Direction</t>
  </si>
  <si>
    <t>ppt change</t>
  </si>
  <si>
    <t>Christian</t>
  </si>
  <si>
    <t>BAME</t>
  </si>
  <si>
    <t>of which:</t>
  </si>
  <si>
    <t>Non-Industrial</t>
  </si>
  <si>
    <t>Source: Defence Statistics (Civilian)</t>
  </si>
  <si>
    <t>No Disability</t>
  </si>
  <si>
    <t>Undeclared</t>
  </si>
  <si>
    <t>60 and over Years of Age</t>
  </si>
  <si>
    <t>Headcount</t>
  </si>
  <si>
    <t>Heterosexual</t>
  </si>
  <si>
    <t>Percentage</t>
  </si>
  <si>
    <t>Contents</t>
  </si>
  <si>
    <t>Main tables</t>
  </si>
  <si>
    <t>Glossary</t>
  </si>
  <si>
    <t>Here</t>
  </si>
  <si>
    <t>Glossary:</t>
  </si>
  <si>
    <r>
      <t xml:space="preserve">Black, Asian and Minority Ethnic (BAME) </t>
    </r>
    <r>
      <rPr>
        <sz val="11"/>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1"/>
        <rFont val="Arial"/>
        <family val="2"/>
      </rPr>
      <t xml:space="preserve"> Ethnic Origin</t>
    </r>
  </si>
  <si>
    <r>
      <t>Broader Banded grade definition:</t>
    </r>
    <r>
      <rPr>
        <sz val="11"/>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</si>
  <si>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Christian</t>
    </r>
    <r>
      <rPr>
        <sz val="11"/>
        <rFont val="Arial"/>
        <family val="2"/>
      </rPr>
      <t xml:space="preserve"> includes personnel who self identify their religion as any Christian denomination or following a religion which follows a Christian tradition.</t>
    </r>
  </si>
  <si>
    <r>
      <t>Ethnic Origin</t>
    </r>
    <r>
      <rPr>
        <sz val="11"/>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1"/>
        <rFont val="Arial"/>
        <family val="2"/>
      </rPr>
      <t>Black, Asian and Minority Ethnic.</t>
    </r>
  </si>
  <si>
    <r>
      <t xml:space="preserve">Full-time: </t>
    </r>
    <r>
      <rPr>
        <sz val="11"/>
        <rFont val="Arial"/>
        <family val="2"/>
      </rPr>
      <t>Full-time civil servants are those working 37 hours a week (36 hours in London), excluding meal breaks.</t>
    </r>
  </si>
  <si>
    <r>
      <t xml:space="preserve">Industrial: </t>
    </r>
    <r>
      <rPr>
        <sz val="11"/>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</si>
  <si>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1"/>
        <rFont val="Arial"/>
        <family val="2"/>
      </rPr>
      <t>The number of personnel joining the Department with a monthly or financial year period, identified by specific Method of Entry codes within the Human Resources Management System (HRMS).</t>
    </r>
  </si>
  <si>
    <r>
      <t xml:space="preserve">Lesbian, Gay &amp; Bisexual (LGB): </t>
    </r>
    <r>
      <rPr>
        <sz val="11"/>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</si>
  <si>
    <r>
      <t>Ministry of Defence (MOD):</t>
    </r>
    <r>
      <rPr>
        <sz val="11"/>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</si>
  <si>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Non-Christian </t>
    </r>
    <r>
      <rPr>
        <sz val="11"/>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</si>
  <si>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1"/>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</si>
  <si>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 xml:space="preserve">Outflow:  </t>
    </r>
    <r>
      <rPr>
        <sz val="11"/>
        <rFont val="Arial"/>
        <family val="2"/>
      </rPr>
      <t>The number of personnel leaving the Department with a monthly or financial year period, identified by specific Reason for Leaving codes within the Human Resources Management System (HRMS).</t>
    </r>
  </si>
  <si>
    <r>
      <t>Part-time:</t>
    </r>
    <r>
      <rPr>
        <sz val="11"/>
        <rFont val="Arial"/>
        <family val="2"/>
      </rPr>
      <t xml:space="preserve"> Part-time civil servants are those working fewer than 37 hours a week (36 hours in London), excluding meal breaks.</t>
    </r>
  </si>
  <si>
    <r>
      <t>Secular</t>
    </r>
    <r>
      <rPr>
        <sz val="11"/>
        <rFont val="Arial"/>
        <family val="2"/>
      </rPr>
      <t xml:space="preserve"> includes personnel who have self identified as having no religion or any other beliefs (e.g. humanist)</t>
    </r>
  </si>
  <si>
    <r>
      <t xml:space="preserve">Figures in </t>
    </r>
    <r>
      <rPr>
        <sz val="10"/>
        <color rgb="FFFF0000"/>
        <rFont val="Arial"/>
        <family val="2"/>
      </rPr>
      <t>red text</t>
    </r>
    <r>
      <rPr>
        <sz val="10"/>
        <rFont val="Arial"/>
        <family val="2"/>
      </rPr>
      <t xml:space="preserve"> are where the declaration rate is below the minimum 60 per cent requirement for the representation to be reported on.</t>
    </r>
  </si>
  <si>
    <t>Choose not to declare</t>
  </si>
  <si>
    <t>Unknown</t>
  </si>
  <si>
    <t>16 - 29 Years of Age</t>
  </si>
  <si>
    <t>16 - 29</t>
  </si>
  <si>
    <t>`</t>
  </si>
  <si>
    <t>No disability</t>
  </si>
  <si>
    <t>Choose Not To Declare</t>
  </si>
  <si>
    <t>Apr 2014  v  Apr 2018</t>
  </si>
  <si>
    <t>Female representation</t>
  </si>
  <si>
    <t>Black and Minority Ethnic (BAME) representation</t>
  </si>
  <si>
    <t>LGB representation</t>
  </si>
  <si>
    <t>Religion / Faith representation</t>
  </si>
  <si>
    <t>Part Time representation</t>
  </si>
  <si>
    <t>Age group representation</t>
  </si>
  <si>
    <t>Percentage point changes are based on raw percentages rather than rounded percentages.</t>
  </si>
  <si>
    <t xml:space="preserve"> </t>
  </si>
  <si>
    <t>..</t>
  </si>
  <si>
    <t>Female representation by Grade (Number and Proportion)</t>
  </si>
  <si>
    <t>Part-Time representation by Age group (Number and Proportion)</t>
  </si>
  <si>
    <t>Age group representation (Number and Proportion)</t>
  </si>
  <si>
    <t>LGB representation by Grade (Number and Proportion)</t>
  </si>
  <si>
    <t>LGB representation by Age group (Number and Proportion)</t>
  </si>
  <si>
    <t>Female representation by Age group (Number and Proportion)</t>
  </si>
  <si>
    <t>BAME representation by Age Group (Number and Proportion)</t>
  </si>
  <si>
    <t>Religion/Belief representation (Number and Proportion)</t>
  </si>
  <si>
    <t>Non Christian</t>
  </si>
  <si>
    <t>2014 to 2018 ppt change</t>
  </si>
  <si>
    <t>Ethnicity</t>
  </si>
  <si>
    <t>Sexual Orientation</t>
  </si>
  <si>
    <t>Religion / Faith</t>
  </si>
  <si>
    <t>Disability*</t>
  </si>
  <si>
    <t>..  =  Not available.</t>
  </si>
  <si>
    <t>Representation percentages are based on known declarations. Gender and Age are 100%  known.</t>
  </si>
  <si>
    <t>ñ</t>
  </si>
  <si>
    <t>ò</t>
  </si>
  <si>
    <t>*</t>
  </si>
  <si>
    <t>~</t>
  </si>
  <si>
    <t>LGB &amp; Other</t>
  </si>
  <si>
    <t>Heterosexual/Straight</t>
  </si>
  <si>
    <t xml:space="preserve">Christian </t>
  </si>
  <si>
    <t>Full Time</t>
  </si>
  <si>
    <t>Part Time</t>
  </si>
  <si>
    <t>Age Profile of Core MOD civilian personnel, as at 1 April 2014 and 1 April 2018</t>
  </si>
  <si>
    <t>MOD Main Civilian Personnel Diversity Dashboard</t>
  </si>
  <si>
    <t>MOD Main includes all Top Level budgetary Areas (TLBs).</t>
  </si>
  <si>
    <t>MOD Main Total</t>
  </si>
  <si>
    <t>*  =  Not applicable.  Declaration rates below 60 per cent do not allow for reliable analyses of representation rates.</t>
  </si>
  <si>
    <t>Annex 5  -  Diversity declaration rates for MOD Main civilian personnel</t>
  </si>
  <si>
    <t>MOD Main Civilian Personnel Diversity Dashboard  (MAIN SUMMARY)</t>
  </si>
  <si>
    <t>MOD Main Civilian Personnel Biannual Diversity Dashboard Report - 1 April 2018</t>
  </si>
  <si>
    <t>Table 1.1  -  Female representation of MOD Main civilian personnel by grade</t>
  </si>
  <si>
    <t>Table 1.2  -  Female representation of MOD Main civilian personnel by age group</t>
  </si>
  <si>
    <t>Table 6.2  -  Full-Time/Part-Time representation of MOD Main civilian personnel by age group</t>
  </si>
  <si>
    <t>MOD Main civilian personnel by Gender</t>
  </si>
  <si>
    <t>Annex 4B  -  MOD Main civilian personnel by Religion / Belief and Age group</t>
  </si>
  <si>
    <t>Annex 3B  -  MOD Main civilian personnel by Sexual Orientation and Age group</t>
  </si>
  <si>
    <t>Readers please note that this Excel version of the April 2018 Civilian Personnel Biannual Diversity Dashboard contains Tables and Glossary only. Commentary, Graphs and Background Notes are included in the Adobe pdf version of this publication:</t>
  </si>
  <si>
    <t>Table 2.1  -  BAME representation of MOD Main civilian personnel by grade</t>
  </si>
  <si>
    <t>Table 5.3  -  Disability status of MOD Main civilian personnel by grade</t>
  </si>
  <si>
    <t>Annex 2A  -  MOD Main civilian personnel by Ethnicity and Grade</t>
  </si>
  <si>
    <t>Annex 2B  -  MOD Main civilian personnel by Ethnicity and Age group</t>
  </si>
  <si>
    <t>Table 3.1  -  Sexual Orientation representation of MOD Main civilian personnel by grade</t>
  </si>
  <si>
    <t>Table 7.1  -  Age Group representation of MOD Main civilian personnel</t>
  </si>
  <si>
    <t>Annex 1A  -  MOD Main civilian personnel by Gender and Grade</t>
  </si>
  <si>
    <t>Annex 1B  -  MOD Main civilian personnel by Gender and Age group</t>
  </si>
  <si>
    <t>Annex 3A  -  MOD Main civilian personnel by Sexual Orientation and Grade</t>
  </si>
  <si>
    <t>Table 6.1  -  Full-Time/Part-Time representation of MOD Main civilian personnel by grade</t>
  </si>
  <si>
    <t>Table 5.2  -  Disability declaration rate of MOD Main civilian personnel by grade</t>
  </si>
  <si>
    <t>Table 5.1  -  Disability declaration of MOD Main civilian personnel</t>
  </si>
  <si>
    <t>Table 2.2  -  BAME representation of MOD Main civilian personnel by age group</t>
  </si>
  <si>
    <t>Table 3.2  -  Sexual Orientation representation of MOD Main civilian personnel by age group</t>
  </si>
  <si>
    <t>Table 4.1  -  Religion / Belief representation of MOD Main civilian personnel by grade</t>
  </si>
  <si>
    <t>Table 2.1  -  BAME representation for MOD Main civilian personnel by grade</t>
  </si>
  <si>
    <t>BAME representation of MOD Main personnel (Number and Proportion)</t>
  </si>
  <si>
    <t>MOD Main civilian personnel by Ethnicity</t>
  </si>
  <si>
    <t>Table 2.2  -  BAME representation for MOD Main civilian personnel by age group</t>
  </si>
  <si>
    <t>MOD Main civilian personnel by Sexual Orientation</t>
  </si>
  <si>
    <t>MOD Main civilian personnel by Religion/Belief</t>
  </si>
  <si>
    <t>Table 4.1  -  Religion / Belief representation of MOD Main civilian personnel</t>
  </si>
  <si>
    <t>MOD Main civilian personnel by Disability status</t>
  </si>
  <si>
    <t>MOD Main TLB Total</t>
  </si>
  <si>
    <t>MOD Main TLB Personnel</t>
  </si>
  <si>
    <t>MOD Main civilian personnel by work status (Number and Proportion)</t>
  </si>
  <si>
    <t>Part-Time representation of MOD Main personnel (Number and Proportion)</t>
  </si>
  <si>
    <t>Table 7.1  -  Age Group of MOD Main civilian personnel</t>
  </si>
  <si>
    <t>Annex 4A  -  MOD Main civilian personnel by Religion / Belief and Grade</t>
  </si>
  <si>
    <t>Diversity declaration rates for MOD Main civilian personnel, as at 1 April 2014 to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</si>
</sst>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0.0%"/>
    <numFmt numFmtId="165" formatCode="#,##0.0"/>
    <numFmt numFmtId="166" formatCode="0.0"/>
    <numFmt numFmtId="167" formatCode="#,##0.0_ ;[Red]\-#,##0.0\ "/>
    <numFmt numFmtId="168" formatCode="_-* #,##0_-;\-* #,##0_-;_-* &quot;-&quot;??_-;_-@_-"/>
    <numFmt numFmtId="169" formatCode="#,##0_ ;[Red]\-#,##0\ "/>
    <numFmt numFmtId="170" formatCode="#,##0.0_ ;\-#,##0.0\ "/>
    <numFmt numFmtId="171" formatCode="#\ ##0;;\-"/>
  </numFmts>
  <fonts count="5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sz val="10"/>
      <name val="Arial"/>
      <family val="2"/>
    </font>
    <font>
      <sz val="10"/>
      <color indexed="8"/>
      <name val="Arial"/>
      <family val="2"/>
    </font>
    <font>
      <sz val="7"/>
      <name val="Arial"/>
      <family val="2"/>
    </font>
    <font>
      <sz val="8"/>
      <name val="Arial"/>
      <family val="2"/>
    </font>
    <font>
      <b/>
      <sz val="8"/>
      <name val="Arial"/>
      <family val="2"/>
    </font>
    <font>
      <i/>
      <sz val="7"/>
      <name val="Arial"/>
      <family val="2"/>
    </font>
    <font>
      <b/>
      <i/>
      <sz val="10"/>
      <name val="Arial"/>
      <family val="2"/>
    </font>
    <font>
      <sz val="9"/>
      <name val="Arial"/>
      <family val="2"/>
    </font>
    <font>
      <b/>
      <sz val="10"/>
      <name val="Arial"/>
      <family val="2"/>
    </font>
    <font>
      <b/>
      <sz val="10"/>
      <name val="Wingdings"/>
      <charset val="2"/>
    </font>
    <font>
      <i/>
      <sz val="10"/>
      <name val="Arial"/>
      <family val="2"/>
    </font>
    <font>
      <b/>
      <u/>
      <sz val="10"/>
      <name val="Arial"/>
      <family val="2"/>
    </font>
    <font>
      <sz val="18"/>
      <color indexed="9"/>
      <name val="Arial"/>
      <family val="2"/>
    </font>
    <font>
      <sz val="10"/>
      <name val="Times New Roman"/>
      <family val="1"/>
    </font>
    <font>
      <b/>
      <sz val="11"/>
      <name val="Arial"/>
      <family val="2"/>
    </font>
    <font>
      <b/>
      <sz val="9"/>
      <name val="Arial"/>
      <family val="2"/>
    </font>
    <font>
      <b/>
      <i/>
      <sz val="9"/>
      <name val="Arial"/>
      <family val="2"/>
    </font>
    <font>
      <i/>
      <sz val="9"/>
      <name val="Arial"/>
      <family val="2"/>
    </font>
    <font>
      <b/>
      <sz val="12"/>
      <name val="Arial"/>
      <family val="2"/>
    </font>
    <font>
      <sz val="10"/>
      <name val="Arial"/>
      <family val="2"/>
    </font>
    <font>
      <vertAlign val="superscript"/>
      <sz val="10"/>
      <name val="Arial"/>
      <family val="2"/>
    </font>
    <font>
      <b/>
      <sz val="14"/>
      <name val="Times New Roman"/>
      <family val="1"/>
    </font>
    <font>
      <sz val="8"/>
      <name val="Times New Roman"/>
      <family val="1"/>
    </font>
    <font>
      <i/>
      <sz val="10"/>
      <color theme="1"/>
      <name val="Arial"/>
      <family val="2"/>
    </font>
    <font>
      <b/>
      <sz val="14"/>
      <name val="Arial"/>
      <family val="2"/>
    </font>
    <font>
      <u/>
      <sz val="10"/>
      <color indexed="12"/>
      <name val="Arial"/>
      <family val="2"/>
    </font>
    <font>
      <b/>
      <sz val="16"/>
      <color theme="1"/>
      <name val="Arial"/>
      <family val="2"/>
    </font>
    <font>
      <sz val="11"/>
      <name val="Arial"/>
      <family val="2"/>
    </font>
    <font>
      <i/>
      <sz val="11"/>
      <name val="Arial"/>
      <family val="2"/>
    </font>
    <font>
      <sz val="10"/>
      <color rgb="FFFF0000"/>
      <name val="Arial"/>
      <family val="2"/>
    </font>
    <font>
      <b/>
      <i/>
      <sz val="10"/>
      <color theme="1"/>
      <name val="Arial"/>
      <family val="2"/>
    </font>
    <font>
      <b/>
      <sz val="11"/>
      <color theme="1"/>
      <name val="Arial"/>
      <family val="2"/>
    </font>
    <font>
      <sz val="11"/>
      <color theme="1"/>
      <name val="Arial"/>
      <family val="2"/>
    </font>
    <font>
      <sz val="10"/>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E0D8D8"/>
        <bgColor indexed="64"/>
      </patternFill>
    </fill>
    <fill>
      <patternFill patternType="solid">
        <fgColor rgb="FFBBA8AC"/>
        <bgColor indexed="64"/>
      </patternFill>
    </fill>
    <fill>
      <patternFill patternType="solid">
        <fgColor rgb="FF4F213A"/>
        <bgColor indexed="64"/>
      </patternFill>
    </fill>
  </fills>
  <borders count="7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theme="0"/>
      </top>
      <bottom/>
      <diagonal/>
    </border>
    <border>
      <left style="thin">
        <color indexed="64"/>
      </left>
      <right/>
      <top style="thin">
        <color indexed="64"/>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rgb="FFE0D8D8"/>
      </bottom>
      <diagonal/>
    </border>
    <border>
      <left style="thin">
        <color indexed="64"/>
      </left>
      <right style="thin">
        <color rgb="FFE0D8D8"/>
      </right>
      <top/>
      <bottom style="thin">
        <color indexed="64"/>
      </bottom>
      <diagonal/>
    </border>
    <border>
      <left style="thin">
        <color indexed="64"/>
      </left>
      <right style="thin">
        <color theme="0"/>
      </right>
      <top style="thin">
        <color theme="0"/>
      </top>
      <bottom style="thin">
        <color rgb="FFE0D8D8"/>
      </bottom>
      <diagonal/>
    </border>
    <border>
      <left style="thin">
        <color theme="0"/>
      </left>
      <right style="thin">
        <color indexed="64"/>
      </right>
      <top style="thin">
        <color theme="0"/>
      </top>
      <bottom style="thin">
        <color rgb="FFE0D8D8"/>
      </bottom>
      <diagonal/>
    </border>
    <border>
      <left style="thin">
        <color rgb="FFE0D8D8"/>
      </left>
      <right style="thin">
        <color indexed="64"/>
      </right>
      <top style="thin">
        <color rgb="FFE0D8D8"/>
      </top>
      <bottom style="thin">
        <color indexed="64"/>
      </bottom>
      <diagonal/>
    </border>
    <border>
      <left style="thin">
        <color indexed="64"/>
      </left>
      <right style="thin">
        <color indexed="64"/>
      </right>
      <top style="thin">
        <color rgb="FFE0D8D8"/>
      </top>
      <bottom style="thin">
        <color indexed="64"/>
      </bottom>
      <diagonal/>
    </border>
    <border>
      <left style="thin">
        <color rgb="FFE0D8D8"/>
      </left>
      <right style="thin">
        <color rgb="FFE0D8D8"/>
      </right>
      <top style="thin">
        <color rgb="FFE0D8D8"/>
      </top>
      <bottom style="thin">
        <color indexed="64"/>
      </bottom>
      <diagonal/>
    </border>
    <border>
      <left style="thin">
        <color theme="1"/>
      </left>
      <right/>
      <top style="thin">
        <color theme="1"/>
      </top>
      <bottom style="thin">
        <color theme="0"/>
      </bottom>
      <diagonal/>
    </border>
    <border>
      <left style="thin">
        <color theme="1"/>
      </left>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top style="thin">
        <color theme="0"/>
      </top>
      <bottom/>
      <diagonal/>
    </border>
    <border>
      <left style="thin">
        <color theme="0"/>
      </left>
      <right style="thin">
        <color theme="1"/>
      </right>
      <top style="thin">
        <color theme="0"/>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0"/>
      </right>
      <top style="thin">
        <color theme="0"/>
      </top>
      <bottom style="thin">
        <color theme="0"/>
      </bottom>
      <diagonal/>
    </border>
    <border>
      <left style="thin">
        <color theme="1"/>
      </left>
      <right style="thin">
        <color theme="0"/>
      </right>
      <top style="thin">
        <color theme="0"/>
      </top>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thin">
        <color indexed="64"/>
      </left>
      <right style="thin">
        <color rgb="FFE0D8D8"/>
      </right>
      <top/>
      <bottom style="thin">
        <color rgb="FFE0D8D8"/>
      </bottom>
      <diagonal/>
    </border>
    <border>
      <left style="thin">
        <color rgb="FFE0D8D8"/>
      </left>
      <right style="thin">
        <color rgb="FFE0D8D8"/>
      </right>
      <top/>
      <bottom style="thin">
        <color rgb="FFE0D8D8"/>
      </bottom>
      <diagonal/>
    </border>
    <border>
      <left style="thin">
        <color rgb="FFE0D8D8"/>
      </left>
      <right style="thin">
        <color indexed="64"/>
      </right>
      <top/>
      <bottom style="thin">
        <color rgb="FFE0D8D8"/>
      </bottom>
      <diagonal/>
    </border>
    <border>
      <left style="thin">
        <color indexed="64"/>
      </left>
      <right style="thin">
        <color indexed="64"/>
      </right>
      <top/>
      <bottom style="thin">
        <color rgb="FFE0D8D8"/>
      </bottom>
      <diagonal/>
    </border>
    <border>
      <left style="thin">
        <color indexed="64"/>
      </left>
      <right style="thin">
        <color rgb="FFE0D8D8"/>
      </right>
      <top style="thin">
        <color indexed="64"/>
      </top>
      <bottom style="thin">
        <color indexed="64"/>
      </bottom>
      <diagonal/>
    </border>
    <border>
      <left style="thin">
        <color rgb="FFE0D8D8"/>
      </left>
      <right style="thin">
        <color rgb="FFE0D8D8"/>
      </right>
      <top style="thin">
        <color indexed="64"/>
      </top>
      <bottom style="thin">
        <color indexed="64"/>
      </bottom>
      <diagonal/>
    </border>
    <border>
      <left style="thin">
        <color rgb="FFE0D8D8"/>
      </left>
      <right style="thin">
        <color indexed="64"/>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s>
  <cellStyleXfs count="11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20" fillId="0" borderId="0"/>
    <xf numFmtId="0" fontId="1" fillId="0" borderId="0"/>
    <xf numFmtId="0" fontId="18" fillId="0" borderId="0"/>
    <xf numFmtId="0" fontId="1" fillId="0" borderId="0"/>
    <xf numFmtId="0" fontId="18" fillId="0" borderId="0"/>
    <xf numFmtId="0" fontId="18" fillId="0" borderId="0"/>
    <xf numFmtId="0" fontId="19" fillId="0" borderId="0"/>
    <xf numFmtId="4" fontId="21" fillId="0" borderId="0" applyFill="0" applyBorder="0" applyProtection="0"/>
    <xf numFmtId="41" fontId="22" fillId="0" borderId="0" applyFill="0" applyBorder="0" applyProtection="0">
      <alignment vertical="center"/>
    </xf>
    <xf numFmtId="41" fontId="23" fillId="0" borderId="0" applyFill="0" applyBorder="0" applyProtection="0">
      <alignment vertical="center"/>
    </xf>
    <xf numFmtId="3" fontId="21" fillId="33" borderId="0" applyFill="0" applyBorder="0" applyProtection="0">
      <alignment horizontal="right"/>
    </xf>
    <xf numFmtId="165" fontId="21" fillId="0" borderId="0" applyFill="0" applyBorder="0" applyProtection="0">
      <alignment horizontal="right"/>
    </xf>
    <xf numFmtId="165" fontId="24" fillId="0" borderId="0" applyFill="0" applyBorder="0" applyProtection="0">
      <alignment horizontal="right"/>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8" fillId="0" borderId="0"/>
    <xf numFmtId="43" fontId="18" fillId="0" borderId="0" applyFont="0" applyFill="0" applyBorder="0" applyAlignment="0" applyProtection="0"/>
    <xf numFmtId="43" fontId="19" fillId="0" borderId="0" applyFont="0" applyFill="0" applyBorder="0" applyAlignment="0" applyProtection="0"/>
    <xf numFmtId="41" fontId="23" fillId="0" borderId="0" applyFill="0" applyBorder="0" applyProtection="0">
      <alignment horizontal="right" vertical="center"/>
    </xf>
    <xf numFmtId="3" fontId="23" fillId="0" borderId="0" applyFill="0" applyBorder="0" applyProtection="0">
      <alignment vertical="center"/>
    </xf>
    <xf numFmtId="0" fontId="19" fillId="0" borderId="0"/>
    <xf numFmtId="9" fontId="19" fillId="0" borderId="0" applyFont="0" applyFill="0" applyBorder="0" applyAlignment="0" applyProtection="0"/>
    <xf numFmtId="0" fontId="19" fillId="0" borderId="0" applyFont="0" applyFill="0" applyBorder="0" applyAlignment="0" applyProtection="0"/>
    <xf numFmtId="0" fontId="32" fillId="0" borderId="0" applyAlignment="0"/>
    <xf numFmtId="0" fontId="40" fillId="0" borderId="0" applyNumberFormat="0" applyProtection="0">
      <alignment vertical="center"/>
    </xf>
    <xf numFmtId="41" fontId="41" fillId="0" borderId="0" applyFill="0" applyBorder="0" applyProtection="0">
      <alignment vertical="center"/>
    </xf>
    <xf numFmtId="0" fontId="44" fillId="0" borderId="0" applyNumberFormat="0" applyFill="0" applyBorder="0" applyAlignment="0" applyProtection="0">
      <alignment vertical="top"/>
      <protection locked="0"/>
    </xf>
    <xf numFmtId="9" fontId="1" fillId="0" borderId="0" applyFont="0" applyFill="0" applyBorder="0" applyAlignment="0" applyProtection="0"/>
  </cellStyleXfs>
  <cellXfs count="299">
    <xf numFmtId="0" fontId="0" fillId="0" borderId="0" xfId="0"/>
    <xf numFmtId="0" fontId="19" fillId="0" borderId="0" xfId="81"/>
    <xf numFmtId="0" fontId="19" fillId="0" borderId="0" xfId="81" applyAlignment="1">
      <alignment horizontal="right"/>
    </xf>
    <xf numFmtId="167" fontId="25" fillId="0" borderId="0" xfId="81" applyNumberFormat="1" applyFont="1" applyFill="1" applyBorder="1" applyAlignment="1">
      <alignment horizontal="center"/>
    </xf>
    <xf numFmtId="167" fontId="25" fillId="0" borderId="0" xfId="81" applyNumberFormat="1" applyFont="1" applyFill="1" applyBorder="1" applyAlignment="1">
      <alignment horizontal="right"/>
    </xf>
    <xf numFmtId="0" fontId="19" fillId="0" borderId="0" xfId="81" applyFont="1" applyFill="1" applyAlignment="1">
      <alignment horizontal="left"/>
    </xf>
    <xf numFmtId="0" fontId="19" fillId="0" borderId="0" xfId="81" applyFont="1" applyAlignment="1">
      <alignment horizontal="left"/>
    </xf>
    <xf numFmtId="0" fontId="27" fillId="34" borderId="0" xfId="81" applyFont="1" applyFill="1" applyAlignment="1">
      <alignment horizontal="left"/>
    </xf>
    <xf numFmtId="167" fontId="28" fillId="0" borderId="0" xfId="81" applyNumberFormat="1" applyFont="1" applyFill="1" applyBorder="1" applyAlignment="1">
      <alignment horizontal="center"/>
    </xf>
    <xf numFmtId="167" fontId="28" fillId="34" borderId="0" xfId="81" applyNumberFormat="1" applyFont="1" applyFill="1" applyBorder="1" applyAlignment="1">
      <alignment horizontal="center"/>
    </xf>
    <xf numFmtId="0" fontId="27" fillId="0" borderId="0" xfId="81" applyFont="1"/>
    <xf numFmtId="0" fontId="22" fillId="0" borderId="0" xfId="81" applyFont="1" applyBorder="1" applyAlignment="1">
      <alignment horizontal="right"/>
    </xf>
    <xf numFmtId="0" fontId="19" fillId="0" borderId="0" xfId="81" applyBorder="1"/>
    <xf numFmtId="0" fontId="27" fillId="35" borderId="0" xfId="81" applyFont="1" applyFill="1" applyBorder="1" applyAlignment="1">
      <alignment horizontal="right"/>
    </xf>
    <xf numFmtId="0" fontId="27" fillId="35" borderId="0" xfId="81" applyFont="1" applyFill="1" applyAlignment="1">
      <alignment horizontal="right"/>
    </xf>
    <xf numFmtId="17" fontId="27" fillId="35" borderId="0" xfId="81" applyNumberFormat="1" applyFont="1" applyFill="1" applyAlignment="1">
      <alignment horizontal="right"/>
    </xf>
    <xf numFmtId="0" fontId="23" fillId="35" borderId="0" xfId="81" applyFont="1" applyFill="1"/>
    <xf numFmtId="0" fontId="26" fillId="0" borderId="0" xfId="81" applyFont="1" applyFill="1" applyAlignment="1">
      <alignment wrapText="1"/>
    </xf>
    <xf numFmtId="0" fontId="27" fillId="34" borderId="0" xfId="81" applyFont="1" applyFill="1" applyAlignment="1">
      <alignment horizontal="right"/>
    </xf>
    <xf numFmtId="166" fontId="19" fillId="0" borderId="0" xfId="81" applyNumberFormat="1"/>
    <xf numFmtId="0" fontId="23" fillId="35" borderId="0" xfId="81" applyFont="1" applyFill="1" applyAlignment="1">
      <alignment horizontal="right"/>
    </xf>
    <xf numFmtId="0" fontId="28" fillId="0" borderId="0" xfId="81" quotePrefix="1" applyFont="1" applyBorder="1" applyAlignment="1">
      <alignment horizontal="center"/>
    </xf>
    <xf numFmtId="0" fontId="22" fillId="0" borderId="0" xfId="81" applyFont="1" applyBorder="1"/>
    <xf numFmtId="166" fontId="27" fillId="34" borderId="0" xfId="81" applyNumberFormat="1" applyFont="1" applyFill="1"/>
    <xf numFmtId="0" fontId="26" fillId="0" borderId="0" xfId="81" applyFont="1"/>
    <xf numFmtId="0" fontId="23" fillId="0" borderId="0" xfId="81" applyFont="1" applyBorder="1" applyAlignment="1">
      <alignment horizontal="right"/>
    </xf>
    <xf numFmtId="0" fontId="23" fillId="0" borderId="0" xfId="81" applyFont="1" applyBorder="1" applyAlignment="1">
      <alignment horizontal="center"/>
    </xf>
    <xf numFmtId="167" fontId="29" fillId="0" borderId="0" xfId="81" applyNumberFormat="1" applyFont="1" applyFill="1" applyBorder="1" applyAlignment="1">
      <alignment horizontal="center" vertical="center"/>
    </xf>
    <xf numFmtId="0" fontId="22" fillId="0" borderId="0" xfId="81" applyFont="1" applyBorder="1" applyAlignment="1">
      <alignment horizontal="center"/>
    </xf>
    <xf numFmtId="0" fontId="19" fillId="0" borderId="0" xfId="81" applyNumberFormat="1" applyFont="1" applyAlignment="1">
      <alignment horizontal="left" wrapText="1"/>
    </xf>
    <xf numFmtId="0" fontId="26" fillId="0" borderId="0" xfId="81" applyFont="1" applyAlignment="1">
      <alignment horizontal="right"/>
    </xf>
    <xf numFmtId="0" fontId="19" fillId="0" borderId="0" xfId="81" applyFont="1" applyBorder="1" applyAlignment="1">
      <alignment horizontal="right"/>
    </xf>
    <xf numFmtId="0" fontId="26" fillId="0" borderId="25" xfId="81" applyFont="1" applyFill="1" applyBorder="1" applyAlignment="1">
      <alignment horizontal="left"/>
    </xf>
    <xf numFmtId="0" fontId="25" fillId="0" borderId="0" xfId="81" applyFont="1"/>
    <xf numFmtId="0" fontId="19" fillId="0" borderId="29" xfId="81" applyBorder="1"/>
    <xf numFmtId="0" fontId="19" fillId="0" borderId="28" xfId="81" applyBorder="1"/>
    <xf numFmtId="0" fontId="19" fillId="0" borderId="25" xfId="81" applyFont="1" applyFill="1" applyBorder="1"/>
    <xf numFmtId="0" fontId="26" fillId="0" borderId="29" xfId="81" applyFont="1" applyFill="1" applyBorder="1" applyAlignment="1">
      <alignment horizontal="left"/>
    </xf>
    <xf numFmtId="0" fontId="34" fillId="0" borderId="25" xfId="81" applyFont="1" applyFill="1" applyBorder="1" applyAlignment="1">
      <alignment horizontal="left"/>
    </xf>
    <xf numFmtId="164" fontId="26" fillId="0" borderId="0" xfId="81" applyNumberFormat="1" applyFont="1" applyFill="1" applyBorder="1" applyAlignment="1">
      <alignment horizontal="right"/>
    </xf>
    <xf numFmtId="0" fontId="27" fillId="0" borderId="0" xfId="81" applyFont="1" applyAlignment="1">
      <alignment horizontal="center" vertical="center" wrapText="1"/>
    </xf>
    <xf numFmtId="0" fontId="19" fillId="0" borderId="0" xfId="81" applyFont="1"/>
    <xf numFmtId="0" fontId="19" fillId="0" borderId="0" xfId="81" applyFill="1" applyBorder="1" applyAlignment="1">
      <alignment horizontal="right"/>
    </xf>
    <xf numFmtId="169" fontId="19" fillId="0" borderId="22" xfId="81" applyNumberFormat="1" applyFont="1" applyFill="1" applyBorder="1" applyAlignment="1">
      <alignment horizontal="right"/>
    </xf>
    <xf numFmtId="169" fontId="19" fillId="0" borderId="23" xfId="81" applyNumberFormat="1" applyFont="1" applyFill="1" applyBorder="1" applyAlignment="1">
      <alignment horizontal="right"/>
    </xf>
    <xf numFmtId="169" fontId="19" fillId="0" borderId="24" xfId="81" applyNumberFormat="1" applyFont="1" applyFill="1" applyBorder="1" applyAlignment="1">
      <alignment horizontal="right"/>
    </xf>
    <xf numFmtId="169" fontId="19" fillId="0" borderId="25" xfId="81" applyNumberFormat="1" applyFont="1" applyFill="1" applyBorder="1" applyAlignment="1">
      <alignment horizontal="right"/>
    </xf>
    <xf numFmtId="169" fontId="19" fillId="0" borderId="26" xfId="81" applyNumberFormat="1" applyFont="1" applyFill="1" applyBorder="1" applyAlignment="1">
      <alignment horizontal="right"/>
    </xf>
    <xf numFmtId="169" fontId="19" fillId="0" borderId="27" xfId="81" applyNumberFormat="1" applyFont="1" applyFill="1" applyBorder="1" applyAlignment="1">
      <alignment horizontal="right"/>
    </xf>
    <xf numFmtId="169" fontId="27" fillId="34" borderId="16" xfId="81" applyNumberFormat="1" applyFont="1" applyFill="1" applyBorder="1" applyAlignment="1">
      <alignment horizontal="right"/>
    </xf>
    <xf numFmtId="169" fontId="27" fillId="34" borderId="21" xfId="81" applyNumberFormat="1" applyFont="1" applyFill="1" applyBorder="1" applyAlignment="1">
      <alignment horizontal="right"/>
    </xf>
    <xf numFmtId="169" fontId="27" fillId="34" borderId="17" xfId="81" applyNumberFormat="1" applyFont="1" applyFill="1" applyBorder="1" applyAlignment="1">
      <alignment horizontal="right"/>
    </xf>
    <xf numFmtId="0" fontId="19" fillId="0" borderId="22" xfId="81" applyFont="1" applyFill="1" applyBorder="1" applyAlignment="1">
      <alignment horizontal="left"/>
    </xf>
    <xf numFmtId="0" fontId="19" fillId="0" borderId="25" xfId="81" applyFont="1" applyFill="1" applyBorder="1" applyAlignment="1">
      <alignment horizontal="left"/>
    </xf>
    <xf numFmtId="0" fontId="27" fillId="34" borderId="10" xfId="81" applyFont="1" applyFill="1" applyBorder="1" applyAlignment="1"/>
    <xf numFmtId="169" fontId="27" fillId="34" borderId="22" xfId="81" applyNumberFormat="1" applyFont="1" applyFill="1" applyBorder="1" applyAlignment="1">
      <alignment horizontal="right"/>
    </xf>
    <xf numFmtId="169" fontId="27" fillId="34" borderId="23" xfId="81" applyNumberFormat="1" applyFont="1" applyFill="1" applyBorder="1" applyAlignment="1">
      <alignment horizontal="right"/>
    </xf>
    <xf numFmtId="169" fontId="27" fillId="34" borderId="24" xfId="81" applyNumberFormat="1" applyFont="1" applyFill="1" applyBorder="1" applyAlignment="1">
      <alignment horizontal="right"/>
    </xf>
    <xf numFmtId="167" fontId="35" fillId="0" borderId="25" xfId="81" applyNumberFormat="1" applyFont="1" applyFill="1" applyBorder="1" applyAlignment="1">
      <alignment horizontal="right"/>
    </xf>
    <xf numFmtId="167" fontId="35" fillId="0" borderId="26" xfId="81" applyNumberFormat="1" applyFont="1" applyFill="1" applyBorder="1" applyAlignment="1">
      <alignment horizontal="right"/>
    </xf>
    <xf numFmtId="167" fontId="35" fillId="0" borderId="27" xfId="81" applyNumberFormat="1" applyFont="1" applyFill="1" applyBorder="1" applyAlignment="1">
      <alignment horizontal="right"/>
    </xf>
    <xf numFmtId="0" fontId="27" fillId="34" borderId="22" xfId="81" applyFont="1" applyFill="1" applyBorder="1" applyAlignment="1"/>
    <xf numFmtId="0" fontId="19" fillId="0" borderId="29" xfId="81" applyFont="1" applyFill="1" applyBorder="1" applyAlignment="1">
      <alignment horizontal="left"/>
    </xf>
    <xf numFmtId="167" fontId="36" fillId="0" borderId="25" xfId="81" applyNumberFormat="1" applyFont="1" applyFill="1" applyBorder="1" applyAlignment="1">
      <alignment horizontal="right"/>
    </xf>
    <xf numFmtId="167" fontId="36" fillId="0" borderId="26" xfId="81" applyNumberFormat="1" applyFont="1" applyFill="1" applyBorder="1" applyAlignment="1">
      <alignment horizontal="right"/>
    </xf>
    <xf numFmtId="167" fontId="36" fillId="0" borderId="27" xfId="81" applyNumberFormat="1" applyFont="1" applyFill="1" applyBorder="1" applyAlignment="1">
      <alignment horizontal="right"/>
    </xf>
    <xf numFmtId="0" fontId="19" fillId="0" borderId="0" xfId="81" applyFont="1" applyAlignment="1">
      <alignment horizontal="right"/>
    </xf>
    <xf numFmtId="0" fontId="27" fillId="0" borderId="25" xfId="81" applyFont="1" applyFill="1" applyBorder="1" applyAlignment="1">
      <alignment horizontal="left"/>
    </xf>
    <xf numFmtId="17" fontId="27" fillId="0" borderId="21" xfId="81" applyNumberFormat="1" applyFont="1" applyFill="1" applyBorder="1" applyAlignment="1">
      <alignment horizontal="right" wrapText="1"/>
    </xf>
    <xf numFmtId="17" fontId="27" fillId="0" borderId="17" xfId="81" applyNumberFormat="1" applyFont="1" applyFill="1" applyBorder="1" applyAlignment="1">
      <alignment horizontal="right" wrapText="1"/>
    </xf>
    <xf numFmtId="17" fontId="27" fillId="0" borderId="16" xfId="81" applyNumberFormat="1" applyFont="1" applyFill="1" applyBorder="1" applyAlignment="1">
      <alignment horizontal="right" wrapText="1"/>
    </xf>
    <xf numFmtId="0" fontId="19" fillId="0" borderId="18" xfId="81" applyBorder="1"/>
    <xf numFmtId="0" fontId="19" fillId="0" borderId="19" xfId="81" applyBorder="1"/>
    <xf numFmtId="0" fontId="19" fillId="0" borderId="20" xfId="81" applyBorder="1"/>
    <xf numFmtId="0" fontId="34" fillId="34" borderId="16" xfId="81" applyFont="1" applyFill="1" applyBorder="1" applyAlignment="1"/>
    <xf numFmtId="0" fontId="26" fillId="0" borderId="0" xfId="81" applyFont="1" applyFill="1" applyBorder="1" applyAlignment="1">
      <alignment horizontal="left"/>
    </xf>
    <xf numFmtId="167" fontId="22" fillId="0" borderId="0" xfId="81" applyNumberFormat="1" applyFont="1" applyFill="1" applyBorder="1" applyAlignment="1">
      <alignment horizontal="right"/>
    </xf>
    <xf numFmtId="0" fontId="19" fillId="0" borderId="18" xfId="81" applyFont="1" applyBorder="1"/>
    <xf numFmtId="0" fontId="19" fillId="0" borderId="19" xfId="81" applyFont="1" applyBorder="1"/>
    <xf numFmtId="0" fontId="19" fillId="0" borderId="20" xfId="81" applyFont="1" applyBorder="1"/>
    <xf numFmtId="0" fontId="27" fillId="34" borderId="16" xfId="81" applyFont="1" applyFill="1" applyBorder="1" applyAlignment="1"/>
    <xf numFmtId="0" fontId="19" fillId="0" borderId="0" xfId="81" applyFont="1" applyFill="1" applyBorder="1" applyAlignment="1">
      <alignment horizontal="left"/>
    </xf>
    <xf numFmtId="169" fontId="19" fillId="0" borderId="29" xfId="81" applyNumberFormat="1" applyFont="1" applyFill="1" applyBorder="1" applyAlignment="1">
      <alignment horizontal="right"/>
    </xf>
    <xf numFmtId="169" fontId="19" fillId="0" borderId="0" xfId="81" applyNumberFormat="1" applyFont="1" applyFill="1" applyBorder="1" applyAlignment="1">
      <alignment horizontal="right"/>
    </xf>
    <xf numFmtId="169" fontId="19" fillId="0" borderId="28" xfId="81" applyNumberFormat="1" applyFont="1" applyFill="1" applyBorder="1" applyAlignment="1">
      <alignment horizontal="right"/>
    </xf>
    <xf numFmtId="0" fontId="19" fillId="0" borderId="0" xfId="81" applyAlignment="1">
      <alignment horizontal="center"/>
    </xf>
    <xf numFmtId="0" fontId="26" fillId="0" borderId="20" xfId="81" applyFont="1" applyFill="1" applyBorder="1" applyAlignment="1">
      <alignment horizontal="left"/>
    </xf>
    <xf numFmtId="0" fontId="19" fillId="0" borderId="20" xfId="81" applyFont="1" applyFill="1" applyBorder="1"/>
    <xf numFmtId="0" fontId="26" fillId="0" borderId="19" xfId="81" applyFont="1" applyFill="1" applyBorder="1" applyAlignment="1">
      <alignment horizontal="left"/>
    </xf>
    <xf numFmtId="0" fontId="19" fillId="0" borderId="21" xfId="81" applyBorder="1" applyAlignment="1">
      <alignment horizontal="right"/>
    </xf>
    <xf numFmtId="0" fontId="19" fillId="0" borderId="0" xfId="81" applyFont="1" applyAlignment="1">
      <alignment horizontal="left" wrapText="1"/>
    </xf>
    <xf numFmtId="0" fontId="37" fillId="0" borderId="0" xfId="81" applyFont="1" applyAlignment="1">
      <alignment wrapText="1"/>
    </xf>
    <xf numFmtId="167" fontId="36" fillId="0" borderId="29" xfId="81" applyNumberFormat="1" applyFont="1" applyFill="1" applyBorder="1" applyAlignment="1">
      <alignment horizontal="right"/>
    </xf>
    <xf numFmtId="167" fontId="36" fillId="0" borderId="0" xfId="81" applyNumberFormat="1" applyFont="1" applyFill="1" applyBorder="1" applyAlignment="1">
      <alignment horizontal="right"/>
    </xf>
    <xf numFmtId="167" fontId="36" fillId="0" borderId="28" xfId="81" applyNumberFormat="1" applyFont="1" applyFill="1" applyBorder="1" applyAlignment="1">
      <alignment horizontal="right"/>
    </xf>
    <xf numFmtId="0" fontId="27" fillId="0" borderId="0" xfId="81" applyFont="1" applyFill="1" applyBorder="1" applyAlignment="1">
      <alignment wrapText="1"/>
    </xf>
    <xf numFmtId="168" fontId="19" fillId="0" borderId="22" xfId="81" applyNumberFormat="1" applyFont="1" applyBorder="1" applyAlignment="1">
      <alignment horizontal="right"/>
    </xf>
    <xf numFmtId="168" fontId="19" fillId="0" borderId="23" xfId="81" applyNumberFormat="1" applyFont="1" applyBorder="1" applyAlignment="1">
      <alignment horizontal="right"/>
    </xf>
    <xf numFmtId="168" fontId="19" fillId="0" borderId="24" xfId="81" applyNumberFormat="1" applyFont="1" applyBorder="1" applyAlignment="1">
      <alignment horizontal="right"/>
    </xf>
    <xf numFmtId="0" fontId="34" fillId="0" borderId="0" xfId="81" applyFont="1" applyFill="1" applyBorder="1" applyAlignment="1"/>
    <xf numFmtId="169" fontId="34" fillId="0" borderId="0" xfId="81" applyNumberFormat="1" applyFont="1" applyFill="1" applyBorder="1" applyAlignment="1">
      <alignment horizontal="right"/>
    </xf>
    <xf numFmtId="0" fontId="19" fillId="0" borderId="0" xfId="81" applyFill="1"/>
    <xf numFmtId="0" fontId="19" fillId="0" borderId="30" xfId="81" applyFont="1" applyBorder="1"/>
    <xf numFmtId="0" fontId="19" fillId="0" borderId="32" xfId="81" applyFont="1" applyBorder="1" applyAlignment="1">
      <alignment horizontal="right"/>
    </xf>
    <xf numFmtId="0" fontId="19" fillId="0" borderId="31" xfId="81" applyFont="1" applyBorder="1"/>
    <xf numFmtId="0" fontId="34" fillId="0" borderId="30" xfId="81" applyFont="1" applyBorder="1" applyAlignment="1">
      <alignment horizontal="center"/>
    </xf>
    <xf numFmtId="169" fontId="19" fillId="0" borderId="30" xfId="81" applyNumberFormat="1" applyFont="1" applyFill="1" applyBorder="1" applyAlignment="1">
      <alignment horizontal="right"/>
    </xf>
    <xf numFmtId="0" fontId="19" fillId="0" borderId="30" xfId="81" applyBorder="1"/>
    <xf numFmtId="17" fontId="34" fillId="0" borderId="30" xfId="81" applyNumberFormat="1" applyFont="1" applyFill="1" applyBorder="1" applyAlignment="1">
      <alignment horizontal="right" vertical="top" wrapText="1"/>
    </xf>
    <xf numFmtId="0" fontId="19" fillId="0" borderId="30" xfId="81" applyFont="1" applyFill="1" applyBorder="1" applyAlignment="1">
      <alignment horizontal="left"/>
    </xf>
    <xf numFmtId="167" fontId="25" fillId="0" borderId="30" xfId="81" applyNumberFormat="1" applyFont="1" applyFill="1" applyBorder="1" applyAlignment="1">
      <alignment horizontal="right"/>
    </xf>
    <xf numFmtId="0" fontId="27" fillId="0" borderId="32" xfId="81" applyFont="1" applyBorder="1" applyAlignment="1">
      <alignment horizontal="center"/>
    </xf>
    <xf numFmtId="0" fontId="34" fillId="0" borderId="35" xfId="81" applyFont="1" applyBorder="1" applyAlignment="1">
      <alignment horizontal="center"/>
    </xf>
    <xf numFmtId="0" fontId="19" fillId="0" borderId="31" xfId="81" applyBorder="1"/>
    <xf numFmtId="0" fontId="25" fillId="0" borderId="37" xfId="81" applyFont="1" applyBorder="1"/>
    <xf numFmtId="169" fontId="19" fillId="0" borderId="34" xfId="81" applyNumberFormat="1" applyFont="1" applyFill="1" applyBorder="1" applyAlignment="1">
      <alignment horizontal="right"/>
    </xf>
    <xf numFmtId="169" fontId="19" fillId="0" borderId="13" xfId="81" applyNumberFormat="1" applyFont="1" applyFill="1" applyBorder="1" applyAlignment="1">
      <alignment horizontal="right"/>
    </xf>
    <xf numFmtId="169" fontId="19" fillId="0" borderId="11" xfId="81" applyNumberFormat="1" applyFont="1" applyFill="1" applyBorder="1" applyAlignment="1">
      <alignment horizontal="right"/>
    </xf>
    <xf numFmtId="0" fontId="19" fillId="0" borderId="36" xfId="81" applyFont="1" applyBorder="1"/>
    <xf numFmtId="0" fontId="19" fillId="0" borderId="15" xfId="81" applyFont="1" applyBorder="1"/>
    <xf numFmtId="169" fontId="19" fillId="0" borderId="12" xfId="81" applyNumberFormat="1" applyFont="1" applyFill="1" applyBorder="1" applyAlignment="1">
      <alignment horizontal="right"/>
    </xf>
    <xf numFmtId="169" fontId="19" fillId="0" borderId="14" xfId="81" applyNumberFormat="1" applyFont="1" applyFill="1" applyBorder="1" applyAlignment="1">
      <alignment horizontal="right"/>
    </xf>
    <xf numFmtId="169" fontId="27" fillId="34" borderId="25" xfId="81" applyNumberFormat="1" applyFont="1" applyFill="1" applyBorder="1" applyAlignment="1">
      <alignment horizontal="right"/>
    </xf>
    <xf numFmtId="0" fontId="19" fillId="0" borderId="30" xfId="81" applyFill="1" applyBorder="1"/>
    <xf numFmtId="0" fontId="19" fillId="0" borderId="30" xfId="81" applyFont="1" applyFill="1" applyBorder="1"/>
    <xf numFmtId="0" fontId="19" fillId="0" borderId="32" xfId="81" applyBorder="1"/>
    <xf numFmtId="0" fontId="19" fillId="0" borderId="33" xfId="81" applyBorder="1"/>
    <xf numFmtId="0" fontId="19" fillId="0" borderId="37" xfId="81" applyBorder="1"/>
    <xf numFmtId="169" fontId="27" fillId="34" borderId="39" xfId="81" applyNumberFormat="1" applyFont="1" applyFill="1" applyBorder="1" applyAlignment="1">
      <alignment horizontal="right"/>
    </xf>
    <xf numFmtId="169" fontId="19" fillId="0" borderId="40" xfId="81" applyNumberFormat="1" applyFont="1" applyFill="1" applyBorder="1" applyAlignment="1">
      <alignment horizontal="right"/>
    </xf>
    <xf numFmtId="169" fontId="19" fillId="0" borderId="38" xfId="81" applyNumberFormat="1" applyFont="1" applyFill="1" applyBorder="1" applyAlignment="1">
      <alignment horizontal="right"/>
    </xf>
    <xf numFmtId="169" fontId="19" fillId="0" borderId="41" xfId="81" applyNumberFormat="1" applyFont="1" applyFill="1" applyBorder="1" applyAlignment="1">
      <alignment horizontal="right"/>
    </xf>
    <xf numFmtId="169" fontId="27" fillId="34" borderId="42" xfId="81" applyNumberFormat="1" applyFont="1" applyFill="1" applyBorder="1" applyAlignment="1">
      <alignment horizontal="right"/>
    </xf>
    <xf numFmtId="0" fontId="27" fillId="34" borderId="43" xfId="81" applyFont="1" applyFill="1" applyBorder="1" applyAlignment="1"/>
    <xf numFmtId="169" fontId="27" fillId="34" borderId="44" xfId="81" applyNumberFormat="1" applyFont="1" applyFill="1" applyBorder="1" applyAlignment="1">
      <alignment horizontal="right"/>
    </xf>
    <xf numFmtId="169" fontId="27" fillId="34" borderId="26" xfId="81" applyNumberFormat="1" applyFont="1" applyFill="1" applyBorder="1" applyAlignment="1">
      <alignment horizontal="right"/>
    </xf>
    <xf numFmtId="169" fontId="19" fillId="0" borderId="32" xfId="81" applyNumberFormat="1" applyFont="1" applyFill="1" applyBorder="1" applyAlignment="1">
      <alignment horizontal="right"/>
    </xf>
    <xf numFmtId="0" fontId="19" fillId="0" borderId="45" xfId="81" applyFont="1" applyBorder="1"/>
    <xf numFmtId="0" fontId="19" fillId="0" borderId="46" xfId="81" applyFont="1" applyBorder="1"/>
    <xf numFmtId="169" fontId="19" fillId="0" borderId="47" xfId="81" applyNumberFormat="1" applyFont="1" applyFill="1" applyBorder="1" applyAlignment="1">
      <alignment horizontal="right"/>
    </xf>
    <xf numFmtId="0" fontId="19" fillId="0" borderId="48" xfId="81" applyFont="1" applyBorder="1"/>
    <xf numFmtId="169" fontId="19" fillId="0" borderId="49" xfId="81" applyNumberFormat="1" applyFont="1" applyFill="1" applyBorder="1" applyAlignment="1">
      <alignment horizontal="right"/>
    </xf>
    <xf numFmtId="0" fontId="27" fillId="34" borderId="50" xfId="81" applyFont="1" applyFill="1" applyBorder="1" applyAlignment="1"/>
    <xf numFmtId="169" fontId="27" fillId="34" borderId="51" xfId="81" applyNumberFormat="1" applyFont="1" applyFill="1" applyBorder="1" applyAlignment="1">
      <alignment horizontal="right"/>
    </xf>
    <xf numFmtId="169" fontId="27" fillId="34" borderId="52" xfId="81" applyNumberFormat="1" applyFont="1" applyFill="1" applyBorder="1" applyAlignment="1">
      <alignment horizontal="right"/>
    </xf>
    <xf numFmtId="169" fontId="19" fillId="0" borderId="53" xfId="81" applyNumberFormat="1" applyFont="1" applyFill="1" applyBorder="1" applyAlignment="1">
      <alignment horizontal="right"/>
    </xf>
    <xf numFmtId="169" fontId="19" fillId="0" borderId="54" xfId="81" applyNumberFormat="1" applyFont="1" applyFill="1" applyBorder="1" applyAlignment="1">
      <alignment horizontal="right"/>
    </xf>
    <xf numFmtId="169" fontId="27" fillId="34" borderId="50" xfId="81" applyNumberFormat="1" applyFont="1" applyFill="1" applyBorder="1" applyAlignment="1">
      <alignment horizontal="right"/>
    </xf>
    <xf numFmtId="0" fontId="19" fillId="0" borderId="0" xfId="81" applyFont="1" applyFill="1" applyBorder="1" applyAlignment="1">
      <alignment horizontal="right" wrapText="1"/>
    </xf>
    <xf numFmtId="0" fontId="27" fillId="35" borderId="0" xfId="81" applyFont="1" applyFill="1" applyAlignment="1">
      <alignment horizontal="left"/>
    </xf>
    <xf numFmtId="0" fontId="19" fillId="0" borderId="0" xfId="81" applyAlignment="1"/>
    <xf numFmtId="168" fontId="19" fillId="0" borderId="0" xfId="106" applyNumberFormat="1" applyFont="1" applyAlignment="1"/>
    <xf numFmtId="0" fontId="19" fillId="0" borderId="0" xfId="104" applyFont="1" applyAlignment="1">
      <alignment vertical="center"/>
    </xf>
    <xf numFmtId="0" fontId="19" fillId="0" borderId="0" xfId="104" applyFont="1"/>
    <xf numFmtId="0" fontId="39" fillId="0" borderId="0" xfId="104" applyFont="1" applyAlignment="1">
      <alignment horizontal="left"/>
    </xf>
    <xf numFmtId="168" fontId="27" fillId="34" borderId="16" xfId="106" applyNumberFormat="1" applyFont="1" applyFill="1" applyBorder="1" applyAlignment="1"/>
    <xf numFmtId="168" fontId="27" fillId="34" borderId="21" xfId="106" applyNumberFormat="1" applyFont="1" applyFill="1" applyBorder="1" applyAlignment="1"/>
    <xf numFmtId="168" fontId="27" fillId="34" borderId="17" xfId="106" applyNumberFormat="1" applyFont="1" applyFill="1" applyBorder="1" applyAlignment="1"/>
    <xf numFmtId="0" fontId="19" fillId="0" borderId="21" xfId="104" applyFont="1" applyBorder="1" applyAlignment="1"/>
    <xf numFmtId="168" fontId="19" fillId="0" borderId="0" xfId="106" applyNumberFormat="1" applyFont="1" applyBorder="1" applyAlignment="1"/>
    <xf numFmtId="168" fontId="27" fillId="34" borderId="22" xfId="106" applyNumberFormat="1" applyFont="1" applyFill="1" applyBorder="1" applyAlignment="1"/>
    <xf numFmtId="168" fontId="27" fillId="34" borderId="23" xfId="106" applyNumberFormat="1" applyFont="1" applyFill="1" applyBorder="1" applyAlignment="1"/>
    <xf numFmtId="168" fontId="27" fillId="34" borderId="24" xfId="106" applyNumberFormat="1" applyFont="1" applyFill="1" applyBorder="1" applyAlignment="1"/>
    <xf numFmtId="0" fontId="19" fillId="0" borderId="29" xfId="104" applyFont="1" applyBorder="1" applyAlignment="1">
      <alignment vertical="center"/>
    </xf>
    <xf numFmtId="0" fontId="19" fillId="0" borderId="0" xfId="104" applyFont="1" applyBorder="1" applyAlignment="1">
      <alignment vertical="center"/>
    </xf>
    <xf numFmtId="168" fontId="19" fillId="0" borderId="29" xfId="106" quotePrefix="1" applyNumberFormat="1" applyFont="1" applyFill="1" applyBorder="1" applyAlignment="1">
      <alignment horizontal="right"/>
    </xf>
    <xf numFmtId="168" fontId="19" fillId="0" borderId="0" xfId="106" quotePrefix="1" applyNumberFormat="1" applyFont="1" applyFill="1" applyBorder="1" applyAlignment="1">
      <alignment horizontal="right"/>
    </xf>
    <xf numFmtId="168" fontId="19" fillId="0" borderId="28" xfId="106" quotePrefix="1" applyNumberFormat="1" applyFont="1" applyFill="1" applyBorder="1" applyAlignment="1">
      <alignment horizontal="right"/>
    </xf>
    <xf numFmtId="0" fontId="19" fillId="0" borderId="25" xfId="104" applyFont="1" applyBorder="1" applyAlignment="1">
      <alignment vertical="center"/>
    </xf>
    <xf numFmtId="168" fontId="19" fillId="0" borderId="25" xfId="106" quotePrefix="1" applyNumberFormat="1" applyFont="1" applyFill="1" applyBorder="1" applyAlignment="1">
      <alignment horizontal="right"/>
    </xf>
    <xf numFmtId="168" fontId="19" fillId="0" borderId="26" xfId="106" quotePrefix="1" applyNumberFormat="1" applyFont="1" applyFill="1" applyBorder="1" applyAlignment="1">
      <alignment horizontal="right"/>
    </xf>
    <xf numFmtId="168" fontId="19" fillId="0" borderId="27" xfId="106" quotePrefix="1" applyNumberFormat="1" applyFont="1" applyFill="1" applyBorder="1" applyAlignment="1">
      <alignment horizontal="right"/>
    </xf>
    <xf numFmtId="0" fontId="19" fillId="0" borderId="0" xfId="81" applyFont="1" applyAlignment="1"/>
    <xf numFmtId="0" fontId="29" fillId="0" borderId="0" xfId="81" applyFont="1"/>
    <xf numFmtId="0" fontId="43" fillId="35" borderId="30" xfId="81" applyFont="1" applyFill="1" applyBorder="1" applyAlignment="1">
      <alignment horizontal="center" vertical="center"/>
    </xf>
    <xf numFmtId="0" fontId="37" fillId="0" borderId="30" xfId="81" applyFont="1" applyBorder="1"/>
    <xf numFmtId="0" fontId="37" fillId="35" borderId="30" xfId="81" applyFont="1" applyFill="1" applyBorder="1"/>
    <xf numFmtId="0" fontId="44" fillId="0" borderId="30" xfId="116" applyBorder="1" applyAlignment="1" applyProtection="1"/>
    <xf numFmtId="0" fontId="38" fillId="0" borderId="0" xfId="105"/>
    <xf numFmtId="0" fontId="27" fillId="35" borderId="18" xfId="105" applyFont="1" applyFill="1" applyBorder="1" applyAlignment="1">
      <alignment horizontal="left" vertical="center" wrapText="1"/>
    </xf>
    <xf numFmtId="0" fontId="27" fillId="35" borderId="19" xfId="105" applyFont="1" applyFill="1" applyBorder="1" applyAlignment="1">
      <alignment vertical="top" wrapText="1"/>
    </xf>
    <xf numFmtId="0" fontId="44" fillId="35" borderId="19" xfId="116" applyFill="1" applyBorder="1" applyAlignment="1" applyProtection="1">
      <alignment vertical="top" wrapText="1"/>
    </xf>
    <xf numFmtId="0" fontId="38" fillId="35" borderId="20" xfId="105" applyFill="1" applyBorder="1" applyAlignment="1">
      <alignment vertical="top" wrapText="1"/>
    </xf>
    <xf numFmtId="0" fontId="19" fillId="0" borderId="30" xfId="105" applyFont="1" applyBorder="1" applyAlignment="1">
      <alignment vertical="top"/>
    </xf>
    <xf numFmtId="0" fontId="27" fillId="0" borderId="30" xfId="105" applyFont="1" applyBorder="1" applyAlignment="1">
      <alignment horizontal="left" vertical="top" wrapText="1"/>
    </xf>
    <xf numFmtId="0" fontId="19" fillId="0" borderId="30" xfId="105" applyFont="1" applyBorder="1" applyAlignment="1">
      <alignment horizontal="left" vertical="top" wrapText="1"/>
    </xf>
    <xf numFmtId="0" fontId="19" fillId="0" borderId="30" xfId="105" applyFont="1" applyFill="1" applyBorder="1" applyAlignment="1">
      <alignment horizontal="left" vertical="top" wrapText="1"/>
    </xf>
    <xf numFmtId="0" fontId="29" fillId="0" borderId="30" xfId="105" applyFont="1" applyFill="1" applyBorder="1" applyAlignment="1">
      <alignment horizontal="left" vertical="top" wrapText="1"/>
    </xf>
    <xf numFmtId="0" fontId="27" fillId="0" borderId="30" xfId="105" applyFont="1" applyBorder="1" applyAlignment="1">
      <alignment vertical="top" wrapText="1"/>
    </xf>
    <xf numFmtId="0" fontId="27" fillId="0" borderId="30" xfId="105" applyFont="1" applyBorder="1" applyAlignment="1">
      <alignment vertical="top"/>
    </xf>
    <xf numFmtId="0" fontId="33" fillId="0" borderId="30" xfId="105" applyFont="1" applyFill="1" applyBorder="1" applyAlignment="1">
      <alignment horizontal="left" vertical="top" wrapText="1"/>
    </xf>
    <xf numFmtId="0" fontId="46" fillId="0" borderId="30" xfId="105" applyFont="1" applyFill="1" applyBorder="1" applyAlignment="1">
      <alignment horizontal="left" vertical="top" wrapText="1"/>
    </xf>
    <xf numFmtId="0" fontId="47" fillId="0" borderId="30" xfId="105" applyFont="1" applyFill="1" applyBorder="1" applyAlignment="1">
      <alignment horizontal="left" vertical="top" wrapText="1"/>
    </xf>
    <xf numFmtId="0" fontId="33" fillId="0" borderId="30" xfId="105" applyFont="1" applyBorder="1" applyAlignment="1">
      <alignment horizontal="left" vertical="top" wrapText="1"/>
    </xf>
    <xf numFmtId="0" fontId="19" fillId="0" borderId="23" xfId="81" applyFill="1" applyBorder="1" applyAlignment="1">
      <alignment horizontal="right"/>
    </xf>
    <xf numFmtId="164" fontId="0" fillId="0" borderId="0" xfId="117" applyNumberFormat="1" applyFont="1"/>
    <xf numFmtId="169" fontId="19" fillId="0" borderId="55" xfId="81" applyNumberFormat="1" applyFont="1" applyFill="1" applyBorder="1" applyAlignment="1">
      <alignment horizontal="right"/>
    </xf>
    <xf numFmtId="169" fontId="19" fillId="0" borderId="33" xfId="81" applyNumberFormat="1" applyFont="1" applyFill="1" applyBorder="1" applyAlignment="1">
      <alignment horizontal="right"/>
    </xf>
    <xf numFmtId="169" fontId="19" fillId="0" borderId="56" xfId="81" applyNumberFormat="1" applyFont="1" applyFill="1" applyBorder="1" applyAlignment="1">
      <alignment horizontal="right"/>
    </xf>
    <xf numFmtId="17" fontId="27" fillId="0" borderId="57" xfId="81" applyNumberFormat="1" applyFont="1" applyFill="1" applyBorder="1" applyAlignment="1">
      <alignment horizontal="right" wrapText="1"/>
    </xf>
    <xf numFmtId="17" fontId="27" fillId="0" borderId="58" xfId="81" applyNumberFormat="1" applyFont="1" applyFill="1" applyBorder="1" applyAlignment="1">
      <alignment horizontal="right" wrapText="1"/>
    </xf>
    <xf numFmtId="17" fontId="27" fillId="0" borderId="59" xfId="81" applyNumberFormat="1" applyFont="1" applyFill="1" applyBorder="1" applyAlignment="1">
      <alignment horizontal="right" wrapText="1"/>
    </xf>
    <xf numFmtId="17" fontId="27" fillId="0" borderId="22" xfId="105" applyNumberFormat="1" applyFont="1" applyFill="1" applyBorder="1" applyAlignment="1">
      <alignment horizontal="right" wrapText="1"/>
    </xf>
    <xf numFmtId="17" fontId="27" fillId="0" borderId="23" xfId="105" applyNumberFormat="1" applyFont="1" applyFill="1" applyBorder="1" applyAlignment="1">
      <alignment horizontal="right" wrapText="1"/>
    </xf>
    <xf numFmtId="17" fontId="27" fillId="0" borderId="24" xfId="105" applyNumberFormat="1" applyFont="1" applyFill="1" applyBorder="1" applyAlignment="1">
      <alignment horizontal="right" wrapText="1"/>
    </xf>
    <xf numFmtId="0" fontId="27" fillId="34" borderId="22" xfId="87" applyFont="1" applyFill="1" applyBorder="1" applyAlignment="1">
      <alignment horizontal="left"/>
    </xf>
    <xf numFmtId="0" fontId="27" fillId="34" borderId="16" xfId="87" applyFont="1" applyFill="1" applyBorder="1" applyAlignment="1">
      <alignment horizontal="left"/>
    </xf>
    <xf numFmtId="169" fontId="19" fillId="0" borderId="60" xfId="81" applyNumberFormat="1" applyFont="1" applyFill="1" applyBorder="1" applyAlignment="1">
      <alignment horizontal="right"/>
    </xf>
    <xf numFmtId="169" fontId="19" fillId="0" borderId="61" xfId="81" applyNumberFormat="1" applyFont="1" applyFill="1" applyBorder="1" applyAlignment="1">
      <alignment horizontal="right"/>
    </xf>
    <xf numFmtId="167" fontId="35" fillId="0" borderId="29" xfId="81" applyNumberFormat="1" applyFont="1" applyFill="1" applyBorder="1" applyAlignment="1">
      <alignment horizontal="right"/>
    </xf>
    <xf numFmtId="167" fontId="35" fillId="0" borderId="0" xfId="81" applyNumberFormat="1" applyFont="1" applyFill="1" applyBorder="1" applyAlignment="1">
      <alignment horizontal="right"/>
    </xf>
    <xf numFmtId="167" fontId="35" fillId="0" borderId="28" xfId="81" applyNumberFormat="1" applyFont="1" applyFill="1" applyBorder="1" applyAlignment="1">
      <alignment horizontal="right"/>
    </xf>
    <xf numFmtId="17" fontId="27" fillId="0" borderId="16" xfId="105" applyNumberFormat="1" applyFont="1" applyFill="1" applyBorder="1" applyAlignment="1">
      <alignment horizontal="right" wrapText="1"/>
    </xf>
    <xf numFmtId="171" fontId="26" fillId="0" borderId="23" xfId="104" applyNumberFormat="1" applyFont="1" applyBorder="1" applyAlignment="1">
      <alignment horizontal="right"/>
    </xf>
    <xf numFmtId="0" fontId="19" fillId="0" borderId="31" xfId="81" applyFill="1" applyBorder="1"/>
    <xf numFmtId="0" fontId="19" fillId="0" borderId="31" xfId="81" applyFont="1" applyFill="1" applyBorder="1"/>
    <xf numFmtId="0" fontId="25" fillId="0" borderId="30" xfId="104" applyFont="1" applyBorder="1" applyAlignment="1"/>
    <xf numFmtId="0" fontId="19" fillId="0" borderId="35" xfId="104" applyFont="1" applyBorder="1"/>
    <xf numFmtId="0" fontId="25" fillId="0" borderId="32" xfId="104" applyFont="1" applyBorder="1" applyAlignment="1"/>
    <xf numFmtId="170" fontId="42" fillId="0" borderId="11" xfId="87" applyNumberFormat="1" applyFont="1" applyFill="1" applyBorder="1" applyAlignment="1">
      <alignment horizontal="right"/>
    </xf>
    <xf numFmtId="0" fontId="19" fillId="0" borderId="64" xfId="104" applyFont="1" applyBorder="1" applyAlignment="1">
      <alignment vertical="center"/>
    </xf>
    <xf numFmtId="0" fontId="19" fillId="0" borderId="65" xfId="104" applyFont="1" applyBorder="1" applyAlignment="1">
      <alignment vertical="center"/>
    </xf>
    <xf numFmtId="0" fontId="19" fillId="0" borderId="66" xfId="104" applyFont="1" applyBorder="1" applyAlignment="1">
      <alignment vertical="center"/>
    </xf>
    <xf numFmtId="17" fontId="27" fillId="0" borderId="57" xfId="105" applyNumberFormat="1" applyFont="1" applyFill="1" applyBorder="1" applyAlignment="1">
      <alignment horizontal="right" wrapText="1"/>
    </xf>
    <xf numFmtId="17" fontId="27" fillId="0" borderId="58" xfId="105" applyNumberFormat="1" applyFont="1" applyFill="1" applyBorder="1" applyAlignment="1">
      <alignment horizontal="right" wrapText="1"/>
    </xf>
    <xf numFmtId="17" fontId="27" fillId="0" borderId="59" xfId="105" applyNumberFormat="1" applyFont="1" applyFill="1" applyBorder="1" applyAlignment="1">
      <alignment horizontal="right" wrapText="1"/>
    </xf>
    <xf numFmtId="0" fontId="27" fillId="34" borderId="70" xfId="87" applyFont="1" applyFill="1" applyBorder="1" applyAlignment="1">
      <alignment horizontal="left"/>
    </xf>
    <xf numFmtId="0" fontId="27" fillId="34" borderId="10" xfId="87" applyFont="1" applyFill="1" applyBorder="1" applyAlignment="1">
      <alignment horizontal="left"/>
    </xf>
    <xf numFmtId="171" fontId="26" fillId="0" borderId="0" xfId="104" applyNumberFormat="1" applyFont="1" applyBorder="1" applyAlignment="1"/>
    <xf numFmtId="0" fontId="29" fillId="0" borderId="21" xfId="104" applyFont="1" applyBorder="1" applyAlignment="1"/>
    <xf numFmtId="0" fontId="26" fillId="0" borderId="0" xfId="81" applyFont="1" applyAlignment="1">
      <alignment wrapText="1"/>
    </xf>
    <xf numFmtId="166" fontId="27" fillId="34" borderId="0" xfId="81" applyNumberFormat="1" applyFont="1" applyFill="1" applyAlignment="1">
      <alignment horizontal="right"/>
    </xf>
    <xf numFmtId="167" fontId="27" fillId="0" borderId="0" xfId="81" applyNumberFormat="1" applyFont="1" applyFill="1" applyBorder="1" applyAlignment="1">
      <alignment horizontal="center"/>
    </xf>
    <xf numFmtId="166" fontId="19" fillId="0" borderId="0" xfId="81" applyNumberFormat="1" applyAlignment="1">
      <alignment horizontal="right"/>
    </xf>
    <xf numFmtId="170" fontId="49" fillId="34" borderId="71" xfId="87" applyNumberFormat="1" applyFont="1" applyFill="1" applyBorder="1" applyAlignment="1">
      <alignment horizontal="right"/>
    </xf>
    <xf numFmtId="170" fontId="49" fillId="34" borderId="72" xfId="87" applyNumberFormat="1" applyFont="1" applyFill="1" applyBorder="1" applyAlignment="1">
      <alignment horizontal="right"/>
    </xf>
    <xf numFmtId="170" fontId="49" fillId="34" borderId="73" xfId="87" applyNumberFormat="1" applyFont="1" applyFill="1" applyBorder="1" applyAlignment="1">
      <alignment horizontal="right"/>
    </xf>
    <xf numFmtId="170" fontId="49" fillId="34" borderId="67" xfId="87" applyNumberFormat="1" applyFont="1" applyFill="1" applyBorder="1" applyAlignment="1">
      <alignment horizontal="right"/>
    </xf>
    <xf numFmtId="170" fontId="49" fillId="34" borderId="68" xfId="87" applyNumberFormat="1" applyFont="1" applyFill="1" applyBorder="1" applyAlignment="1">
      <alignment horizontal="right"/>
    </xf>
    <xf numFmtId="170" fontId="49" fillId="34" borderId="69" xfId="87" applyNumberFormat="1" applyFont="1" applyFill="1" applyBorder="1" applyAlignment="1">
      <alignment horizontal="right"/>
    </xf>
    <xf numFmtId="170" fontId="42" fillId="0" borderId="62" xfId="87" applyNumberFormat="1" applyFont="1" applyFill="1" applyBorder="1" applyAlignment="1">
      <alignment horizontal="right"/>
    </xf>
    <xf numFmtId="170" fontId="42" fillId="0" borderId="33" xfId="87" applyNumberFormat="1" applyFont="1" applyFill="1" applyBorder="1" applyAlignment="1">
      <alignment horizontal="right"/>
    </xf>
    <xf numFmtId="170" fontId="42" fillId="0" borderId="63" xfId="87" applyNumberFormat="1" applyFont="1" applyFill="1" applyBorder="1" applyAlignment="1">
      <alignment horizontal="right"/>
    </xf>
    <xf numFmtId="170" fontId="42" fillId="0" borderId="14" xfId="87" applyNumberFormat="1" applyFont="1" applyFill="1" applyBorder="1" applyAlignment="1">
      <alignment horizontal="right"/>
    </xf>
    <xf numFmtId="170" fontId="42" fillId="0" borderId="30" xfId="87" applyNumberFormat="1" applyFont="1" applyFill="1" applyBorder="1" applyAlignment="1">
      <alignment horizontal="right"/>
    </xf>
    <xf numFmtId="170" fontId="42" fillId="0" borderId="60" xfId="87" applyNumberFormat="1" applyFont="1" applyFill="1" applyBorder="1" applyAlignment="1">
      <alignment horizontal="right"/>
    </xf>
    <xf numFmtId="170" fontId="42" fillId="0" borderId="32" xfId="87" applyNumberFormat="1" applyFont="1" applyFill="1" applyBorder="1" applyAlignment="1">
      <alignment horizontal="right"/>
    </xf>
    <xf numFmtId="170" fontId="42" fillId="0" borderId="61" xfId="87" applyNumberFormat="1" applyFont="1" applyFill="1" applyBorder="1" applyAlignment="1">
      <alignment horizontal="right"/>
    </xf>
    <xf numFmtId="166" fontId="19" fillId="0" borderId="0" xfId="81" applyNumberFormat="1" applyAlignment="1">
      <alignment horizontal="center"/>
    </xf>
    <xf numFmtId="0" fontId="19" fillId="0" borderId="0" xfId="104" applyFont="1" applyAlignment="1">
      <alignment horizontal="right"/>
    </xf>
    <xf numFmtId="0" fontId="43" fillId="34" borderId="30" xfId="81" applyFont="1" applyFill="1" applyBorder="1"/>
    <xf numFmtId="0" fontId="19" fillId="0" borderId="29" xfId="104" applyFont="1" applyBorder="1" applyAlignment="1">
      <alignment horizontal="left" vertical="center"/>
    </xf>
    <xf numFmtId="0" fontId="19" fillId="0" borderId="25" xfId="104" applyFont="1" applyBorder="1" applyAlignment="1">
      <alignment horizontal="left" vertical="center"/>
    </xf>
    <xf numFmtId="0" fontId="19" fillId="0" borderId="0" xfId="104" applyFont="1" applyAlignment="1"/>
    <xf numFmtId="0" fontId="51" fillId="0" borderId="35" xfId="0" applyFont="1" applyBorder="1"/>
    <xf numFmtId="0" fontId="51" fillId="0" borderId="36" xfId="0" applyFont="1" applyBorder="1" applyAlignment="1">
      <alignment vertical="center"/>
    </xf>
    <xf numFmtId="166" fontId="51" fillId="0" borderId="12" xfId="0" applyNumberFormat="1" applyFont="1" applyBorder="1" applyAlignment="1">
      <alignment vertical="center"/>
    </xf>
    <xf numFmtId="166" fontId="51" fillId="0" borderId="34" xfId="0" applyNumberFormat="1" applyFont="1" applyBorder="1" applyAlignment="1">
      <alignment vertical="center"/>
    </xf>
    <xf numFmtId="166" fontId="51" fillId="0" borderId="13" xfId="0" applyNumberFormat="1" applyFont="1" applyBorder="1" applyAlignment="1">
      <alignment vertical="center"/>
    </xf>
    <xf numFmtId="166" fontId="51" fillId="0" borderId="64" xfId="0" applyNumberFormat="1" applyFont="1" applyBorder="1" applyAlignment="1">
      <alignment vertical="center"/>
    </xf>
    <xf numFmtId="0" fontId="51" fillId="0" borderId="15" xfId="0" applyFont="1" applyBorder="1" applyAlignment="1">
      <alignment vertical="center"/>
    </xf>
    <xf numFmtId="166" fontId="51" fillId="0" borderId="14" xfId="0" applyNumberFormat="1" applyFont="1" applyBorder="1" applyAlignment="1">
      <alignment vertical="center"/>
    </xf>
    <xf numFmtId="166" fontId="51" fillId="0" borderId="30" xfId="0" applyNumberFormat="1" applyFont="1" applyBorder="1" applyAlignment="1">
      <alignment vertical="center"/>
    </xf>
    <xf numFmtId="166" fontId="51" fillId="0" borderId="11" xfId="0" applyNumberFormat="1" applyFont="1" applyBorder="1" applyAlignment="1">
      <alignment vertical="center"/>
    </xf>
    <xf numFmtId="166" fontId="51" fillId="0" borderId="65" xfId="0" applyNumberFormat="1" applyFont="1" applyBorder="1" applyAlignment="1">
      <alignment vertical="center"/>
    </xf>
    <xf numFmtId="0" fontId="51" fillId="0" borderId="74" xfId="0" applyFont="1" applyBorder="1" applyAlignment="1">
      <alignment vertical="center"/>
    </xf>
    <xf numFmtId="166" fontId="51" fillId="0" borderId="75" xfId="0" applyNumberFormat="1" applyFont="1" applyBorder="1" applyAlignment="1">
      <alignment vertical="center"/>
    </xf>
    <xf numFmtId="166" fontId="51" fillId="0" borderId="76" xfId="0" applyNumberFormat="1" applyFont="1" applyBorder="1" applyAlignment="1">
      <alignment vertical="center"/>
    </xf>
    <xf numFmtId="166" fontId="51" fillId="0" borderId="77" xfId="0" applyNumberFormat="1" applyFont="1" applyBorder="1" applyAlignment="1">
      <alignment vertical="center"/>
    </xf>
    <xf numFmtId="166" fontId="51" fillId="0" borderId="78" xfId="0" applyNumberFormat="1" applyFont="1" applyBorder="1" applyAlignment="1">
      <alignment vertical="center"/>
    </xf>
    <xf numFmtId="17" fontId="50" fillId="0" borderId="71" xfId="0" applyNumberFormat="1" applyFont="1" applyFill="1" applyBorder="1" applyAlignment="1">
      <alignment wrapText="1"/>
    </xf>
    <xf numFmtId="17" fontId="50" fillId="0" borderId="72" xfId="0" applyNumberFormat="1" applyFont="1" applyFill="1" applyBorder="1" applyAlignment="1">
      <alignment wrapText="1"/>
    </xf>
    <xf numFmtId="17" fontId="50" fillId="0" borderId="17" xfId="0" applyNumberFormat="1" applyFont="1" applyFill="1" applyBorder="1" applyAlignment="1">
      <alignment wrapText="1"/>
    </xf>
    <xf numFmtId="0" fontId="50" fillId="0" borderId="10" xfId="0" applyFont="1" applyFill="1" applyBorder="1" applyAlignment="1">
      <alignment horizontal="right" wrapText="1"/>
    </xf>
    <xf numFmtId="0" fontId="52" fillId="0" borderId="0" xfId="0" applyFont="1" applyAlignment="1">
      <alignment horizontal="right"/>
    </xf>
    <xf numFmtId="0" fontId="50" fillId="34" borderId="0" xfId="0" applyFont="1" applyFill="1" applyAlignment="1">
      <alignment vertical="center"/>
    </xf>
    <xf numFmtId="0" fontId="0" fillId="34" borderId="0" xfId="0" applyFill="1" applyAlignment="1">
      <alignment vertical="center"/>
    </xf>
    <xf numFmtId="0" fontId="19" fillId="0" borderId="18" xfId="81" applyFont="1" applyFill="1" applyBorder="1" applyAlignment="1">
      <alignment horizontal="left"/>
    </xf>
    <xf numFmtId="0" fontId="19" fillId="0" borderId="19" xfId="81" applyFont="1" applyFill="1" applyBorder="1" applyAlignment="1">
      <alignment horizontal="left"/>
    </xf>
    <xf numFmtId="0" fontId="19" fillId="0" borderId="0" xfId="81" applyAlignment="1">
      <alignment horizontal="left"/>
    </xf>
    <xf numFmtId="0" fontId="19" fillId="0" borderId="0" xfId="81" applyAlignment="1">
      <alignment horizontal="left" wrapText="1"/>
    </xf>
    <xf numFmtId="0" fontId="27" fillId="35" borderId="0" xfId="81" applyFont="1" applyFill="1" applyAlignment="1">
      <alignment horizontal="left"/>
    </xf>
    <xf numFmtId="0" fontId="30" fillId="35" borderId="0" xfId="81" applyFont="1" applyFill="1" applyAlignment="1">
      <alignment horizontal="center"/>
    </xf>
    <xf numFmtId="0" fontId="19" fillId="0" borderId="0" xfId="81" applyFont="1" applyAlignment="1">
      <alignment horizontal="left" wrapText="1"/>
    </xf>
    <xf numFmtId="0" fontId="31" fillId="36" borderId="0" xfId="81" applyFont="1" applyFill="1" applyBorder="1" applyAlignment="1">
      <alignment horizontal="center" vertical="center"/>
    </xf>
    <xf numFmtId="0" fontId="27" fillId="34" borderId="0" xfId="81" applyFont="1" applyFill="1" applyAlignment="1">
      <alignment horizontal="right"/>
    </xf>
    <xf numFmtId="0" fontId="33" fillId="35" borderId="0" xfId="81" applyFont="1" applyFill="1" applyAlignment="1">
      <alignment horizontal="left" vertical="center" wrapText="1"/>
    </xf>
    <xf numFmtId="0" fontId="27" fillId="0" borderId="22" xfId="81" applyFont="1" applyFill="1" applyBorder="1" applyAlignment="1">
      <alignment horizontal="center" wrapText="1"/>
    </xf>
    <xf numFmtId="0" fontId="27" fillId="0" borderId="23" xfId="81" applyFont="1" applyFill="1" applyBorder="1" applyAlignment="1">
      <alignment horizontal="center" wrapText="1"/>
    </xf>
    <xf numFmtId="0" fontId="27" fillId="0" borderId="24" xfId="81" applyFont="1" applyFill="1" applyBorder="1" applyAlignment="1">
      <alignment horizontal="center" wrapText="1"/>
    </xf>
    <xf numFmtId="171" fontId="26" fillId="0" borderId="33" xfId="104" applyNumberFormat="1" applyFont="1" applyBorder="1" applyAlignment="1">
      <alignment horizontal="right" vertical="top"/>
    </xf>
    <xf numFmtId="0" fontId="19" fillId="0" borderId="30" xfId="104" applyFont="1" applyBorder="1" applyAlignment="1">
      <alignment horizontal="left" vertical="center" wrapText="1"/>
    </xf>
    <xf numFmtId="0" fontId="33" fillId="35" borderId="30" xfId="81" applyFont="1" applyFill="1" applyBorder="1" applyAlignment="1">
      <alignment horizontal="left" vertical="center" wrapText="1"/>
    </xf>
    <xf numFmtId="0" fontId="33" fillId="35" borderId="0" xfId="87" applyFont="1" applyFill="1" applyAlignment="1">
      <alignment horizontal="left" vertical="center" wrapText="1"/>
    </xf>
    <xf numFmtId="0" fontId="27" fillId="0" borderId="0" xfId="81" applyFont="1" applyAlignment="1">
      <alignment horizontal="center" vertical="center"/>
    </xf>
    <xf numFmtId="0" fontId="33" fillId="0" borderId="30" xfId="105" applyFont="1" applyFill="1" applyBorder="1" applyAlignment="1">
      <alignment horizontal="left" vertical="top" wrapText="1"/>
    </xf>
    <xf numFmtId="0" fontId="45" fillId="35" borderId="30" xfId="105" applyFont="1" applyFill="1" applyBorder="1" applyAlignment="1">
      <alignment horizontal="left" vertical="center"/>
    </xf>
    <xf numFmtId="0" fontId="27" fillId="0" borderId="30" xfId="105" applyFont="1" applyBorder="1" applyAlignment="1">
      <alignment horizontal="left" vertical="top"/>
    </xf>
    <xf numFmtId="0" fontId="33" fillId="0" borderId="30" xfId="105" applyFont="1" applyBorder="1" applyAlignment="1">
      <alignment horizontal="left" vertical="top" wrapText="1"/>
    </xf>
  </cellXfs>
  <cellStyles count="118">
    <cellStyle name="20% - Accent1" xfId="19" builtinId="30" customBuiltin="1"/>
    <cellStyle name="20% - Accent1 2" xfId="42"/>
    <cellStyle name="20% - Accent1 3" xfId="43"/>
    <cellStyle name="20% - Accent1 4" xfId="44"/>
    <cellStyle name="20% - Accent2" xfId="23" builtinId="34" customBuiltin="1"/>
    <cellStyle name="20% - Accent2 2" xfId="45"/>
    <cellStyle name="20% - Accent2 3" xfId="46"/>
    <cellStyle name="20% - Accent2 4" xfId="47"/>
    <cellStyle name="20% - Accent3" xfId="27" builtinId="38" customBuiltin="1"/>
    <cellStyle name="20% - Accent3 2" xfId="48"/>
    <cellStyle name="20% - Accent3 3" xfId="49"/>
    <cellStyle name="20% - Accent3 4" xfId="50"/>
    <cellStyle name="20% - Accent4" xfId="31" builtinId="42" customBuiltin="1"/>
    <cellStyle name="20% - Accent4 2" xfId="51"/>
    <cellStyle name="20% - Accent4 3" xfId="52"/>
    <cellStyle name="20% - Accent4 4" xfId="53"/>
    <cellStyle name="20% - Accent5" xfId="35" builtinId="46" customBuiltin="1"/>
    <cellStyle name="20% - Accent5 2" xfId="54"/>
    <cellStyle name="20% - Accent5 3" xfId="55"/>
    <cellStyle name="20% - Accent5 4" xfId="56"/>
    <cellStyle name="20% - Accent6" xfId="39" builtinId="50" customBuiltin="1"/>
    <cellStyle name="20% - Accent6 2" xfId="57"/>
    <cellStyle name="20% - Accent6 3" xfId="58"/>
    <cellStyle name="20% - Accent6 4" xfId="59"/>
    <cellStyle name="40% - Accent1" xfId="20" builtinId="31" customBuiltin="1"/>
    <cellStyle name="40% - Accent1 2" xfId="60"/>
    <cellStyle name="40% - Accent1 3" xfId="61"/>
    <cellStyle name="40% - Accent1 4" xfId="62"/>
    <cellStyle name="40% - Accent2" xfId="24" builtinId="35" customBuiltin="1"/>
    <cellStyle name="40% - Accent2 2" xfId="63"/>
    <cellStyle name="40% - Accent2 3" xfId="64"/>
    <cellStyle name="40% - Accent2 4" xfId="65"/>
    <cellStyle name="40% - Accent3" xfId="28" builtinId="39" customBuiltin="1"/>
    <cellStyle name="40% - Accent3 2" xfId="66"/>
    <cellStyle name="40% - Accent3 3" xfId="67"/>
    <cellStyle name="40% - Accent3 4" xfId="68"/>
    <cellStyle name="40% - Accent4" xfId="32" builtinId="43" customBuiltin="1"/>
    <cellStyle name="40% - Accent4 2" xfId="69"/>
    <cellStyle name="40% - Accent4 3" xfId="70"/>
    <cellStyle name="40% - Accent4 4" xfId="71"/>
    <cellStyle name="40% - Accent5" xfId="36" builtinId="47" customBuiltin="1"/>
    <cellStyle name="40% - Accent5 2" xfId="72"/>
    <cellStyle name="40% - Accent5 3" xfId="73"/>
    <cellStyle name="40% - Accent5 4" xfId="74"/>
    <cellStyle name="40% - Accent6" xfId="40" builtinId="51" customBuiltin="1"/>
    <cellStyle name="40% - Accent6 2" xfId="75"/>
    <cellStyle name="40% - Accent6 3" xfId="76"/>
    <cellStyle name="40% - Accent6 4" xfId="7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78"/>
    <cellStyle name="Comma 2 2" xfId="79"/>
    <cellStyle name="Comma 3" xfId="80"/>
    <cellStyle name="Comma 3 2" xfId="107"/>
    <cellStyle name="Comma 4" xfId="10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16" builtinId="8"/>
    <cellStyle name="Input" xfId="9" builtinId="20" customBuiltin="1"/>
    <cellStyle name="Linked Cell" xfId="12" builtinId="24" customBuiltin="1"/>
    <cellStyle name="Neutral" xfId="8" builtinId="28" customBuiltin="1"/>
    <cellStyle name="Norm8br" xfId="108"/>
    <cellStyle name="Norm8th" xfId="109"/>
    <cellStyle name="Normal" xfId="0" builtinId="0"/>
    <cellStyle name="Normal 2" xfId="81"/>
    <cellStyle name="Normal 2 2" xfId="82"/>
    <cellStyle name="Normal 2 3" xfId="110"/>
    <cellStyle name="Normal 27" xfId="83"/>
    <cellStyle name="Normal 3" xfId="84"/>
    <cellStyle name="Normal 3 2" xfId="85"/>
    <cellStyle name="Normal 4" xfId="86"/>
    <cellStyle name="Normal 5" xfId="87"/>
    <cellStyle name="Normal 6" xfId="88"/>
    <cellStyle name="Normal 7" xfId="105"/>
    <cellStyle name="Normal_UKDS 2010 Complete Chapter 2 TEMPLATE" xfId="104"/>
    <cellStyle name="Normal2dp" xfId="89"/>
    <cellStyle name="Normal8" xfId="90"/>
    <cellStyle name="Normal8b" xfId="91"/>
    <cellStyle name="Normalr" xfId="92"/>
    <cellStyle name="Normalrd" xfId="93"/>
    <cellStyle name="Normalrp" xfId="94"/>
    <cellStyle name="Note" xfId="15" builtinId="10" customBuiltin="1"/>
    <cellStyle name="Note 2" xfId="95"/>
    <cellStyle name="Note 3" xfId="96"/>
    <cellStyle name="Note 4" xfId="97"/>
    <cellStyle name="Note 5" xfId="98"/>
    <cellStyle name="Output" xfId="10" builtinId="21" customBuiltin="1"/>
    <cellStyle name="Percent" xfId="117" builtinId="5"/>
    <cellStyle name="Percent 2" xfId="99"/>
    <cellStyle name="Percent 2 2" xfId="100"/>
    <cellStyle name="Percent 3" xfId="101"/>
    <cellStyle name="Percent 3 2" xfId="111"/>
    <cellStyle name="Percent 4" xfId="102"/>
    <cellStyle name="Style 1" xfId="103"/>
    <cellStyle name="Style 1 2" xfId="112"/>
    <cellStyle name="Times10" xfId="113"/>
    <cellStyle name="Times14b" xfId="114"/>
    <cellStyle name="Times8" xfId="115"/>
    <cellStyle name="Title" xfId="1"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colors>
    <mruColors>
      <color rgb="FFE0D8D8"/>
      <color rgb="FF4F213A"/>
      <color rgb="FFBBA8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BD5D-4BC4-962F-82FBD99259A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BD5D-4BC4-962F-82FBD99259AE}"/>
            </c:ext>
          </c:extLst>
        </c:ser>
        <c:dLbls>
          <c:showLegendKey val="0"/>
          <c:showVal val="0"/>
          <c:showCatName val="0"/>
          <c:showSerName val="0"/>
          <c:showPercent val="0"/>
          <c:showBubbleSize val="0"/>
        </c:dLbls>
        <c:gapWidth val="110"/>
        <c:overlap val="100"/>
        <c:axId val="237813760"/>
        <c:axId val="2369418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BD5D-4BC4-962F-82FBD99259AE}"/>
            </c:ext>
          </c:extLst>
        </c:ser>
        <c:dLbls>
          <c:showLegendKey val="0"/>
          <c:showVal val="0"/>
          <c:showCatName val="0"/>
          <c:showSerName val="0"/>
          <c:showPercent val="0"/>
          <c:showBubbleSize val="0"/>
        </c:dLbls>
        <c:marker val="1"/>
        <c:smooth val="0"/>
        <c:axId val="238409216"/>
        <c:axId val="236942400"/>
      </c:lineChart>
      <c:catAx>
        <c:axId val="237813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6941824"/>
        <c:crossesAt val="-300"/>
        <c:auto val="0"/>
        <c:lblAlgn val="ctr"/>
        <c:lblOffset val="100"/>
        <c:tickLblSkip val="1"/>
        <c:tickMarkSkip val="1"/>
        <c:noMultiLvlLbl val="0"/>
      </c:catAx>
      <c:valAx>
        <c:axId val="236941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7813760"/>
        <c:crosses val="autoZero"/>
        <c:crossBetween val="between"/>
      </c:valAx>
      <c:catAx>
        <c:axId val="238409216"/>
        <c:scaling>
          <c:orientation val="minMax"/>
        </c:scaling>
        <c:delete val="1"/>
        <c:axPos val="b"/>
        <c:numFmt formatCode="General" sourceLinked="1"/>
        <c:majorTickMark val="out"/>
        <c:minorTickMark val="none"/>
        <c:tickLblPos val="nextTo"/>
        <c:crossAx val="236942400"/>
        <c:crosses val="autoZero"/>
        <c:auto val="1"/>
        <c:lblAlgn val="ctr"/>
        <c:lblOffset val="100"/>
        <c:noMultiLvlLbl val="0"/>
      </c:catAx>
      <c:valAx>
        <c:axId val="2369424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4092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D47A-4692-817C-EF6AFEFB3C59}"/>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D47A-4692-817C-EF6AFEFB3C59}"/>
            </c:ext>
          </c:extLst>
        </c:ser>
        <c:dLbls>
          <c:showLegendKey val="0"/>
          <c:showVal val="0"/>
          <c:showCatName val="0"/>
          <c:showSerName val="0"/>
          <c:showPercent val="0"/>
          <c:showBubbleSize val="0"/>
        </c:dLbls>
        <c:gapWidth val="110"/>
        <c:overlap val="100"/>
        <c:axId val="239146496"/>
        <c:axId val="23885344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D47A-4692-817C-EF6AFEFB3C59}"/>
            </c:ext>
          </c:extLst>
        </c:ser>
        <c:dLbls>
          <c:showLegendKey val="0"/>
          <c:showVal val="0"/>
          <c:showCatName val="0"/>
          <c:showSerName val="0"/>
          <c:showPercent val="0"/>
          <c:showBubbleSize val="0"/>
        </c:dLbls>
        <c:marker val="1"/>
        <c:smooth val="0"/>
        <c:axId val="239148032"/>
        <c:axId val="239001600"/>
      </c:lineChart>
      <c:catAx>
        <c:axId val="2391464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853440"/>
        <c:crossesAt val="-300"/>
        <c:auto val="0"/>
        <c:lblAlgn val="ctr"/>
        <c:lblOffset val="100"/>
        <c:tickLblSkip val="1"/>
        <c:tickMarkSkip val="1"/>
        <c:noMultiLvlLbl val="0"/>
      </c:catAx>
      <c:valAx>
        <c:axId val="2388534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146496"/>
        <c:crosses val="autoZero"/>
        <c:crossBetween val="between"/>
      </c:valAx>
      <c:catAx>
        <c:axId val="239148032"/>
        <c:scaling>
          <c:orientation val="minMax"/>
        </c:scaling>
        <c:delete val="1"/>
        <c:axPos val="b"/>
        <c:numFmt formatCode="General" sourceLinked="1"/>
        <c:majorTickMark val="out"/>
        <c:minorTickMark val="none"/>
        <c:tickLblPos val="nextTo"/>
        <c:crossAx val="239001600"/>
        <c:crosses val="autoZero"/>
        <c:auto val="1"/>
        <c:lblAlgn val="ctr"/>
        <c:lblOffset val="100"/>
        <c:noMultiLvlLbl val="0"/>
      </c:catAx>
      <c:valAx>
        <c:axId val="2390016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14803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F9BE-4000-9526-C5F9FF091736}"/>
            </c:ext>
          </c:extLst>
        </c:ser>
        <c:dLbls>
          <c:showLegendKey val="0"/>
          <c:showVal val="0"/>
          <c:showCatName val="0"/>
          <c:showSerName val="0"/>
          <c:showPercent val="0"/>
          <c:showBubbleSize val="0"/>
        </c:dLbls>
        <c:gapWidth val="150"/>
        <c:axId val="239343104"/>
        <c:axId val="2390033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F9BE-4000-9526-C5F9FF091736}"/>
            </c:ext>
          </c:extLst>
        </c:ser>
        <c:dLbls>
          <c:showLegendKey val="0"/>
          <c:showVal val="0"/>
          <c:showCatName val="0"/>
          <c:showSerName val="0"/>
          <c:showPercent val="0"/>
          <c:showBubbleSize val="0"/>
        </c:dLbls>
        <c:marker val="1"/>
        <c:smooth val="0"/>
        <c:axId val="239343616"/>
        <c:axId val="239003904"/>
      </c:lineChart>
      <c:catAx>
        <c:axId val="239343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003328"/>
        <c:crosses val="autoZero"/>
        <c:auto val="0"/>
        <c:lblAlgn val="ctr"/>
        <c:lblOffset val="100"/>
        <c:tickLblSkip val="1"/>
        <c:tickMarkSkip val="1"/>
        <c:noMultiLvlLbl val="0"/>
      </c:catAx>
      <c:valAx>
        <c:axId val="2390033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343104"/>
        <c:crosses val="autoZero"/>
        <c:crossBetween val="between"/>
        <c:majorUnit val="2.5000000000000001E-2"/>
      </c:valAx>
      <c:catAx>
        <c:axId val="239343616"/>
        <c:scaling>
          <c:orientation val="minMax"/>
        </c:scaling>
        <c:delete val="1"/>
        <c:axPos val="b"/>
        <c:numFmt formatCode="General" sourceLinked="1"/>
        <c:majorTickMark val="out"/>
        <c:minorTickMark val="none"/>
        <c:tickLblPos val="nextTo"/>
        <c:crossAx val="239003904"/>
        <c:crosses val="autoZero"/>
        <c:auto val="0"/>
        <c:lblAlgn val="ctr"/>
        <c:lblOffset val="100"/>
        <c:noMultiLvlLbl val="0"/>
      </c:catAx>
      <c:valAx>
        <c:axId val="239003904"/>
        <c:scaling>
          <c:orientation val="minMax"/>
        </c:scaling>
        <c:delete val="1"/>
        <c:axPos val="l"/>
        <c:numFmt formatCode="General" sourceLinked="1"/>
        <c:majorTickMark val="out"/>
        <c:minorTickMark val="none"/>
        <c:tickLblPos val="nextTo"/>
        <c:crossAx val="2393436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092C-4240-8D74-FAA01010AB3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092C-4240-8D74-FAA01010AB3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092C-4240-8D74-FAA01010AB32}"/>
            </c:ext>
          </c:extLst>
        </c:ser>
        <c:dLbls>
          <c:showLegendKey val="0"/>
          <c:showVal val="0"/>
          <c:showCatName val="0"/>
          <c:showSerName val="0"/>
          <c:showPercent val="0"/>
          <c:showBubbleSize val="0"/>
        </c:dLbls>
        <c:gapWidth val="120"/>
        <c:axId val="239345152"/>
        <c:axId val="239005632"/>
      </c:barChart>
      <c:catAx>
        <c:axId val="2393451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005632"/>
        <c:crosses val="autoZero"/>
        <c:auto val="1"/>
        <c:lblAlgn val="ctr"/>
        <c:lblOffset val="100"/>
        <c:tickLblSkip val="5"/>
        <c:tickMarkSkip val="1"/>
        <c:noMultiLvlLbl val="0"/>
      </c:catAx>
      <c:valAx>
        <c:axId val="2390056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3451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012A-4B19-AFB2-ECDFBAA6478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012A-4B19-AFB2-ECDFBAA6478C}"/>
            </c:ext>
          </c:extLst>
        </c:ser>
        <c:dLbls>
          <c:showLegendKey val="0"/>
          <c:showVal val="0"/>
          <c:showCatName val="0"/>
          <c:showSerName val="0"/>
          <c:showPercent val="0"/>
          <c:showBubbleSize val="0"/>
        </c:dLbls>
        <c:gapWidth val="110"/>
        <c:overlap val="100"/>
        <c:axId val="239403520"/>
        <c:axId val="2390073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012A-4B19-AFB2-ECDFBAA6478C}"/>
            </c:ext>
          </c:extLst>
        </c:ser>
        <c:dLbls>
          <c:showLegendKey val="0"/>
          <c:showVal val="0"/>
          <c:showCatName val="0"/>
          <c:showSerName val="0"/>
          <c:showPercent val="0"/>
          <c:showBubbleSize val="0"/>
        </c:dLbls>
        <c:marker val="1"/>
        <c:smooth val="0"/>
        <c:axId val="239404544"/>
        <c:axId val="239007936"/>
      </c:lineChart>
      <c:catAx>
        <c:axId val="239403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007360"/>
        <c:crossesAt val="-300"/>
        <c:auto val="0"/>
        <c:lblAlgn val="ctr"/>
        <c:lblOffset val="100"/>
        <c:tickLblSkip val="1"/>
        <c:tickMarkSkip val="1"/>
        <c:noMultiLvlLbl val="0"/>
      </c:catAx>
      <c:valAx>
        <c:axId val="2390073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403520"/>
        <c:crosses val="autoZero"/>
        <c:crossBetween val="between"/>
      </c:valAx>
      <c:catAx>
        <c:axId val="239404544"/>
        <c:scaling>
          <c:orientation val="minMax"/>
        </c:scaling>
        <c:delete val="1"/>
        <c:axPos val="b"/>
        <c:numFmt formatCode="General" sourceLinked="1"/>
        <c:majorTickMark val="out"/>
        <c:minorTickMark val="none"/>
        <c:tickLblPos val="nextTo"/>
        <c:crossAx val="239007936"/>
        <c:crosses val="autoZero"/>
        <c:auto val="1"/>
        <c:lblAlgn val="ctr"/>
        <c:lblOffset val="100"/>
        <c:noMultiLvlLbl val="0"/>
      </c:catAx>
      <c:valAx>
        <c:axId val="2390079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4045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FFF2-46F8-A2B9-D9840A05387C}"/>
            </c:ext>
          </c:extLst>
        </c:ser>
        <c:dLbls>
          <c:showLegendKey val="0"/>
          <c:showVal val="0"/>
          <c:showCatName val="0"/>
          <c:showSerName val="0"/>
          <c:showPercent val="0"/>
          <c:showBubbleSize val="0"/>
        </c:dLbls>
        <c:gapWidth val="150"/>
        <c:axId val="239406592"/>
        <c:axId val="2394849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FFF2-46F8-A2B9-D9840A05387C}"/>
            </c:ext>
          </c:extLst>
        </c:ser>
        <c:dLbls>
          <c:showLegendKey val="0"/>
          <c:showVal val="0"/>
          <c:showCatName val="0"/>
          <c:showSerName val="0"/>
          <c:showPercent val="0"/>
          <c:showBubbleSize val="0"/>
        </c:dLbls>
        <c:marker val="1"/>
        <c:smooth val="0"/>
        <c:axId val="239697920"/>
        <c:axId val="239485504"/>
      </c:lineChart>
      <c:catAx>
        <c:axId val="239406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484928"/>
        <c:crosses val="autoZero"/>
        <c:auto val="0"/>
        <c:lblAlgn val="ctr"/>
        <c:lblOffset val="100"/>
        <c:tickLblSkip val="1"/>
        <c:tickMarkSkip val="1"/>
        <c:noMultiLvlLbl val="0"/>
      </c:catAx>
      <c:valAx>
        <c:axId val="239484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406592"/>
        <c:crosses val="autoZero"/>
        <c:crossBetween val="between"/>
        <c:majorUnit val="2.5000000000000001E-2"/>
      </c:valAx>
      <c:catAx>
        <c:axId val="239697920"/>
        <c:scaling>
          <c:orientation val="minMax"/>
        </c:scaling>
        <c:delete val="1"/>
        <c:axPos val="b"/>
        <c:numFmt formatCode="General" sourceLinked="1"/>
        <c:majorTickMark val="out"/>
        <c:minorTickMark val="none"/>
        <c:tickLblPos val="nextTo"/>
        <c:crossAx val="239485504"/>
        <c:crosses val="autoZero"/>
        <c:auto val="0"/>
        <c:lblAlgn val="ctr"/>
        <c:lblOffset val="100"/>
        <c:noMultiLvlLbl val="0"/>
      </c:catAx>
      <c:valAx>
        <c:axId val="239485504"/>
        <c:scaling>
          <c:orientation val="minMax"/>
        </c:scaling>
        <c:delete val="1"/>
        <c:axPos val="l"/>
        <c:numFmt formatCode="General" sourceLinked="1"/>
        <c:majorTickMark val="out"/>
        <c:minorTickMark val="none"/>
        <c:tickLblPos val="nextTo"/>
        <c:crossAx val="2396979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810E-4ED5-9884-FFA383311A4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810E-4ED5-9884-FFA383311A4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810E-4ED5-9884-FFA383311A4C}"/>
            </c:ext>
          </c:extLst>
        </c:ser>
        <c:dLbls>
          <c:showLegendKey val="0"/>
          <c:showVal val="0"/>
          <c:showCatName val="0"/>
          <c:showSerName val="0"/>
          <c:showPercent val="0"/>
          <c:showBubbleSize val="0"/>
        </c:dLbls>
        <c:gapWidth val="120"/>
        <c:axId val="239699456"/>
        <c:axId val="239487232"/>
      </c:barChart>
      <c:catAx>
        <c:axId val="2396994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487232"/>
        <c:crosses val="autoZero"/>
        <c:auto val="1"/>
        <c:lblAlgn val="ctr"/>
        <c:lblOffset val="100"/>
        <c:tickLblSkip val="5"/>
        <c:tickMarkSkip val="1"/>
        <c:noMultiLvlLbl val="0"/>
      </c:catAx>
      <c:valAx>
        <c:axId val="239487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6994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A4DA-43C5-94B1-58E5FCBF912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A4DA-43C5-94B1-58E5FCBF912E}"/>
            </c:ext>
          </c:extLst>
        </c:ser>
        <c:dLbls>
          <c:showLegendKey val="0"/>
          <c:showVal val="0"/>
          <c:showCatName val="0"/>
          <c:showSerName val="0"/>
          <c:showPercent val="0"/>
          <c:showBubbleSize val="0"/>
        </c:dLbls>
        <c:gapWidth val="110"/>
        <c:overlap val="100"/>
        <c:axId val="239700480"/>
        <c:axId val="2394889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A4DA-43C5-94B1-58E5FCBF912E}"/>
            </c:ext>
          </c:extLst>
        </c:ser>
        <c:dLbls>
          <c:showLegendKey val="0"/>
          <c:showVal val="0"/>
          <c:showCatName val="0"/>
          <c:showSerName val="0"/>
          <c:showPercent val="0"/>
          <c:showBubbleSize val="0"/>
        </c:dLbls>
        <c:marker val="1"/>
        <c:smooth val="0"/>
        <c:axId val="239841280"/>
        <c:axId val="239489536"/>
      </c:lineChart>
      <c:catAx>
        <c:axId val="2397004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488960"/>
        <c:crossesAt val="-300"/>
        <c:auto val="0"/>
        <c:lblAlgn val="ctr"/>
        <c:lblOffset val="100"/>
        <c:tickLblSkip val="1"/>
        <c:tickMarkSkip val="1"/>
        <c:noMultiLvlLbl val="0"/>
      </c:catAx>
      <c:valAx>
        <c:axId val="2394889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700480"/>
        <c:crosses val="autoZero"/>
        <c:crossBetween val="between"/>
      </c:valAx>
      <c:catAx>
        <c:axId val="239841280"/>
        <c:scaling>
          <c:orientation val="minMax"/>
        </c:scaling>
        <c:delete val="1"/>
        <c:axPos val="b"/>
        <c:numFmt formatCode="General" sourceLinked="1"/>
        <c:majorTickMark val="out"/>
        <c:minorTickMark val="none"/>
        <c:tickLblPos val="nextTo"/>
        <c:crossAx val="239489536"/>
        <c:crosses val="autoZero"/>
        <c:auto val="1"/>
        <c:lblAlgn val="ctr"/>
        <c:lblOffset val="100"/>
        <c:noMultiLvlLbl val="0"/>
      </c:catAx>
      <c:valAx>
        <c:axId val="2394895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8412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F09C-4EEB-A47E-9627B56F384E}"/>
            </c:ext>
          </c:extLst>
        </c:ser>
        <c:dLbls>
          <c:showLegendKey val="0"/>
          <c:showVal val="0"/>
          <c:showCatName val="0"/>
          <c:showSerName val="0"/>
          <c:showPercent val="0"/>
          <c:showBubbleSize val="0"/>
        </c:dLbls>
        <c:gapWidth val="150"/>
        <c:axId val="239843328"/>
        <c:axId val="2394912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F09C-4EEB-A47E-9627B56F384E}"/>
            </c:ext>
          </c:extLst>
        </c:ser>
        <c:dLbls>
          <c:showLegendKey val="0"/>
          <c:showVal val="0"/>
          <c:showCatName val="0"/>
          <c:showSerName val="0"/>
          <c:showPercent val="0"/>
          <c:showBubbleSize val="0"/>
        </c:dLbls>
        <c:marker val="1"/>
        <c:smooth val="0"/>
        <c:axId val="239843840"/>
        <c:axId val="239491840"/>
      </c:lineChart>
      <c:catAx>
        <c:axId val="239843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491264"/>
        <c:crosses val="autoZero"/>
        <c:auto val="0"/>
        <c:lblAlgn val="ctr"/>
        <c:lblOffset val="100"/>
        <c:tickLblSkip val="1"/>
        <c:tickMarkSkip val="1"/>
        <c:noMultiLvlLbl val="0"/>
      </c:catAx>
      <c:valAx>
        <c:axId val="2394912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843328"/>
        <c:crosses val="autoZero"/>
        <c:crossBetween val="between"/>
        <c:majorUnit val="2.5000000000000001E-2"/>
      </c:valAx>
      <c:catAx>
        <c:axId val="239843840"/>
        <c:scaling>
          <c:orientation val="minMax"/>
        </c:scaling>
        <c:delete val="1"/>
        <c:axPos val="b"/>
        <c:numFmt formatCode="General" sourceLinked="1"/>
        <c:majorTickMark val="out"/>
        <c:minorTickMark val="none"/>
        <c:tickLblPos val="nextTo"/>
        <c:crossAx val="239491840"/>
        <c:crosses val="autoZero"/>
        <c:auto val="0"/>
        <c:lblAlgn val="ctr"/>
        <c:lblOffset val="100"/>
        <c:noMultiLvlLbl val="0"/>
      </c:catAx>
      <c:valAx>
        <c:axId val="239491840"/>
        <c:scaling>
          <c:orientation val="minMax"/>
        </c:scaling>
        <c:delete val="1"/>
        <c:axPos val="l"/>
        <c:numFmt formatCode="General" sourceLinked="1"/>
        <c:majorTickMark val="out"/>
        <c:minorTickMark val="none"/>
        <c:tickLblPos val="nextTo"/>
        <c:crossAx val="2398438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DD40-4267-9549-97628E68782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DD40-4267-9549-97628E68782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DD40-4267-9549-97628E687829}"/>
            </c:ext>
          </c:extLst>
        </c:ser>
        <c:dLbls>
          <c:showLegendKey val="0"/>
          <c:showVal val="0"/>
          <c:showCatName val="0"/>
          <c:showSerName val="0"/>
          <c:showPercent val="0"/>
          <c:showBubbleSize val="0"/>
        </c:dLbls>
        <c:gapWidth val="120"/>
        <c:axId val="239992832"/>
        <c:axId val="239895104"/>
      </c:barChart>
      <c:catAx>
        <c:axId val="239992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895104"/>
        <c:crosses val="autoZero"/>
        <c:auto val="1"/>
        <c:lblAlgn val="ctr"/>
        <c:lblOffset val="100"/>
        <c:tickLblSkip val="5"/>
        <c:tickMarkSkip val="1"/>
        <c:noMultiLvlLbl val="0"/>
      </c:catAx>
      <c:valAx>
        <c:axId val="2398951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9928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224A-4835-AFCF-E50866391B5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224A-4835-AFCF-E50866391B57}"/>
            </c:ext>
          </c:extLst>
        </c:ser>
        <c:dLbls>
          <c:showLegendKey val="0"/>
          <c:showVal val="0"/>
          <c:showCatName val="0"/>
          <c:showSerName val="0"/>
          <c:showPercent val="0"/>
          <c:showBubbleSize val="0"/>
        </c:dLbls>
        <c:gapWidth val="110"/>
        <c:overlap val="100"/>
        <c:axId val="239994368"/>
        <c:axId val="2398968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224A-4835-AFCF-E50866391B57}"/>
            </c:ext>
          </c:extLst>
        </c:ser>
        <c:dLbls>
          <c:showLegendKey val="0"/>
          <c:showVal val="0"/>
          <c:showCatName val="0"/>
          <c:showSerName val="0"/>
          <c:showPercent val="0"/>
          <c:showBubbleSize val="0"/>
        </c:dLbls>
        <c:marker val="1"/>
        <c:smooth val="0"/>
        <c:axId val="239995904"/>
        <c:axId val="239897408"/>
      </c:lineChart>
      <c:catAx>
        <c:axId val="239994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896832"/>
        <c:crossesAt val="-300"/>
        <c:auto val="0"/>
        <c:lblAlgn val="ctr"/>
        <c:lblOffset val="100"/>
        <c:tickLblSkip val="1"/>
        <c:tickMarkSkip val="1"/>
        <c:noMultiLvlLbl val="0"/>
      </c:catAx>
      <c:valAx>
        <c:axId val="2398968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994368"/>
        <c:crosses val="autoZero"/>
        <c:crossBetween val="between"/>
      </c:valAx>
      <c:catAx>
        <c:axId val="239995904"/>
        <c:scaling>
          <c:orientation val="minMax"/>
        </c:scaling>
        <c:delete val="1"/>
        <c:axPos val="b"/>
        <c:numFmt formatCode="General" sourceLinked="1"/>
        <c:majorTickMark val="out"/>
        <c:minorTickMark val="none"/>
        <c:tickLblPos val="nextTo"/>
        <c:crossAx val="239897408"/>
        <c:crosses val="autoZero"/>
        <c:auto val="1"/>
        <c:lblAlgn val="ctr"/>
        <c:lblOffset val="100"/>
        <c:noMultiLvlLbl val="0"/>
      </c:catAx>
      <c:valAx>
        <c:axId val="2398974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99959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C0F2-4408-A457-808D09AA1931}"/>
            </c:ext>
          </c:extLst>
        </c:ser>
        <c:dLbls>
          <c:showLegendKey val="0"/>
          <c:showVal val="0"/>
          <c:showCatName val="0"/>
          <c:showSerName val="0"/>
          <c:showPercent val="0"/>
          <c:showBubbleSize val="0"/>
        </c:dLbls>
        <c:gapWidth val="150"/>
        <c:axId val="238395392"/>
        <c:axId val="2369441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C0F2-4408-A457-808D09AA1931}"/>
            </c:ext>
          </c:extLst>
        </c:ser>
        <c:dLbls>
          <c:showLegendKey val="0"/>
          <c:showVal val="0"/>
          <c:showCatName val="0"/>
          <c:showSerName val="0"/>
          <c:showPercent val="0"/>
          <c:showBubbleSize val="0"/>
        </c:dLbls>
        <c:marker val="1"/>
        <c:smooth val="0"/>
        <c:axId val="238395904"/>
        <c:axId val="236944704"/>
      </c:lineChart>
      <c:catAx>
        <c:axId val="238395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6944128"/>
        <c:crosses val="autoZero"/>
        <c:auto val="0"/>
        <c:lblAlgn val="ctr"/>
        <c:lblOffset val="100"/>
        <c:tickLblSkip val="1"/>
        <c:tickMarkSkip val="1"/>
        <c:noMultiLvlLbl val="0"/>
      </c:catAx>
      <c:valAx>
        <c:axId val="2369441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8395392"/>
        <c:crosses val="autoZero"/>
        <c:crossBetween val="between"/>
        <c:majorUnit val="2.5000000000000001E-2"/>
      </c:valAx>
      <c:catAx>
        <c:axId val="238395904"/>
        <c:scaling>
          <c:orientation val="minMax"/>
        </c:scaling>
        <c:delete val="1"/>
        <c:axPos val="b"/>
        <c:numFmt formatCode="General" sourceLinked="1"/>
        <c:majorTickMark val="out"/>
        <c:minorTickMark val="none"/>
        <c:tickLblPos val="nextTo"/>
        <c:crossAx val="236944704"/>
        <c:crosses val="autoZero"/>
        <c:auto val="0"/>
        <c:lblAlgn val="ctr"/>
        <c:lblOffset val="100"/>
        <c:noMultiLvlLbl val="0"/>
      </c:catAx>
      <c:valAx>
        <c:axId val="236944704"/>
        <c:scaling>
          <c:orientation val="minMax"/>
        </c:scaling>
        <c:delete val="1"/>
        <c:axPos val="l"/>
        <c:numFmt formatCode="General" sourceLinked="1"/>
        <c:majorTickMark val="out"/>
        <c:minorTickMark val="none"/>
        <c:tickLblPos val="nextTo"/>
        <c:crossAx val="238395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74CE-4D24-AE98-1D19548190E9}"/>
            </c:ext>
          </c:extLst>
        </c:ser>
        <c:dLbls>
          <c:showLegendKey val="0"/>
          <c:showVal val="0"/>
          <c:showCatName val="0"/>
          <c:showSerName val="0"/>
          <c:showPercent val="0"/>
          <c:showBubbleSize val="0"/>
        </c:dLbls>
        <c:gapWidth val="150"/>
        <c:axId val="240189952"/>
        <c:axId val="2398991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74CE-4D24-AE98-1D19548190E9}"/>
            </c:ext>
          </c:extLst>
        </c:ser>
        <c:dLbls>
          <c:showLegendKey val="0"/>
          <c:showVal val="0"/>
          <c:showCatName val="0"/>
          <c:showSerName val="0"/>
          <c:showPercent val="0"/>
          <c:showBubbleSize val="0"/>
        </c:dLbls>
        <c:marker val="1"/>
        <c:smooth val="0"/>
        <c:axId val="240190464"/>
        <c:axId val="239899712"/>
      </c:lineChart>
      <c:catAx>
        <c:axId val="240189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899136"/>
        <c:crosses val="autoZero"/>
        <c:auto val="0"/>
        <c:lblAlgn val="ctr"/>
        <c:lblOffset val="100"/>
        <c:tickLblSkip val="1"/>
        <c:tickMarkSkip val="1"/>
        <c:noMultiLvlLbl val="0"/>
      </c:catAx>
      <c:valAx>
        <c:axId val="2398991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189952"/>
        <c:crosses val="autoZero"/>
        <c:crossBetween val="between"/>
        <c:majorUnit val="2.5000000000000001E-2"/>
      </c:valAx>
      <c:catAx>
        <c:axId val="240190464"/>
        <c:scaling>
          <c:orientation val="minMax"/>
        </c:scaling>
        <c:delete val="1"/>
        <c:axPos val="b"/>
        <c:numFmt formatCode="General" sourceLinked="1"/>
        <c:majorTickMark val="out"/>
        <c:minorTickMark val="none"/>
        <c:tickLblPos val="nextTo"/>
        <c:crossAx val="239899712"/>
        <c:crosses val="autoZero"/>
        <c:auto val="0"/>
        <c:lblAlgn val="ctr"/>
        <c:lblOffset val="100"/>
        <c:noMultiLvlLbl val="0"/>
      </c:catAx>
      <c:valAx>
        <c:axId val="239899712"/>
        <c:scaling>
          <c:orientation val="minMax"/>
        </c:scaling>
        <c:delete val="1"/>
        <c:axPos val="l"/>
        <c:numFmt formatCode="General" sourceLinked="1"/>
        <c:majorTickMark val="out"/>
        <c:minorTickMark val="none"/>
        <c:tickLblPos val="nextTo"/>
        <c:crossAx val="2401904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6A5F-4B3C-93FD-CFB75FC3A3A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6A5F-4B3C-93FD-CFB75FC3A3A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6A5F-4B3C-93FD-CFB75FC3A3A7}"/>
            </c:ext>
          </c:extLst>
        </c:ser>
        <c:dLbls>
          <c:showLegendKey val="0"/>
          <c:showVal val="0"/>
          <c:showCatName val="0"/>
          <c:showSerName val="0"/>
          <c:showPercent val="0"/>
          <c:showBubbleSize val="0"/>
        </c:dLbls>
        <c:gapWidth val="120"/>
        <c:axId val="240192000"/>
        <c:axId val="239901440"/>
      </c:barChart>
      <c:catAx>
        <c:axId val="2401920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901440"/>
        <c:crosses val="autoZero"/>
        <c:auto val="1"/>
        <c:lblAlgn val="ctr"/>
        <c:lblOffset val="100"/>
        <c:tickLblSkip val="5"/>
        <c:tickMarkSkip val="1"/>
        <c:noMultiLvlLbl val="0"/>
      </c:catAx>
      <c:valAx>
        <c:axId val="2399014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1920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3399-4695-A35E-6E49579E6AF6}"/>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3399-4695-A35E-6E49579E6AF6}"/>
            </c:ext>
          </c:extLst>
        </c:ser>
        <c:dLbls>
          <c:showLegendKey val="0"/>
          <c:showVal val="0"/>
          <c:showCatName val="0"/>
          <c:showSerName val="0"/>
          <c:showPercent val="0"/>
          <c:showBubbleSize val="0"/>
        </c:dLbls>
        <c:gapWidth val="110"/>
        <c:overlap val="100"/>
        <c:axId val="240193024"/>
        <c:axId val="24032928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3399-4695-A35E-6E49579E6AF6}"/>
            </c:ext>
          </c:extLst>
        </c:ser>
        <c:dLbls>
          <c:showLegendKey val="0"/>
          <c:showVal val="0"/>
          <c:showCatName val="0"/>
          <c:showSerName val="0"/>
          <c:showPercent val="0"/>
          <c:showBubbleSize val="0"/>
        </c:dLbls>
        <c:marker val="1"/>
        <c:smooth val="0"/>
        <c:axId val="240395264"/>
        <c:axId val="240329856"/>
      </c:lineChart>
      <c:catAx>
        <c:axId val="240193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329280"/>
        <c:crossesAt val="-300"/>
        <c:auto val="0"/>
        <c:lblAlgn val="ctr"/>
        <c:lblOffset val="100"/>
        <c:tickLblSkip val="1"/>
        <c:tickMarkSkip val="1"/>
        <c:noMultiLvlLbl val="0"/>
      </c:catAx>
      <c:valAx>
        <c:axId val="2403292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193024"/>
        <c:crosses val="autoZero"/>
        <c:crossBetween val="between"/>
      </c:valAx>
      <c:catAx>
        <c:axId val="240395264"/>
        <c:scaling>
          <c:orientation val="minMax"/>
        </c:scaling>
        <c:delete val="1"/>
        <c:axPos val="b"/>
        <c:numFmt formatCode="General" sourceLinked="1"/>
        <c:majorTickMark val="out"/>
        <c:minorTickMark val="none"/>
        <c:tickLblPos val="nextTo"/>
        <c:crossAx val="240329856"/>
        <c:crosses val="autoZero"/>
        <c:auto val="1"/>
        <c:lblAlgn val="ctr"/>
        <c:lblOffset val="100"/>
        <c:noMultiLvlLbl val="0"/>
      </c:catAx>
      <c:valAx>
        <c:axId val="2403298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3952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CDF8-469F-BDFA-557C66543460}"/>
            </c:ext>
          </c:extLst>
        </c:ser>
        <c:dLbls>
          <c:showLegendKey val="0"/>
          <c:showVal val="0"/>
          <c:showCatName val="0"/>
          <c:showSerName val="0"/>
          <c:showPercent val="0"/>
          <c:showBubbleSize val="0"/>
        </c:dLbls>
        <c:gapWidth val="150"/>
        <c:axId val="240397824"/>
        <c:axId val="2403315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CDF8-469F-BDFA-557C66543460}"/>
            </c:ext>
          </c:extLst>
        </c:ser>
        <c:dLbls>
          <c:showLegendKey val="0"/>
          <c:showVal val="0"/>
          <c:showCatName val="0"/>
          <c:showSerName val="0"/>
          <c:showPercent val="0"/>
          <c:showBubbleSize val="0"/>
        </c:dLbls>
        <c:marker val="1"/>
        <c:smooth val="0"/>
        <c:axId val="240476160"/>
        <c:axId val="240332160"/>
      </c:lineChart>
      <c:catAx>
        <c:axId val="240397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31584"/>
        <c:crosses val="autoZero"/>
        <c:auto val="0"/>
        <c:lblAlgn val="ctr"/>
        <c:lblOffset val="100"/>
        <c:tickLblSkip val="1"/>
        <c:tickMarkSkip val="1"/>
        <c:noMultiLvlLbl val="0"/>
      </c:catAx>
      <c:valAx>
        <c:axId val="2403315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97824"/>
        <c:crosses val="autoZero"/>
        <c:crossBetween val="between"/>
        <c:majorUnit val="2.5000000000000001E-2"/>
      </c:valAx>
      <c:catAx>
        <c:axId val="240476160"/>
        <c:scaling>
          <c:orientation val="minMax"/>
        </c:scaling>
        <c:delete val="1"/>
        <c:axPos val="b"/>
        <c:numFmt formatCode="General" sourceLinked="1"/>
        <c:majorTickMark val="out"/>
        <c:minorTickMark val="none"/>
        <c:tickLblPos val="nextTo"/>
        <c:crossAx val="240332160"/>
        <c:crosses val="autoZero"/>
        <c:auto val="0"/>
        <c:lblAlgn val="ctr"/>
        <c:lblOffset val="100"/>
        <c:noMultiLvlLbl val="0"/>
      </c:catAx>
      <c:valAx>
        <c:axId val="240332160"/>
        <c:scaling>
          <c:orientation val="minMax"/>
        </c:scaling>
        <c:delete val="1"/>
        <c:axPos val="l"/>
        <c:numFmt formatCode="General" sourceLinked="1"/>
        <c:majorTickMark val="out"/>
        <c:minorTickMark val="none"/>
        <c:tickLblPos val="nextTo"/>
        <c:crossAx val="2404761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B567-47A8-97C4-970581FFAD2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B567-47A8-97C4-970581FFAD2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B567-47A8-97C4-970581FFAD23}"/>
            </c:ext>
          </c:extLst>
        </c:ser>
        <c:dLbls>
          <c:showLegendKey val="0"/>
          <c:showVal val="0"/>
          <c:showCatName val="0"/>
          <c:showSerName val="0"/>
          <c:showPercent val="0"/>
          <c:showBubbleSize val="0"/>
        </c:dLbls>
        <c:gapWidth val="120"/>
        <c:axId val="240477696"/>
        <c:axId val="240333888"/>
      </c:barChart>
      <c:catAx>
        <c:axId val="240477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333888"/>
        <c:crosses val="autoZero"/>
        <c:auto val="1"/>
        <c:lblAlgn val="ctr"/>
        <c:lblOffset val="100"/>
        <c:tickLblSkip val="5"/>
        <c:tickMarkSkip val="1"/>
        <c:noMultiLvlLbl val="0"/>
      </c:catAx>
      <c:valAx>
        <c:axId val="24033388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4776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063C-4EC4-BC21-6D2A96990704}"/>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063C-4EC4-BC21-6D2A96990704}"/>
            </c:ext>
          </c:extLst>
        </c:ser>
        <c:dLbls>
          <c:showLegendKey val="0"/>
          <c:showVal val="0"/>
          <c:showCatName val="0"/>
          <c:showSerName val="0"/>
          <c:showPercent val="0"/>
          <c:showBubbleSize val="0"/>
        </c:dLbls>
        <c:gapWidth val="110"/>
        <c:overlap val="100"/>
        <c:axId val="240478720"/>
        <c:axId val="24033561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063C-4EC4-BC21-6D2A96990704}"/>
            </c:ext>
          </c:extLst>
        </c:ser>
        <c:dLbls>
          <c:showLegendKey val="0"/>
          <c:showVal val="0"/>
          <c:showCatName val="0"/>
          <c:showSerName val="0"/>
          <c:showPercent val="0"/>
          <c:showBubbleSize val="0"/>
        </c:dLbls>
        <c:marker val="1"/>
        <c:smooth val="0"/>
        <c:axId val="240479744"/>
        <c:axId val="240336192"/>
      </c:lineChart>
      <c:catAx>
        <c:axId val="240478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335616"/>
        <c:crossesAt val="-300"/>
        <c:auto val="0"/>
        <c:lblAlgn val="ctr"/>
        <c:lblOffset val="100"/>
        <c:tickLblSkip val="1"/>
        <c:tickMarkSkip val="1"/>
        <c:noMultiLvlLbl val="0"/>
      </c:catAx>
      <c:valAx>
        <c:axId val="2403356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478720"/>
        <c:crosses val="autoZero"/>
        <c:crossBetween val="between"/>
      </c:valAx>
      <c:catAx>
        <c:axId val="240479744"/>
        <c:scaling>
          <c:orientation val="minMax"/>
        </c:scaling>
        <c:delete val="1"/>
        <c:axPos val="b"/>
        <c:numFmt formatCode="General" sourceLinked="1"/>
        <c:majorTickMark val="out"/>
        <c:minorTickMark val="none"/>
        <c:tickLblPos val="nextTo"/>
        <c:crossAx val="240336192"/>
        <c:crosses val="autoZero"/>
        <c:auto val="1"/>
        <c:lblAlgn val="ctr"/>
        <c:lblOffset val="100"/>
        <c:noMultiLvlLbl val="0"/>
      </c:catAx>
      <c:valAx>
        <c:axId val="24033619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4797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0C59-43C9-8F20-5DB2A0584310}"/>
            </c:ext>
          </c:extLst>
        </c:ser>
        <c:dLbls>
          <c:showLegendKey val="0"/>
          <c:showVal val="0"/>
          <c:showCatName val="0"/>
          <c:showSerName val="0"/>
          <c:showPercent val="0"/>
          <c:showBubbleSize val="0"/>
        </c:dLbls>
        <c:gapWidth val="150"/>
        <c:axId val="240731648"/>
        <c:axId val="2406657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0C59-43C9-8F20-5DB2A0584310}"/>
            </c:ext>
          </c:extLst>
        </c:ser>
        <c:dLbls>
          <c:showLegendKey val="0"/>
          <c:showVal val="0"/>
          <c:showCatName val="0"/>
          <c:showSerName val="0"/>
          <c:showPercent val="0"/>
          <c:showBubbleSize val="0"/>
        </c:dLbls>
        <c:marker val="1"/>
        <c:smooth val="0"/>
        <c:axId val="240732160"/>
        <c:axId val="240666304"/>
      </c:lineChart>
      <c:catAx>
        <c:axId val="240731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665728"/>
        <c:crosses val="autoZero"/>
        <c:auto val="0"/>
        <c:lblAlgn val="ctr"/>
        <c:lblOffset val="100"/>
        <c:tickLblSkip val="1"/>
        <c:tickMarkSkip val="1"/>
        <c:noMultiLvlLbl val="0"/>
      </c:catAx>
      <c:valAx>
        <c:axId val="2406657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731648"/>
        <c:crosses val="autoZero"/>
        <c:crossBetween val="between"/>
        <c:majorUnit val="2.5000000000000001E-2"/>
      </c:valAx>
      <c:catAx>
        <c:axId val="240732160"/>
        <c:scaling>
          <c:orientation val="minMax"/>
        </c:scaling>
        <c:delete val="1"/>
        <c:axPos val="b"/>
        <c:numFmt formatCode="General" sourceLinked="1"/>
        <c:majorTickMark val="out"/>
        <c:minorTickMark val="none"/>
        <c:tickLblPos val="nextTo"/>
        <c:crossAx val="240666304"/>
        <c:crosses val="autoZero"/>
        <c:auto val="0"/>
        <c:lblAlgn val="ctr"/>
        <c:lblOffset val="100"/>
        <c:noMultiLvlLbl val="0"/>
      </c:catAx>
      <c:valAx>
        <c:axId val="240666304"/>
        <c:scaling>
          <c:orientation val="minMax"/>
        </c:scaling>
        <c:delete val="1"/>
        <c:axPos val="l"/>
        <c:numFmt formatCode="General" sourceLinked="1"/>
        <c:majorTickMark val="out"/>
        <c:minorTickMark val="none"/>
        <c:tickLblPos val="nextTo"/>
        <c:crossAx val="2407321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EFA2-4AD9-BC88-97F7B2E5C3D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EFA2-4AD9-BC88-97F7B2E5C3D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EFA2-4AD9-BC88-97F7B2E5C3D0}"/>
            </c:ext>
          </c:extLst>
        </c:ser>
        <c:dLbls>
          <c:showLegendKey val="0"/>
          <c:showVal val="0"/>
          <c:showCatName val="0"/>
          <c:showSerName val="0"/>
          <c:showPercent val="0"/>
          <c:showBubbleSize val="0"/>
        </c:dLbls>
        <c:gapWidth val="120"/>
        <c:axId val="240733696"/>
        <c:axId val="240668032"/>
      </c:barChart>
      <c:catAx>
        <c:axId val="240733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668032"/>
        <c:crosses val="autoZero"/>
        <c:auto val="1"/>
        <c:lblAlgn val="ctr"/>
        <c:lblOffset val="100"/>
        <c:tickLblSkip val="5"/>
        <c:tickMarkSkip val="1"/>
        <c:noMultiLvlLbl val="0"/>
      </c:catAx>
      <c:valAx>
        <c:axId val="2406680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7336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50B5-46EB-B7FD-5BB358F44EF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50B5-46EB-B7FD-5BB358F44EFC}"/>
            </c:ext>
          </c:extLst>
        </c:ser>
        <c:dLbls>
          <c:showLegendKey val="0"/>
          <c:showVal val="0"/>
          <c:showCatName val="0"/>
          <c:showSerName val="0"/>
          <c:showPercent val="0"/>
          <c:showBubbleSize val="0"/>
        </c:dLbls>
        <c:gapWidth val="110"/>
        <c:overlap val="100"/>
        <c:axId val="240824832"/>
        <c:axId val="2406703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50B5-46EB-B7FD-5BB358F44EFC}"/>
            </c:ext>
          </c:extLst>
        </c:ser>
        <c:dLbls>
          <c:showLegendKey val="0"/>
          <c:showVal val="0"/>
          <c:showCatName val="0"/>
          <c:showSerName val="0"/>
          <c:showPercent val="0"/>
          <c:showBubbleSize val="0"/>
        </c:dLbls>
        <c:marker val="1"/>
        <c:smooth val="0"/>
        <c:axId val="240826368"/>
        <c:axId val="240670912"/>
      </c:lineChart>
      <c:catAx>
        <c:axId val="240824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670336"/>
        <c:crossesAt val="-300"/>
        <c:auto val="0"/>
        <c:lblAlgn val="ctr"/>
        <c:lblOffset val="100"/>
        <c:tickLblSkip val="1"/>
        <c:tickMarkSkip val="1"/>
        <c:noMultiLvlLbl val="0"/>
      </c:catAx>
      <c:valAx>
        <c:axId val="2406703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824832"/>
        <c:crosses val="autoZero"/>
        <c:crossBetween val="between"/>
      </c:valAx>
      <c:catAx>
        <c:axId val="240826368"/>
        <c:scaling>
          <c:orientation val="minMax"/>
        </c:scaling>
        <c:delete val="1"/>
        <c:axPos val="b"/>
        <c:numFmt formatCode="General" sourceLinked="1"/>
        <c:majorTickMark val="out"/>
        <c:minorTickMark val="none"/>
        <c:tickLblPos val="nextTo"/>
        <c:crossAx val="240670912"/>
        <c:crosses val="autoZero"/>
        <c:auto val="1"/>
        <c:lblAlgn val="ctr"/>
        <c:lblOffset val="100"/>
        <c:noMultiLvlLbl val="0"/>
      </c:catAx>
      <c:valAx>
        <c:axId val="2406709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8263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B7A9-47A6-9D6F-7C73B477BD5F}"/>
            </c:ext>
          </c:extLst>
        </c:ser>
        <c:dLbls>
          <c:showLegendKey val="0"/>
          <c:showVal val="0"/>
          <c:showCatName val="0"/>
          <c:showSerName val="0"/>
          <c:showPercent val="0"/>
          <c:showBubbleSize val="0"/>
        </c:dLbls>
        <c:gapWidth val="150"/>
        <c:axId val="241033216"/>
        <c:axId val="2408945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B7A9-47A6-9D6F-7C73B477BD5F}"/>
            </c:ext>
          </c:extLst>
        </c:ser>
        <c:dLbls>
          <c:showLegendKey val="0"/>
          <c:showVal val="0"/>
          <c:showCatName val="0"/>
          <c:showSerName val="0"/>
          <c:showPercent val="0"/>
          <c:showBubbleSize val="0"/>
        </c:dLbls>
        <c:marker val="1"/>
        <c:smooth val="0"/>
        <c:axId val="241033728"/>
        <c:axId val="240895104"/>
      </c:lineChart>
      <c:catAx>
        <c:axId val="241033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894528"/>
        <c:crosses val="autoZero"/>
        <c:auto val="0"/>
        <c:lblAlgn val="ctr"/>
        <c:lblOffset val="100"/>
        <c:tickLblSkip val="1"/>
        <c:tickMarkSkip val="1"/>
        <c:noMultiLvlLbl val="0"/>
      </c:catAx>
      <c:valAx>
        <c:axId val="2408945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033216"/>
        <c:crosses val="autoZero"/>
        <c:crossBetween val="between"/>
        <c:majorUnit val="2.5000000000000001E-2"/>
      </c:valAx>
      <c:catAx>
        <c:axId val="241033728"/>
        <c:scaling>
          <c:orientation val="minMax"/>
        </c:scaling>
        <c:delete val="1"/>
        <c:axPos val="b"/>
        <c:numFmt formatCode="General" sourceLinked="1"/>
        <c:majorTickMark val="out"/>
        <c:minorTickMark val="none"/>
        <c:tickLblPos val="nextTo"/>
        <c:crossAx val="240895104"/>
        <c:crosses val="autoZero"/>
        <c:auto val="0"/>
        <c:lblAlgn val="ctr"/>
        <c:lblOffset val="100"/>
        <c:noMultiLvlLbl val="0"/>
      </c:catAx>
      <c:valAx>
        <c:axId val="240895104"/>
        <c:scaling>
          <c:orientation val="minMax"/>
        </c:scaling>
        <c:delete val="1"/>
        <c:axPos val="l"/>
        <c:numFmt formatCode="General" sourceLinked="1"/>
        <c:majorTickMark val="out"/>
        <c:minorTickMark val="none"/>
        <c:tickLblPos val="nextTo"/>
        <c:crossAx val="2410337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B75F-4386-B438-87EFB751F5C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B75F-4386-B438-87EFB751F5C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B75F-4386-B438-87EFB751F5CD}"/>
            </c:ext>
          </c:extLst>
        </c:ser>
        <c:dLbls>
          <c:showLegendKey val="0"/>
          <c:showVal val="0"/>
          <c:showCatName val="0"/>
          <c:showSerName val="0"/>
          <c:showPercent val="0"/>
          <c:showBubbleSize val="0"/>
        </c:dLbls>
        <c:gapWidth val="120"/>
        <c:axId val="238396928"/>
        <c:axId val="238339200"/>
      </c:barChart>
      <c:catAx>
        <c:axId val="2383969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8339200"/>
        <c:crosses val="autoZero"/>
        <c:auto val="1"/>
        <c:lblAlgn val="ctr"/>
        <c:lblOffset val="100"/>
        <c:tickLblSkip val="5"/>
        <c:tickMarkSkip val="1"/>
        <c:noMultiLvlLbl val="0"/>
      </c:catAx>
      <c:valAx>
        <c:axId val="2383392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83969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B7C4-4918-972A-8697074DA6B8}"/>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B7C4-4918-972A-8697074DA6B8}"/>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B7C4-4918-972A-8697074DA6B8}"/>
            </c:ext>
          </c:extLst>
        </c:ser>
        <c:dLbls>
          <c:showLegendKey val="0"/>
          <c:showVal val="0"/>
          <c:showCatName val="0"/>
          <c:showSerName val="0"/>
          <c:showPercent val="0"/>
          <c:showBubbleSize val="0"/>
        </c:dLbls>
        <c:gapWidth val="120"/>
        <c:axId val="241035264"/>
        <c:axId val="240896832"/>
      </c:barChart>
      <c:catAx>
        <c:axId val="241035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0896832"/>
        <c:crosses val="autoZero"/>
        <c:auto val="1"/>
        <c:lblAlgn val="ctr"/>
        <c:lblOffset val="100"/>
        <c:tickLblSkip val="5"/>
        <c:tickMarkSkip val="1"/>
        <c:noMultiLvlLbl val="0"/>
      </c:catAx>
      <c:valAx>
        <c:axId val="2408968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0352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716B-4C6B-AA84-8EFF3295AC98}"/>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716B-4C6B-AA84-8EFF3295AC98}"/>
            </c:ext>
          </c:extLst>
        </c:ser>
        <c:dLbls>
          <c:showLegendKey val="0"/>
          <c:showVal val="0"/>
          <c:showCatName val="0"/>
          <c:showSerName val="0"/>
          <c:showPercent val="0"/>
          <c:showBubbleSize val="0"/>
        </c:dLbls>
        <c:gapWidth val="110"/>
        <c:overlap val="100"/>
        <c:axId val="241036800"/>
        <c:axId val="2408991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716B-4C6B-AA84-8EFF3295AC98}"/>
            </c:ext>
          </c:extLst>
        </c:ser>
        <c:dLbls>
          <c:showLegendKey val="0"/>
          <c:showVal val="0"/>
          <c:showCatName val="0"/>
          <c:showSerName val="0"/>
          <c:showPercent val="0"/>
          <c:showBubbleSize val="0"/>
        </c:dLbls>
        <c:marker val="1"/>
        <c:smooth val="0"/>
        <c:axId val="241230848"/>
        <c:axId val="240899712"/>
      </c:lineChart>
      <c:catAx>
        <c:axId val="241036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0899136"/>
        <c:crossesAt val="-300"/>
        <c:auto val="0"/>
        <c:lblAlgn val="ctr"/>
        <c:lblOffset val="100"/>
        <c:tickLblSkip val="1"/>
        <c:tickMarkSkip val="1"/>
        <c:noMultiLvlLbl val="0"/>
      </c:catAx>
      <c:valAx>
        <c:axId val="240899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036800"/>
        <c:crosses val="autoZero"/>
        <c:crossBetween val="between"/>
      </c:valAx>
      <c:catAx>
        <c:axId val="241230848"/>
        <c:scaling>
          <c:orientation val="minMax"/>
        </c:scaling>
        <c:delete val="1"/>
        <c:axPos val="b"/>
        <c:numFmt formatCode="General" sourceLinked="1"/>
        <c:majorTickMark val="out"/>
        <c:minorTickMark val="none"/>
        <c:tickLblPos val="nextTo"/>
        <c:crossAx val="240899712"/>
        <c:crosses val="autoZero"/>
        <c:auto val="1"/>
        <c:lblAlgn val="ctr"/>
        <c:lblOffset val="100"/>
        <c:noMultiLvlLbl val="0"/>
      </c:catAx>
      <c:valAx>
        <c:axId val="2408997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2308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2520-4410-9A92-E836C2F5825B}"/>
            </c:ext>
          </c:extLst>
        </c:ser>
        <c:dLbls>
          <c:showLegendKey val="0"/>
          <c:showVal val="0"/>
          <c:showCatName val="0"/>
          <c:showSerName val="0"/>
          <c:showPercent val="0"/>
          <c:showBubbleSize val="0"/>
        </c:dLbls>
        <c:gapWidth val="150"/>
        <c:axId val="241320448"/>
        <c:axId val="2409014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2520-4410-9A92-E836C2F5825B}"/>
            </c:ext>
          </c:extLst>
        </c:ser>
        <c:dLbls>
          <c:showLegendKey val="0"/>
          <c:showVal val="0"/>
          <c:showCatName val="0"/>
          <c:showSerName val="0"/>
          <c:showPercent val="0"/>
          <c:showBubbleSize val="0"/>
        </c:dLbls>
        <c:marker val="1"/>
        <c:smooth val="0"/>
        <c:axId val="241320960"/>
        <c:axId val="241164288"/>
      </c:lineChart>
      <c:catAx>
        <c:axId val="241320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901440"/>
        <c:crosses val="autoZero"/>
        <c:auto val="0"/>
        <c:lblAlgn val="ctr"/>
        <c:lblOffset val="100"/>
        <c:tickLblSkip val="1"/>
        <c:tickMarkSkip val="1"/>
        <c:noMultiLvlLbl val="0"/>
      </c:catAx>
      <c:valAx>
        <c:axId val="2409014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320448"/>
        <c:crosses val="autoZero"/>
        <c:crossBetween val="between"/>
        <c:majorUnit val="2.5000000000000001E-2"/>
      </c:valAx>
      <c:catAx>
        <c:axId val="241320960"/>
        <c:scaling>
          <c:orientation val="minMax"/>
        </c:scaling>
        <c:delete val="1"/>
        <c:axPos val="b"/>
        <c:numFmt formatCode="General" sourceLinked="1"/>
        <c:majorTickMark val="out"/>
        <c:minorTickMark val="none"/>
        <c:tickLblPos val="nextTo"/>
        <c:crossAx val="241164288"/>
        <c:crosses val="autoZero"/>
        <c:auto val="0"/>
        <c:lblAlgn val="ctr"/>
        <c:lblOffset val="100"/>
        <c:noMultiLvlLbl val="0"/>
      </c:catAx>
      <c:valAx>
        <c:axId val="241164288"/>
        <c:scaling>
          <c:orientation val="minMax"/>
        </c:scaling>
        <c:delete val="1"/>
        <c:axPos val="l"/>
        <c:numFmt formatCode="General" sourceLinked="1"/>
        <c:majorTickMark val="out"/>
        <c:minorTickMark val="none"/>
        <c:tickLblPos val="nextTo"/>
        <c:crossAx val="2413209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5C73-42AF-85A9-C240777895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5C73-42AF-85A9-C240777895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5C73-42AF-85A9-C240777895DC}"/>
            </c:ext>
          </c:extLst>
        </c:ser>
        <c:dLbls>
          <c:showLegendKey val="0"/>
          <c:showVal val="0"/>
          <c:showCatName val="0"/>
          <c:showSerName val="0"/>
          <c:showPercent val="0"/>
          <c:showBubbleSize val="0"/>
        </c:dLbls>
        <c:gapWidth val="120"/>
        <c:axId val="241322496"/>
        <c:axId val="241166016"/>
      </c:barChart>
      <c:catAx>
        <c:axId val="241322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166016"/>
        <c:crosses val="autoZero"/>
        <c:auto val="1"/>
        <c:lblAlgn val="ctr"/>
        <c:lblOffset val="100"/>
        <c:tickLblSkip val="5"/>
        <c:tickMarkSkip val="1"/>
        <c:noMultiLvlLbl val="0"/>
      </c:catAx>
      <c:valAx>
        <c:axId val="2411660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3224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FFD8-4FB6-A05A-4525C0E2EE9B}"/>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FFD8-4FB6-A05A-4525C0E2EE9B}"/>
            </c:ext>
          </c:extLst>
        </c:ser>
        <c:dLbls>
          <c:showLegendKey val="0"/>
          <c:showVal val="0"/>
          <c:showCatName val="0"/>
          <c:showSerName val="0"/>
          <c:showPercent val="0"/>
          <c:showBubbleSize val="0"/>
        </c:dLbls>
        <c:gapWidth val="110"/>
        <c:overlap val="100"/>
        <c:axId val="241323520"/>
        <c:axId val="2411677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FFD8-4FB6-A05A-4525C0E2EE9B}"/>
            </c:ext>
          </c:extLst>
        </c:ser>
        <c:dLbls>
          <c:showLegendKey val="0"/>
          <c:showVal val="0"/>
          <c:showCatName val="0"/>
          <c:showSerName val="0"/>
          <c:showPercent val="0"/>
          <c:showBubbleSize val="0"/>
        </c:dLbls>
        <c:marker val="1"/>
        <c:smooth val="0"/>
        <c:axId val="241513472"/>
        <c:axId val="241168320"/>
      </c:lineChart>
      <c:catAx>
        <c:axId val="241323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167744"/>
        <c:crossesAt val="-300"/>
        <c:auto val="0"/>
        <c:lblAlgn val="ctr"/>
        <c:lblOffset val="100"/>
        <c:tickLblSkip val="1"/>
        <c:tickMarkSkip val="1"/>
        <c:noMultiLvlLbl val="0"/>
      </c:catAx>
      <c:valAx>
        <c:axId val="2411677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323520"/>
        <c:crosses val="autoZero"/>
        <c:crossBetween val="between"/>
      </c:valAx>
      <c:catAx>
        <c:axId val="241513472"/>
        <c:scaling>
          <c:orientation val="minMax"/>
        </c:scaling>
        <c:delete val="1"/>
        <c:axPos val="b"/>
        <c:numFmt formatCode="General" sourceLinked="1"/>
        <c:majorTickMark val="out"/>
        <c:minorTickMark val="none"/>
        <c:tickLblPos val="nextTo"/>
        <c:crossAx val="241168320"/>
        <c:crosses val="autoZero"/>
        <c:auto val="1"/>
        <c:lblAlgn val="ctr"/>
        <c:lblOffset val="100"/>
        <c:noMultiLvlLbl val="0"/>
      </c:catAx>
      <c:valAx>
        <c:axId val="2411683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51347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7E3D-4825-BBA5-0B8E542287F8}"/>
            </c:ext>
          </c:extLst>
        </c:ser>
        <c:dLbls>
          <c:showLegendKey val="0"/>
          <c:showVal val="0"/>
          <c:showCatName val="0"/>
          <c:showSerName val="0"/>
          <c:showPercent val="0"/>
          <c:showBubbleSize val="0"/>
        </c:dLbls>
        <c:gapWidth val="150"/>
        <c:axId val="241516032"/>
        <c:axId val="2411700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7E3D-4825-BBA5-0B8E542287F8}"/>
            </c:ext>
          </c:extLst>
        </c:ser>
        <c:dLbls>
          <c:showLegendKey val="0"/>
          <c:showVal val="0"/>
          <c:showCatName val="0"/>
          <c:showSerName val="0"/>
          <c:showPercent val="0"/>
          <c:showBubbleSize val="0"/>
        </c:dLbls>
        <c:marker val="1"/>
        <c:smooth val="0"/>
        <c:axId val="241606656"/>
        <c:axId val="241170624"/>
      </c:lineChart>
      <c:catAx>
        <c:axId val="2415160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170048"/>
        <c:crosses val="autoZero"/>
        <c:auto val="0"/>
        <c:lblAlgn val="ctr"/>
        <c:lblOffset val="100"/>
        <c:tickLblSkip val="1"/>
        <c:tickMarkSkip val="1"/>
        <c:noMultiLvlLbl val="0"/>
      </c:catAx>
      <c:valAx>
        <c:axId val="2411700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516032"/>
        <c:crosses val="autoZero"/>
        <c:crossBetween val="between"/>
        <c:majorUnit val="2.5000000000000001E-2"/>
      </c:valAx>
      <c:catAx>
        <c:axId val="241606656"/>
        <c:scaling>
          <c:orientation val="minMax"/>
        </c:scaling>
        <c:delete val="1"/>
        <c:axPos val="b"/>
        <c:numFmt formatCode="General" sourceLinked="1"/>
        <c:majorTickMark val="out"/>
        <c:minorTickMark val="none"/>
        <c:tickLblPos val="nextTo"/>
        <c:crossAx val="241170624"/>
        <c:crosses val="autoZero"/>
        <c:auto val="0"/>
        <c:lblAlgn val="ctr"/>
        <c:lblOffset val="100"/>
        <c:noMultiLvlLbl val="0"/>
      </c:catAx>
      <c:valAx>
        <c:axId val="241170624"/>
        <c:scaling>
          <c:orientation val="minMax"/>
        </c:scaling>
        <c:delete val="1"/>
        <c:axPos val="l"/>
        <c:numFmt formatCode="General" sourceLinked="1"/>
        <c:majorTickMark val="out"/>
        <c:minorTickMark val="none"/>
        <c:tickLblPos val="nextTo"/>
        <c:crossAx val="2416066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5D39-4D3A-9F36-DC6AD1FD55C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5D39-4D3A-9F36-DC6AD1FD55C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5D39-4D3A-9F36-DC6AD1FD55C3}"/>
            </c:ext>
          </c:extLst>
        </c:ser>
        <c:dLbls>
          <c:showLegendKey val="0"/>
          <c:showVal val="0"/>
          <c:showCatName val="0"/>
          <c:showSerName val="0"/>
          <c:showPercent val="0"/>
          <c:showBubbleSize val="0"/>
        </c:dLbls>
        <c:gapWidth val="120"/>
        <c:axId val="241608192"/>
        <c:axId val="241655808"/>
      </c:barChart>
      <c:catAx>
        <c:axId val="241608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655808"/>
        <c:crosses val="autoZero"/>
        <c:auto val="1"/>
        <c:lblAlgn val="ctr"/>
        <c:lblOffset val="100"/>
        <c:tickLblSkip val="5"/>
        <c:tickMarkSkip val="1"/>
        <c:noMultiLvlLbl val="0"/>
      </c:catAx>
      <c:valAx>
        <c:axId val="2416558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6081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2325-4286-A37A-812CCE49CA4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2325-4286-A37A-812CCE49CA47}"/>
            </c:ext>
          </c:extLst>
        </c:ser>
        <c:dLbls>
          <c:showLegendKey val="0"/>
          <c:showVal val="0"/>
          <c:showCatName val="0"/>
          <c:showSerName val="0"/>
          <c:showPercent val="0"/>
          <c:showBubbleSize val="0"/>
        </c:dLbls>
        <c:gapWidth val="110"/>
        <c:overlap val="100"/>
        <c:axId val="241609216"/>
        <c:axId val="2416569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2325-4286-A37A-812CCE49CA47}"/>
            </c:ext>
          </c:extLst>
        </c:ser>
        <c:dLbls>
          <c:showLegendKey val="0"/>
          <c:showVal val="0"/>
          <c:showCatName val="0"/>
          <c:showSerName val="0"/>
          <c:showPercent val="0"/>
          <c:showBubbleSize val="0"/>
        </c:dLbls>
        <c:marker val="1"/>
        <c:smooth val="0"/>
        <c:axId val="241610240"/>
        <c:axId val="241657536"/>
      </c:lineChart>
      <c:catAx>
        <c:axId val="241609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56960"/>
        <c:crossesAt val="-300"/>
        <c:auto val="0"/>
        <c:lblAlgn val="ctr"/>
        <c:lblOffset val="100"/>
        <c:tickLblSkip val="1"/>
        <c:tickMarkSkip val="1"/>
        <c:noMultiLvlLbl val="0"/>
      </c:catAx>
      <c:valAx>
        <c:axId val="2416569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09216"/>
        <c:crosses val="autoZero"/>
        <c:crossBetween val="between"/>
      </c:valAx>
      <c:catAx>
        <c:axId val="241610240"/>
        <c:scaling>
          <c:orientation val="minMax"/>
        </c:scaling>
        <c:delete val="1"/>
        <c:axPos val="b"/>
        <c:numFmt formatCode="General" sourceLinked="1"/>
        <c:majorTickMark val="out"/>
        <c:minorTickMark val="none"/>
        <c:tickLblPos val="nextTo"/>
        <c:crossAx val="241657536"/>
        <c:crosses val="autoZero"/>
        <c:auto val="1"/>
        <c:lblAlgn val="ctr"/>
        <c:lblOffset val="100"/>
        <c:noMultiLvlLbl val="0"/>
      </c:catAx>
      <c:valAx>
        <c:axId val="2416575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102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B62C-4B18-9C40-FB3110E460A4}"/>
            </c:ext>
          </c:extLst>
        </c:ser>
        <c:dLbls>
          <c:showLegendKey val="0"/>
          <c:showVal val="0"/>
          <c:showCatName val="0"/>
          <c:showSerName val="0"/>
          <c:showPercent val="0"/>
          <c:showBubbleSize val="0"/>
        </c:dLbls>
        <c:gapWidth val="150"/>
        <c:axId val="241849856"/>
        <c:axId val="2416592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B62C-4B18-9C40-FB3110E460A4}"/>
            </c:ext>
          </c:extLst>
        </c:ser>
        <c:dLbls>
          <c:showLegendKey val="0"/>
          <c:showVal val="0"/>
          <c:showCatName val="0"/>
          <c:showSerName val="0"/>
          <c:showPercent val="0"/>
          <c:showBubbleSize val="0"/>
        </c:dLbls>
        <c:marker val="1"/>
        <c:smooth val="0"/>
        <c:axId val="241850368"/>
        <c:axId val="241659840"/>
      </c:lineChart>
      <c:catAx>
        <c:axId val="241849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659264"/>
        <c:crosses val="autoZero"/>
        <c:auto val="0"/>
        <c:lblAlgn val="ctr"/>
        <c:lblOffset val="100"/>
        <c:tickLblSkip val="1"/>
        <c:tickMarkSkip val="1"/>
        <c:noMultiLvlLbl val="0"/>
      </c:catAx>
      <c:valAx>
        <c:axId val="2416592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849856"/>
        <c:crosses val="autoZero"/>
        <c:crossBetween val="between"/>
        <c:majorUnit val="2.5000000000000001E-2"/>
      </c:valAx>
      <c:catAx>
        <c:axId val="241850368"/>
        <c:scaling>
          <c:orientation val="minMax"/>
        </c:scaling>
        <c:delete val="1"/>
        <c:axPos val="b"/>
        <c:numFmt formatCode="General" sourceLinked="1"/>
        <c:majorTickMark val="out"/>
        <c:minorTickMark val="none"/>
        <c:tickLblPos val="nextTo"/>
        <c:crossAx val="241659840"/>
        <c:crosses val="autoZero"/>
        <c:auto val="0"/>
        <c:lblAlgn val="ctr"/>
        <c:lblOffset val="100"/>
        <c:noMultiLvlLbl val="0"/>
      </c:catAx>
      <c:valAx>
        <c:axId val="241659840"/>
        <c:scaling>
          <c:orientation val="minMax"/>
        </c:scaling>
        <c:delete val="1"/>
        <c:axPos val="l"/>
        <c:numFmt formatCode="General" sourceLinked="1"/>
        <c:majorTickMark val="out"/>
        <c:minorTickMark val="none"/>
        <c:tickLblPos val="nextTo"/>
        <c:crossAx val="2418503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7913-49A8-AACE-83934715D3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7913-49A8-AACE-83934715D3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7913-49A8-AACE-83934715D342}"/>
            </c:ext>
          </c:extLst>
        </c:ser>
        <c:dLbls>
          <c:showLegendKey val="0"/>
          <c:showVal val="0"/>
          <c:showCatName val="0"/>
          <c:showSerName val="0"/>
          <c:showPercent val="0"/>
          <c:showBubbleSize val="0"/>
        </c:dLbls>
        <c:gapWidth val="120"/>
        <c:axId val="241851904"/>
        <c:axId val="241661568"/>
      </c:barChart>
      <c:catAx>
        <c:axId val="241851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661568"/>
        <c:crosses val="autoZero"/>
        <c:auto val="1"/>
        <c:lblAlgn val="ctr"/>
        <c:lblOffset val="100"/>
        <c:tickLblSkip val="5"/>
        <c:tickMarkSkip val="1"/>
        <c:noMultiLvlLbl val="0"/>
      </c:catAx>
      <c:valAx>
        <c:axId val="241661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851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9232-44A4-A595-6A03C713B40A}"/>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9232-44A4-A595-6A03C713B40A}"/>
            </c:ext>
          </c:extLst>
        </c:ser>
        <c:dLbls>
          <c:showLegendKey val="0"/>
          <c:showVal val="0"/>
          <c:showCatName val="0"/>
          <c:showSerName val="0"/>
          <c:showPercent val="0"/>
          <c:showBubbleSize val="0"/>
        </c:dLbls>
        <c:gapWidth val="110"/>
        <c:overlap val="100"/>
        <c:axId val="238397952"/>
        <c:axId val="23834092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9232-44A4-A595-6A03C713B40A}"/>
            </c:ext>
          </c:extLst>
        </c:ser>
        <c:dLbls>
          <c:showLegendKey val="0"/>
          <c:showVal val="0"/>
          <c:showCatName val="0"/>
          <c:showSerName val="0"/>
          <c:showPercent val="0"/>
          <c:showBubbleSize val="0"/>
        </c:dLbls>
        <c:marker val="1"/>
        <c:smooth val="0"/>
        <c:axId val="238710784"/>
        <c:axId val="238341504"/>
      </c:lineChart>
      <c:catAx>
        <c:axId val="238397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340928"/>
        <c:crossesAt val="-300"/>
        <c:auto val="0"/>
        <c:lblAlgn val="ctr"/>
        <c:lblOffset val="100"/>
        <c:tickLblSkip val="1"/>
        <c:tickMarkSkip val="1"/>
        <c:noMultiLvlLbl val="0"/>
      </c:catAx>
      <c:valAx>
        <c:axId val="2383409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397952"/>
        <c:crosses val="autoZero"/>
        <c:crossBetween val="between"/>
      </c:valAx>
      <c:catAx>
        <c:axId val="238710784"/>
        <c:scaling>
          <c:orientation val="minMax"/>
        </c:scaling>
        <c:delete val="1"/>
        <c:axPos val="b"/>
        <c:numFmt formatCode="General" sourceLinked="1"/>
        <c:majorTickMark val="out"/>
        <c:minorTickMark val="none"/>
        <c:tickLblPos val="nextTo"/>
        <c:crossAx val="238341504"/>
        <c:crosses val="autoZero"/>
        <c:auto val="1"/>
        <c:lblAlgn val="ctr"/>
        <c:lblOffset val="100"/>
        <c:noMultiLvlLbl val="0"/>
      </c:catAx>
      <c:valAx>
        <c:axId val="2383415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7107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7EFA-4AC2-B37F-BDC8B6F5DAD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7EFA-4AC2-B37F-BDC8B6F5DAD5}"/>
            </c:ext>
          </c:extLst>
        </c:ser>
        <c:dLbls>
          <c:showLegendKey val="0"/>
          <c:showVal val="0"/>
          <c:showCatName val="0"/>
          <c:showSerName val="0"/>
          <c:showPercent val="0"/>
          <c:showBubbleSize val="0"/>
        </c:dLbls>
        <c:gapWidth val="110"/>
        <c:overlap val="100"/>
        <c:axId val="242016768"/>
        <c:axId val="2416632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7EFA-4AC2-B37F-BDC8B6F5DAD5}"/>
            </c:ext>
          </c:extLst>
        </c:ser>
        <c:dLbls>
          <c:showLegendKey val="0"/>
          <c:showVal val="0"/>
          <c:showCatName val="0"/>
          <c:showSerName val="0"/>
          <c:showPercent val="0"/>
          <c:showBubbleSize val="0"/>
        </c:dLbls>
        <c:marker val="1"/>
        <c:smooth val="0"/>
        <c:axId val="242018304"/>
        <c:axId val="241942528"/>
      </c:lineChart>
      <c:catAx>
        <c:axId val="242016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63296"/>
        <c:crossesAt val="-300"/>
        <c:auto val="0"/>
        <c:lblAlgn val="ctr"/>
        <c:lblOffset val="100"/>
        <c:tickLblSkip val="1"/>
        <c:tickMarkSkip val="1"/>
        <c:noMultiLvlLbl val="0"/>
      </c:catAx>
      <c:valAx>
        <c:axId val="2416632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16768"/>
        <c:crosses val="autoZero"/>
        <c:crossBetween val="between"/>
      </c:valAx>
      <c:catAx>
        <c:axId val="242018304"/>
        <c:scaling>
          <c:orientation val="minMax"/>
        </c:scaling>
        <c:delete val="1"/>
        <c:axPos val="b"/>
        <c:numFmt formatCode="General" sourceLinked="1"/>
        <c:majorTickMark val="out"/>
        <c:minorTickMark val="none"/>
        <c:tickLblPos val="nextTo"/>
        <c:crossAx val="241942528"/>
        <c:crosses val="autoZero"/>
        <c:auto val="1"/>
        <c:lblAlgn val="ctr"/>
        <c:lblOffset val="100"/>
        <c:noMultiLvlLbl val="0"/>
      </c:catAx>
      <c:valAx>
        <c:axId val="2419425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0183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DCFA-46A4-96E7-69E5D9F60060}"/>
            </c:ext>
          </c:extLst>
        </c:ser>
        <c:dLbls>
          <c:showLegendKey val="0"/>
          <c:showVal val="0"/>
          <c:showCatName val="0"/>
          <c:showSerName val="0"/>
          <c:showPercent val="0"/>
          <c:showBubbleSize val="0"/>
        </c:dLbls>
        <c:gapWidth val="150"/>
        <c:axId val="242245632"/>
        <c:axId val="24194425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DCFA-46A4-96E7-69E5D9F60060}"/>
            </c:ext>
          </c:extLst>
        </c:ser>
        <c:dLbls>
          <c:showLegendKey val="0"/>
          <c:showVal val="0"/>
          <c:showCatName val="0"/>
          <c:showSerName val="0"/>
          <c:showPercent val="0"/>
          <c:showBubbleSize val="0"/>
        </c:dLbls>
        <c:marker val="1"/>
        <c:smooth val="0"/>
        <c:axId val="242246144"/>
        <c:axId val="241944832"/>
      </c:lineChart>
      <c:catAx>
        <c:axId val="242245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944256"/>
        <c:crosses val="autoZero"/>
        <c:auto val="0"/>
        <c:lblAlgn val="ctr"/>
        <c:lblOffset val="100"/>
        <c:tickLblSkip val="1"/>
        <c:tickMarkSkip val="1"/>
        <c:noMultiLvlLbl val="0"/>
      </c:catAx>
      <c:valAx>
        <c:axId val="24194425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245632"/>
        <c:crosses val="autoZero"/>
        <c:crossBetween val="between"/>
        <c:majorUnit val="2.5000000000000001E-2"/>
      </c:valAx>
      <c:catAx>
        <c:axId val="242246144"/>
        <c:scaling>
          <c:orientation val="minMax"/>
        </c:scaling>
        <c:delete val="1"/>
        <c:axPos val="b"/>
        <c:numFmt formatCode="General" sourceLinked="1"/>
        <c:majorTickMark val="out"/>
        <c:minorTickMark val="none"/>
        <c:tickLblPos val="nextTo"/>
        <c:crossAx val="241944832"/>
        <c:crosses val="autoZero"/>
        <c:auto val="0"/>
        <c:lblAlgn val="ctr"/>
        <c:lblOffset val="100"/>
        <c:noMultiLvlLbl val="0"/>
      </c:catAx>
      <c:valAx>
        <c:axId val="241944832"/>
        <c:scaling>
          <c:orientation val="minMax"/>
        </c:scaling>
        <c:delete val="1"/>
        <c:axPos val="l"/>
        <c:numFmt formatCode="General" sourceLinked="1"/>
        <c:majorTickMark val="out"/>
        <c:minorTickMark val="none"/>
        <c:tickLblPos val="nextTo"/>
        <c:crossAx val="2422461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4FE6-43BC-9C25-1B6C579F078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4FE6-43BC-9C25-1B6C579F078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4FE6-43BC-9C25-1B6C579F0789}"/>
            </c:ext>
          </c:extLst>
        </c:ser>
        <c:dLbls>
          <c:showLegendKey val="0"/>
          <c:showVal val="0"/>
          <c:showCatName val="0"/>
          <c:showSerName val="0"/>
          <c:showPercent val="0"/>
          <c:showBubbleSize val="0"/>
        </c:dLbls>
        <c:gapWidth val="120"/>
        <c:axId val="242247680"/>
        <c:axId val="241946560"/>
      </c:barChart>
      <c:catAx>
        <c:axId val="242247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946560"/>
        <c:crosses val="autoZero"/>
        <c:auto val="1"/>
        <c:lblAlgn val="ctr"/>
        <c:lblOffset val="100"/>
        <c:tickLblSkip val="5"/>
        <c:tickMarkSkip val="1"/>
        <c:noMultiLvlLbl val="0"/>
      </c:catAx>
      <c:valAx>
        <c:axId val="2419465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2476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F79E-4157-A1E3-2111D1AD8011}"/>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F79E-4157-A1E3-2111D1AD8011}"/>
            </c:ext>
          </c:extLst>
        </c:ser>
        <c:dLbls>
          <c:showLegendKey val="0"/>
          <c:showVal val="0"/>
          <c:showCatName val="0"/>
          <c:showSerName val="0"/>
          <c:showPercent val="0"/>
          <c:showBubbleSize val="0"/>
        </c:dLbls>
        <c:gapWidth val="110"/>
        <c:overlap val="100"/>
        <c:axId val="242249216"/>
        <c:axId val="2419482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F79E-4157-A1E3-2111D1AD8011}"/>
            </c:ext>
          </c:extLst>
        </c:ser>
        <c:dLbls>
          <c:showLegendKey val="0"/>
          <c:showVal val="0"/>
          <c:showCatName val="0"/>
          <c:showSerName val="0"/>
          <c:showPercent val="0"/>
          <c:showBubbleSize val="0"/>
        </c:dLbls>
        <c:marker val="1"/>
        <c:smooth val="0"/>
        <c:axId val="242447360"/>
        <c:axId val="241948864"/>
      </c:lineChart>
      <c:catAx>
        <c:axId val="242249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48288"/>
        <c:crossesAt val="-300"/>
        <c:auto val="0"/>
        <c:lblAlgn val="ctr"/>
        <c:lblOffset val="100"/>
        <c:tickLblSkip val="1"/>
        <c:tickMarkSkip val="1"/>
        <c:noMultiLvlLbl val="0"/>
      </c:catAx>
      <c:valAx>
        <c:axId val="2419482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249216"/>
        <c:crosses val="autoZero"/>
        <c:crossBetween val="between"/>
      </c:valAx>
      <c:catAx>
        <c:axId val="242447360"/>
        <c:scaling>
          <c:orientation val="minMax"/>
        </c:scaling>
        <c:delete val="1"/>
        <c:axPos val="b"/>
        <c:numFmt formatCode="General" sourceLinked="1"/>
        <c:majorTickMark val="out"/>
        <c:minorTickMark val="none"/>
        <c:tickLblPos val="nextTo"/>
        <c:crossAx val="241948864"/>
        <c:crosses val="autoZero"/>
        <c:auto val="1"/>
        <c:lblAlgn val="ctr"/>
        <c:lblOffset val="100"/>
        <c:noMultiLvlLbl val="0"/>
      </c:catAx>
      <c:valAx>
        <c:axId val="2419488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44736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6FAF-4CB0-862C-EA364CEBB87E}"/>
            </c:ext>
          </c:extLst>
        </c:ser>
        <c:dLbls>
          <c:showLegendKey val="0"/>
          <c:showVal val="0"/>
          <c:showCatName val="0"/>
          <c:showSerName val="0"/>
          <c:showPercent val="0"/>
          <c:showBubbleSize val="0"/>
        </c:dLbls>
        <c:gapWidth val="150"/>
        <c:axId val="242448896"/>
        <c:axId val="2425651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6FAF-4CB0-862C-EA364CEBB87E}"/>
            </c:ext>
          </c:extLst>
        </c:ser>
        <c:dLbls>
          <c:showLegendKey val="0"/>
          <c:showVal val="0"/>
          <c:showCatName val="0"/>
          <c:showSerName val="0"/>
          <c:showPercent val="0"/>
          <c:showBubbleSize val="0"/>
        </c:dLbls>
        <c:marker val="1"/>
        <c:smooth val="0"/>
        <c:axId val="242449408"/>
        <c:axId val="242565696"/>
      </c:lineChart>
      <c:catAx>
        <c:axId val="2424488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565120"/>
        <c:crosses val="autoZero"/>
        <c:auto val="0"/>
        <c:lblAlgn val="ctr"/>
        <c:lblOffset val="100"/>
        <c:tickLblSkip val="1"/>
        <c:tickMarkSkip val="1"/>
        <c:noMultiLvlLbl val="0"/>
      </c:catAx>
      <c:valAx>
        <c:axId val="2425651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448896"/>
        <c:crosses val="autoZero"/>
        <c:crossBetween val="between"/>
        <c:majorUnit val="2.5000000000000001E-2"/>
      </c:valAx>
      <c:catAx>
        <c:axId val="242449408"/>
        <c:scaling>
          <c:orientation val="minMax"/>
        </c:scaling>
        <c:delete val="1"/>
        <c:axPos val="b"/>
        <c:numFmt formatCode="General" sourceLinked="1"/>
        <c:majorTickMark val="out"/>
        <c:minorTickMark val="none"/>
        <c:tickLblPos val="nextTo"/>
        <c:crossAx val="242565696"/>
        <c:crosses val="autoZero"/>
        <c:auto val="0"/>
        <c:lblAlgn val="ctr"/>
        <c:lblOffset val="100"/>
        <c:noMultiLvlLbl val="0"/>
      </c:catAx>
      <c:valAx>
        <c:axId val="242565696"/>
        <c:scaling>
          <c:orientation val="minMax"/>
        </c:scaling>
        <c:delete val="1"/>
        <c:axPos val="l"/>
        <c:numFmt formatCode="General" sourceLinked="1"/>
        <c:majorTickMark val="out"/>
        <c:minorTickMark val="none"/>
        <c:tickLblPos val="nextTo"/>
        <c:crossAx val="2424494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37AE-4EC9-9B41-A17A2C1BBDD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37AE-4EC9-9B41-A17A2C1BBDD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37AE-4EC9-9B41-A17A2C1BBDD3}"/>
            </c:ext>
          </c:extLst>
        </c:ser>
        <c:dLbls>
          <c:showLegendKey val="0"/>
          <c:showVal val="0"/>
          <c:showCatName val="0"/>
          <c:showSerName val="0"/>
          <c:showPercent val="0"/>
          <c:showBubbleSize val="0"/>
        </c:dLbls>
        <c:gapWidth val="120"/>
        <c:axId val="242643456"/>
        <c:axId val="242567424"/>
      </c:barChart>
      <c:catAx>
        <c:axId val="2426434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567424"/>
        <c:crosses val="autoZero"/>
        <c:auto val="1"/>
        <c:lblAlgn val="ctr"/>
        <c:lblOffset val="100"/>
        <c:tickLblSkip val="5"/>
        <c:tickMarkSkip val="1"/>
        <c:noMultiLvlLbl val="0"/>
      </c:catAx>
      <c:valAx>
        <c:axId val="24256742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6434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6BF2-4470-8AA1-B4CB75BCE78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6BF2-4470-8AA1-B4CB75BCE78E}"/>
            </c:ext>
          </c:extLst>
        </c:ser>
        <c:dLbls>
          <c:showLegendKey val="0"/>
          <c:showVal val="0"/>
          <c:showCatName val="0"/>
          <c:showSerName val="0"/>
          <c:showPercent val="0"/>
          <c:showBubbleSize val="0"/>
        </c:dLbls>
        <c:gapWidth val="110"/>
        <c:overlap val="100"/>
        <c:axId val="242644480"/>
        <c:axId val="2425691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6BF2-4470-8AA1-B4CB75BCE78E}"/>
            </c:ext>
          </c:extLst>
        </c:ser>
        <c:dLbls>
          <c:showLegendKey val="0"/>
          <c:showVal val="0"/>
          <c:showCatName val="0"/>
          <c:showSerName val="0"/>
          <c:showPercent val="0"/>
          <c:showBubbleSize val="0"/>
        </c:dLbls>
        <c:marker val="1"/>
        <c:smooth val="0"/>
        <c:axId val="242646016"/>
        <c:axId val="242569728"/>
      </c:lineChart>
      <c:catAx>
        <c:axId val="2426444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569152"/>
        <c:crossesAt val="-300"/>
        <c:auto val="0"/>
        <c:lblAlgn val="ctr"/>
        <c:lblOffset val="100"/>
        <c:tickLblSkip val="1"/>
        <c:tickMarkSkip val="1"/>
        <c:noMultiLvlLbl val="0"/>
      </c:catAx>
      <c:valAx>
        <c:axId val="2425691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644480"/>
        <c:crosses val="autoZero"/>
        <c:crossBetween val="between"/>
      </c:valAx>
      <c:catAx>
        <c:axId val="242646016"/>
        <c:scaling>
          <c:orientation val="minMax"/>
        </c:scaling>
        <c:delete val="1"/>
        <c:axPos val="b"/>
        <c:numFmt formatCode="General" sourceLinked="1"/>
        <c:majorTickMark val="out"/>
        <c:minorTickMark val="none"/>
        <c:tickLblPos val="nextTo"/>
        <c:crossAx val="242569728"/>
        <c:crosses val="autoZero"/>
        <c:auto val="1"/>
        <c:lblAlgn val="ctr"/>
        <c:lblOffset val="100"/>
        <c:noMultiLvlLbl val="0"/>
      </c:catAx>
      <c:valAx>
        <c:axId val="2425697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6460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112B-4DC4-851E-0BB7B4261640}"/>
            </c:ext>
          </c:extLst>
        </c:ser>
        <c:dLbls>
          <c:showLegendKey val="0"/>
          <c:showVal val="0"/>
          <c:showCatName val="0"/>
          <c:showSerName val="0"/>
          <c:showPercent val="0"/>
          <c:showBubbleSize val="0"/>
        </c:dLbls>
        <c:gapWidth val="150"/>
        <c:axId val="242882048"/>
        <c:axId val="24257145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112B-4DC4-851E-0BB7B4261640}"/>
            </c:ext>
          </c:extLst>
        </c:ser>
        <c:dLbls>
          <c:showLegendKey val="0"/>
          <c:showVal val="0"/>
          <c:showCatName val="0"/>
          <c:showSerName val="0"/>
          <c:showPercent val="0"/>
          <c:showBubbleSize val="0"/>
        </c:dLbls>
        <c:marker val="1"/>
        <c:smooth val="0"/>
        <c:axId val="242882560"/>
        <c:axId val="242572032"/>
      </c:lineChart>
      <c:catAx>
        <c:axId val="242882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571456"/>
        <c:crosses val="autoZero"/>
        <c:auto val="0"/>
        <c:lblAlgn val="ctr"/>
        <c:lblOffset val="100"/>
        <c:tickLblSkip val="1"/>
        <c:tickMarkSkip val="1"/>
        <c:noMultiLvlLbl val="0"/>
      </c:catAx>
      <c:valAx>
        <c:axId val="24257145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882048"/>
        <c:crosses val="autoZero"/>
        <c:crossBetween val="between"/>
        <c:majorUnit val="2.5000000000000001E-2"/>
      </c:valAx>
      <c:catAx>
        <c:axId val="242882560"/>
        <c:scaling>
          <c:orientation val="minMax"/>
        </c:scaling>
        <c:delete val="1"/>
        <c:axPos val="b"/>
        <c:numFmt formatCode="General" sourceLinked="1"/>
        <c:majorTickMark val="out"/>
        <c:minorTickMark val="none"/>
        <c:tickLblPos val="nextTo"/>
        <c:crossAx val="242572032"/>
        <c:crosses val="autoZero"/>
        <c:auto val="0"/>
        <c:lblAlgn val="ctr"/>
        <c:lblOffset val="100"/>
        <c:noMultiLvlLbl val="0"/>
      </c:catAx>
      <c:valAx>
        <c:axId val="242572032"/>
        <c:scaling>
          <c:orientation val="minMax"/>
        </c:scaling>
        <c:delete val="1"/>
        <c:axPos val="l"/>
        <c:numFmt formatCode="General" sourceLinked="1"/>
        <c:majorTickMark val="out"/>
        <c:minorTickMark val="none"/>
        <c:tickLblPos val="nextTo"/>
        <c:crossAx val="2428825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4F4C-4904-A09B-42A82BC65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4F4C-4904-A09B-42A82BC65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4F4C-4904-A09B-42A82BC65F07}"/>
            </c:ext>
          </c:extLst>
        </c:ser>
        <c:dLbls>
          <c:showLegendKey val="0"/>
          <c:showVal val="0"/>
          <c:showCatName val="0"/>
          <c:showSerName val="0"/>
          <c:showPercent val="0"/>
          <c:showBubbleSize val="0"/>
        </c:dLbls>
        <c:gapWidth val="120"/>
        <c:axId val="242884096"/>
        <c:axId val="242786880"/>
      </c:barChart>
      <c:catAx>
        <c:axId val="242884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786880"/>
        <c:crosses val="autoZero"/>
        <c:auto val="1"/>
        <c:lblAlgn val="ctr"/>
        <c:lblOffset val="100"/>
        <c:tickLblSkip val="5"/>
        <c:tickMarkSkip val="1"/>
        <c:noMultiLvlLbl val="0"/>
      </c:catAx>
      <c:valAx>
        <c:axId val="2427868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8840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82EE-45A2-9686-53A910BA9BCD}"/>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82EE-45A2-9686-53A910BA9BCD}"/>
            </c:ext>
          </c:extLst>
        </c:ser>
        <c:dLbls>
          <c:showLegendKey val="0"/>
          <c:showVal val="0"/>
          <c:showCatName val="0"/>
          <c:showSerName val="0"/>
          <c:showPercent val="0"/>
          <c:showBubbleSize val="0"/>
        </c:dLbls>
        <c:gapWidth val="110"/>
        <c:overlap val="100"/>
        <c:axId val="242967040"/>
        <c:axId val="242788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82EE-45A2-9686-53A910BA9BCD}"/>
            </c:ext>
          </c:extLst>
        </c:ser>
        <c:dLbls>
          <c:showLegendKey val="0"/>
          <c:showVal val="0"/>
          <c:showCatName val="0"/>
          <c:showSerName val="0"/>
          <c:showPercent val="0"/>
          <c:showBubbleSize val="0"/>
        </c:dLbls>
        <c:marker val="1"/>
        <c:smooth val="0"/>
        <c:axId val="242968064"/>
        <c:axId val="242789184"/>
      </c:lineChart>
      <c:catAx>
        <c:axId val="242967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788608"/>
        <c:crossesAt val="-300"/>
        <c:auto val="0"/>
        <c:lblAlgn val="ctr"/>
        <c:lblOffset val="100"/>
        <c:tickLblSkip val="1"/>
        <c:tickMarkSkip val="1"/>
        <c:noMultiLvlLbl val="0"/>
      </c:catAx>
      <c:valAx>
        <c:axId val="242788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967040"/>
        <c:crosses val="autoZero"/>
        <c:crossBetween val="between"/>
      </c:valAx>
      <c:catAx>
        <c:axId val="242968064"/>
        <c:scaling>
          <c:orientation val="minMax"/>
        </c:scaling>
        <c:delete val="1"/>
        <c:axPos val="b"/>
        <c:numFmt formatCode="General" sourceLinked="1"/>
        <c:majorTickMark val="out"/>
        <c:minorTickMark val="none"/>
        <c:tickLblPos val="nextTo"/>
        <c:crossAx val="242789184"/>
        <c:crosses val="autoZero"/>
        <c:auto val="1"/>
        <c:lblAlgn val="ctr"/>
        <c:lblOffset val="100"/>
        <c:noMultiLvlLbl val="0"/>
      </c:catAx>
      <c:valAx>
        <c:axId val="2427891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9680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2464-4B41-AF90-2065D9960DF6}"/>
            </c:ext>
          </c:extLst>
        </c:ser>
        <c:dLbls>
          <c:showLegendKey val="0"/>
          <c:showVal val="0"/>
          <c:showCatName val="0"/>
          <c:showSerName val="0"/>
          <c:showPercent val="0"/>
          <c:showBubbleSize val="0"/>
        </c:dLbls>
        <c:gapWidth val="150"/>
        <c:axId val="238712832"/>
        <c:axId val="2383432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2464-4B41-AF90-2065D9960DF6}"/>
            </c:ext>
          </c:extLst>
        </c:ser>
        <c:dLbls>
          <c:showLegendKey val="0"/>
          <c:showVal val="0"/>
          <c:showCatName val="0"/>
          <c:showSerName val="0"/>
          <c:showPercent val="0"/>
          <c:showBubbleSize val="0"/>
        </c:dLbls>
        <c:marker val="1"/>
        <c:smooth val="0"/>
        <c:axId val="238713344"/>
        <c:axId val="238343808"/>
      </c:lineChart>
      <c:catAx>
        <c:axId val="238712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8343232"/>
        <c:crosses val="autoZero"/>
        <c:auto val="0"/>
        <c:lblAlgn val="ctr"/>
        <c:lblOffset val="100"/>
        <c:tickLblSkip val="1"/>
        <c:tickMarkSkip val="1"/>
        <c:noMultiLvlLbl val="0"/>
      </c:catAx>
      <c:valAx>
        <c:axId val="2383432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8712832"/>
        <c:crosses val="autoZero"/>
        <c:crossBetween val="between"/>
        <c:majorUnit val="2.5000000000000001E-2"/>
      </c:valAx>
      <c:catAx>
        <c:axId val="238713344"/>
        <c:scaling>
          <c:orientation val="minMax"/>
        </c:scaling>
        <c:delete val="1"/>
        <c:axPos val="b"/>
        <c:numFmt formatCode="General" sourceLinked="1"/>
        <c:majorTickMark val="out"/>
        <c:minorTickMark val="none"/>
        <c:tickLblPos val="nextTo"/>
        <c:crossAx val="238343808"/>
        <c:crosses val="autoZero"/>
        <c:auto val="0"/>
        <c:lblAlgn val="ctr"/>
        <c:lblOffset val="100"/>
        <c:noMultiLvlLbl val="0"/>
      </c:catAx>
      <c:valAx>
        <c:axId val="238343808"/>
        <c:scaling>
          <c:orientation val="minMax"/>
        </c:scaling>
        <c:delete val="1"/>
        <c:axPos val="l"/>
        <c:numFmt formatCode="General" sourceLinked="1"/>
        <c:majorTickMark val="out"/>
        <c:minorTickMark val="none"/>
        <c:tickLblPos val="nextTo"/>
        <c:crossAx val="2387133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5675-4276-86CB-938DB8C0A627}"/>
            </c:ext>
          </c:extLst>
        </c:ser>
        <c:dLbls>
          <c:showLegendKey val="0"/>
          <c:showVal val="0"/>
          <c:showCatName val="0"/>
          <c:showSerName val="0"/>
          <c:showPercent val="0"/>
          <c:showBubbleSize val="0"/>
        </c:dLbls>
        <c:gapWidth val="150"/>
        <c:axId val="242970112"/>
        <c:axId val="2427909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5675-4276-86CB-938DB8C0A627}"/>
            </c:ext>
          </c:extLst>
        </c:ser>
        <c:dLbls>
          <c:showLegendKey val="0"/>
          <c:showVal val="0"/>
          <c:showCatName val="0"/>
          <c:showSerName val="0"/>
          <c:showPercent val="0"/>
          <c:showBubbleSize val="0"/>
        </c:dLbls>
        <c:marker val="1"/>
        <c:smooth val="0"/>
        <c:axId val="243257344"/>
        <c:axId val="242791488"/>
      </c:lineChart>
      <c:catAx>
        <c:axId val="242970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790912"/>
        <c:crosses val="autoZero"/>
        <c:auto val="0"/>
        <c:lblAlgn val="ctr"/>
        <c:lblOffset val="100"/>
        <c:tickLblSkip val="1"/>
        <c:tickMarkSkip val="1"/>
        <c:noMultiLvlLbl val="0"/>
      </c:catAx>
      <c:valAx>
        <c:axId val="2427909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970112"/>
        <c:crosses val="autoZero"/>
        <c:crossBetween val="between"/>
        <c:majorUnit val="2.5000000000000001E-2"/>
      </c:valAx>
      <c:catAx>
        <c:axId val="243257344"/>
        <c:scaling>
          <c:orientation val="minMax"/>
        </c:scaling>
        <c:delete val="1"/>
        <c:axPos val="b"/>
        <c:numFmt formatCode="General" sourceLinked="1"/>
        <c:majorTickMark val="out"/>
        <c:minorTickMark val="none"/>
        <c:tickLblPos val="nextTo"/>
        <c:crossAx val="242791488"/>
        <c:crosses val="autoZero"/>
        <c:auto val="0"/>
        <c:lblAlgn val="ctr"/>
        <c:lblOffset val="100"/>
        <c:noMultiLvlLbl val="0"/>
      </c:catAx>
      <c:valAx>
        <c:axId val="242791488"/>
        <c:scaling>
          <c:orientation val="minMax"/>
        </c:scaling>
        <c:delete val="1"/>
        <c:axPos val="l"/>
        <c:numFmt formatCode="General" sourceLinked="1"/>
        <c:majorTickMark val="out"/>
        <c:minorTickMark val="none"/>
        <c:tickLblPos val="nextTo"/>
        <c:crossAx val="2432573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F95D-466E-A5D2-C0BF0B006835}"/>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F95D-466E-A5D2-C0BF0B006835}"/>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F95D-466E-A5D2-C0BF0B006835}"/>
            </c:ext>
          </c:extLst>
        </c:ser>
        <c:dLbls>
          <c:showLegendKey val="0"/>
          <c:showVal val="0"/>
          <c:showCatName val="0"/>
          <c:showSerName val="0"/>
          <c:showPercent val="0"/>
          <c:showBubbleSize val="0"/>
        </c:dLbls>
        <c:gapWidth val="120"/>
        <c:axId val="243258880"/>
        <c:axId val="242793216"/>
      </c:barChart>
      <c:catAx>
        <c:axId val="243258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793216"/>
        <c:crosses val="autoZero"/>
        <c:auto val="1"/>
        <c:lblAlgn val="ctr"/>
        <c:lblOffset val="100"/>
        <c:tickLblSkip val="5"/>
        <c:tickMarkSkip val="1"/>
        <c:noMultiLvlLbl val="0"/>
      </c:catAx>
      <c:valAx>
        <c:axId val="2427932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258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AE10-40E5-8B70-B4469AC0FD6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AE10-40E5-8B70-B4469AC0FD67}"/>
            </c:ext>
          </c:extLst>
        </c:ser>
        <c:dLbls>
          <c:showLegendKey val="0"/>
          <c:showVal val="0"/>
          <c:showCatName val="0"/>
          <c:showSerName val="0"/>
          <c:showPercent val="0"/>
          <c:showBubbleSize val="0"/>
        </c:dLbls>
        <c:gapWidth val="110"/>
        <c:overlap val="100"/>
        <c:axId val="243259904"/>
        <c:axId val="2434258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AE10-40E5-8B70-B4469AC0FD67}"/>
            </c:ext>
          </c:extLst>
        </c:ser>
        <c:dLbls>
          <c:showLegendKey val="0"/>
          <c:showVal val="0"/>
          <c:showCatName val="0"/>
          <c:showSerName val="0"/>
          <c:showPercent val="0"/>
          <c:showBubbleSize val="0"/>
        </c:dLbls>
        <c:marker val="1"/>
        <c:smooth val="0"/>
        <c:axId val="243499008"/>
        <c:axId val="243426432"/>
      </c:lineChart>
      <c:catAx>
        <c:axId val="243259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425856"/>
        <c:crossesAt val="-300"/>
        <c:auto val="0"/>
        <c:lblAlgn val="ctr"/>
        <c:lblOffset val="100"/>
        <c:tickLblSkip val="1"/>
        <c:tickMarkSkip val="1"/>
        <c:noMultiLvlLbl val="0"/>
      </c:catAx>
      <c:valAx>
        <c:axId val="2434258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259904"/>
        <c:crosses val="autoZero"/>
        <c:crossBetween val="between"/>
      </c:valAx>
      <c:catAx>
        <c:axId val="243499008"/>
        <c:scaling>
          <c:orientation val="minMax"/>
        </c:scaling>
        <c:delete val="1"/>
        <c:axPos val="b"/>
        <c:numFmt formatCode="General" sourceLinked="1"/>
        <c:majorTickMark val="out"/>
        <c:minorTickMark val="none"/>
        <c:tickLblPos val="nextTo"/>
        <c:crossAx val="243426432"/>
        <c:crosses val="autoZero"/>
        <c:auto val="1"/>
        <c:lblAlgn val="ctr"/>
        <c:lblOffset val="100"/>
        <c:noMultiLvlLbl val="0"/>
      </c:catAx>
      <c:valAx>
        <c:axId val="2434264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4990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5CBA-4493-80CD-8DE3F1EE0ABE}"/>
            </c:ext>
          </c:extLst>
        </c:ser>
        <c:dLbls>
          <c:showLegendKey val="0"/>
          <c:showVal val="0"/>
          <c:showCatName val="0"/>
          <c:showSerName val="0"/>
          <c:showPercent val="0"/>
          <c:showBubbleSize val="0"/>
        </c:dLbls>
        <c:gapWidth val="150"/>
        <c:axId val="243501056"/>
        <c:axId val="2434281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5CBA-4493-80CD-8DE3F1EE0ABE}"/>
            </c:ext>
          </c:extLst>
        </c:ser>
        <c:dLbls>
          <c:showLegendKey val="0"/>
          <c:showVal val="0"/>
          <c:showCatName val="0"/>
          <c:showSerName val="0"/>
          <c:showPercent val="0"/>
          <c:showBubbleSize val="0"/>
        </c:dLbls>
        <c:marker val="1"/>
        <c:smooth val="0"/>
        <c:axId val="243501568"/>
        <c:axId val="243428736"/>
      </c:lineChart>
      <c:catAx>
        <c:axId val="243501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428160"/>
        <c:crosses val="autoZero"/>
        <c:auto val="0"/>
        <c:lblAlgn val="ctr"/>
        <c:lblOffset val="100"/>
        <c:tickLblSkip val="1"/>
        <c:tickMarkSkip val="1"/>
        <c:noMultiLvlLbl val="0"/>
      </c:catAx>
      <c:valAx>
        <c:axId val="2434281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501056"/>
        <c:crosses val="autoZero"/>
        <c:crossBetween val="between"/>
        <c:majorUnit val="2.5000000000000001E-2"/>
      </c:valAx>
      <c:catAx>
        <c:axId val="243501568"/>
        <c:scaling>
          <c:orientation val="minMax"/>
        </c:scaling>
        <c:delete val="1"/>
        <c:axPos val="b"/>
        <c:numFmt formatCode="General" sourceLinked="1"/>
        <c:majorTickMark val="out"/>
        <c:minorTickMark val="none"/>
        <c:tickLblPos val="nextTo"/>
        <c:crossAx val="243428736"/>
        <c:crosses val="autoZero"/>
        <c:auto val="0"/>
        <c:lblAlgn val="ctr"/>
        <c:lblOffset val="100"/>
        <c:noMultiLvlLbl val="0"/>
      </c:catAx>
      <c:valAx>
        <c:axId val="243428736"/>
        <c:scaling>
          <c:orientation val="minMax"/>
        </c:scaling>
        <c:delete val="1"/>
        <c:axPos val="l"/>
        <c:numFmt formatCode="General" sourceLinked="1"/>
        <c:majorTickMark val="out"/>
        <c:minorTickMark val="none"/>
        <c:tickLblPos val="nextTo"/>
        <c:crossAx val="2435015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0924-4435-8C45-04505A12FA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0924-4435-8C45-04505A12FA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0924-4435-8C45-04505A12FADC}"/>
            </c:ext>
          </c:extLst>
        </c:ser>
        <c:dLbls>
          <c:showLegendKey val="0"/>
          <c:showVal val="0"/>
          <c:showCatName val="0"/>
          <c:showSerName val="0"/>
          <c:showPercent val="0"/>
          <c:showBubbleSize val="0"/>
        </c:dLbls>
        <c:gapWidth val="120"/>
        <c:axId val="243613696"/>
        <c:axId val="243430464"/>
      </c:barChart>
      <c:catAx>
        <c:axId val="243613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430464"/>
        <c:crosses val="autoZero"/>
        <c:auto val="1"/>
        <c:lblAlgn val="ctr"/>
        <c:lblOffset val="100"/>
        <c:tickLblSkip val="5"/>
        <c:tickMarkSkip val="1"/>
        <c:noMultiLvlLbl val="0"/>
      </c:catAx>
      <c:valAx>
        <c:axId val="2434304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6136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E201-42A5-A1B9-DF8DC7E016E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E201-42A5-A1B9-DF8DC7E016E5}"/>
            </c:ext>
          </c:extLst>
        </c:ser>
        <c:dLbls>
          <c:showLegendKey val="0"/>
          <c:showVal val="0"/>
          <c:showCatName val="0"/>
          <c:showSerName val="0"/>
          <c:showPercent val="0"/>
          <c:showBubbleSize val="0"/>
        </c:dLbls>
        <c:gapWidth val="110"/>
        <c:overlap val="100"/>
        <c:axId val="243615232"/>
        <c:axId val="2434321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E201-42A5-A1B9-DF8DC7E016E5}"/>
            </c:ext>
          </c:extLst>
        </c:ser>
        <c:dLbls>
          <c:showLegendKey val="0"/>
          <c:showVal val="0"/>
          <c:showCatName val="0"/>
          <c:showSerName val="0"/>
          <c:showPercent val="0"/>
          <c:showBubbleSize val="0"/>
        </c:dLbls>
        <c:marker val="1"/>
        <c:smooth val="0"/>
        <c:axId val="243616768"/>
        <c:axId val="243432768"/>
      </c:lineChart>
      <c:catAx>
        <c:axId val="2436152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432192"/>
        <c:crossesAt val="-300"/>
        <c:auto val="0"/>
        <c:lblAlgn val="ctr"/>
        <c:lblOffset val="100"/>
        <c:tickLblSkip val="1"/>
        <c:tickMarkSkip val="1"/>
        <c:noMultiLvlLbl val="0"/>
      </c:catAx>
      <c:valAx>
        <c:axId val="2434321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15232"/>
        <c:crosses val="autoZero"/>
        <c:crossBetween val="between"/>
      </c:valAx>
      <c:catAx>
        <c:axId val="243616768"/>
        <c:scaling>
          <c:orientation val="minMax"/>
        </c:scaling>
        <c:delete val="1"/>
        <c:axPos val="b"/>
        <c:numFmt formatCode="General" sourceLinked="1"/>
        <c:majorTickMark val="out"/>
        <c:minorTickMark val="none"/>
        <c:tickLblPos val="nextTo"/>
        <c:crossAx val="243432768"/>
        <c:crosses val="autoZero"/>
        <c:auto val="1"/>
        <c:lblAlgn val="ctr"/>
        <c:lblOffset val="100"/>
        <c:noMultiLvlLbl val="0"/>
      </c:catAx>
      <c:valAx>
        <c:axId val="2434327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6167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F340-4058-8C43-3D61A0F44C47}"/>
            </c:ext>
          </c:extLst>
        </c:ser>
        <c:dLbls>
          <c:showLegendKey val="0"/>
          <c:showVal val="0"/>
          <c:showCatName val="0"/>
          <c:showSerName val="0"/>
          <c:showPercent val="0"/>
          <c:showBubbleSize val="0"/>
        </c:dLbls>
        <c:gapWidth val="150"/>
        <c:axId val="243837440"/>
        <c:axId val="24369676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F340-4058-8C43-3D61A0F44C47}"/>
            </c:ext>
          </c:extLst>
        </c:ser>
        <c:dLbls>
          <c:showLegendKey val="0"/>
          <c:showVal val="0"/>
          <c:showCatName val="0"/>
          <c:showSerName val="0"/>
          <c:showPercent val="0"/>
          <c:showBubbleSize val="0"/>
        </c:dLbls>
        <c:marker val="1"/>
        <c:smooth val="0"/>
        <c:axId val="243837952"/>
        <c:axId val="243697344"/>
      </c:lineChart>
      <c:catAx>
        <c:axId val="243837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96768"/>
        <c:crosses val="autoZero"/>
        <c:auto val="0"/>
        <c:lblAlgn val="ctr"/>
        <c:lblOffset val="100"/>
        <c:tickLblSkip val="1"/>
        <c:tickMarkSkip val="1"/>
        <c:noMultiLvlLbl val="0"/>
      </c:catAx>
      <c:valAx>
        <c:axId val="24369676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837440"/>
        <c:crosses val="autoZero"/>
        <c:crossBetween val="between"/>
        <c:majorUnit val="2.5000000000000001E-2"/>
      </c:valAx>
      <c:catAx>
        <c:axId val="243837952"/>
        <c:scaling>
          <c:orientation val="minMax"/>
        </c:scaling>
        <c:delete val="1"/>
        <c:axPos val="b"/>
        <c:numFmt formatCode="General" sourceLinked="1"/>
        <c:majorTickMark val="out"/>
        <c:minorTickMark val="none"/>
        <c:tickLblPos val="nextTo"/>
        <c:crossAx val="243697344"/>
        <c:crosses val="autoZero"/>
        <c:auto val="0"/>
        <c:lblAlgn val="ctr"/>
        <c:lblOffset val="100"/>
        <c:noMultiLvlLbl val="0"/>
      </c:catAx>
      <c:valAx>
        <c:axId val="243697344"/>
        <c:scaling>
          <c:orientation val="minMax"/>
        </c:scaling>
        <c:delete val="1"/>
        <c:axPos val="l"/>
        <c:numFmt formatCode="General" sourceLinked="1"/>
        <c:majorTickMark val="out"/>
        <c:minorTickMark val="none"/>
        <c:tickLblPos val="nextTo"/>
        <c:crossAx val="2438379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4450-42F2-8C20-F776A349F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4450-42F2-8C20-F776A349F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4450-42F2-8C20-F776A349FF07}"/>
            </c:ext>
          </c:extLst>
        </c:ser>
        <c:dLbls>
          <c:showLegendKey val="0"/>
          <c:showVal val="0"/>
          <c:showCatName val="0"/>
          <c:showSerName val="0"/>
          <c:showPercent val="0"/>
          <c:showBubbleSize val="0"/>
        </c:dLbls>
        <c:gapWidth val="120"/>
        <c:axId val="243892736"/>
        <c:axId val="243699072"/>
      </c:barChart>
      <c:catAx>
        <c:axId val="2438927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699072"/>
        <c:crosses val="autoZero"/>
        <c:auto val="1"/>
        <c:lblAlgn val="ctr"/>
        <c:lblOffset val="100"/>
        <c:tickLblSkip val="5"/>
        <c:tickMarkSkip val="1"/>
        <c:noMultiLvlLbl val="0"/>
      </c:catAx>
      <c:valAx>
        <c:axId val="2436990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8927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2576-48AC-B8F6-87A67F11CC03}"/>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2576-48AC-B8F6-87A67F11CC03}"/>
            </c:ext>
          </c:extLst>
        </c:ser>
        <c:dLbls>
          <c:showLegendKey val="0"/>
          <c:showVal val="0"/>
          <c:showCatName val="0"/>
          <c:showSerName val="0"/>
          <c:showPercent val="0"/>
          <c:showBubbleSize val="0"/>
        </c:dLbls>
        <c:gapWidth val="110"/>
        <c:overlap val="100"/>
        <c:axId val="243893760"/>
        <c:axId val="2437008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2576-48AC-B8F6-87A67F11CC03}"/>
            </c:ext>
          </c:extLst>
        </c:ser>
        <c:dLbls>
          <c:showLegendKey val="0"/>
          <c:showVal val="0"/>
          <c:showCatName val="0"/>
          <c:showSerName val="0"/>
          <c:showPercent val="0"/>
          <c:showBubbleSize val="0"/>
        </c:dLbls>
        <c:marker val="1"/>
        <c:smooth val="0"/>
        <c:axId val="243895296"/>
        <c:axId val="243701376"/>
      </c:lineChart>
      <c:catAx>
        <c:axId val="243893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700800"/>
        <c:crossesAt val="-300"/>
        <c:auto val="0"/>
        <c:lblAlgn val="ctr"/>
        <c:lblOffset val="100"/>
        <c:tickLblSkip val="1"/>
        <c:tickMarkSkip val="1"/>
        <c:noMultiLvlLbl val="0"/>
      </c:catAx>
      <c:valAx>
        <c:axId val="243700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893760"/>
        <c:crosses val="autoZero"/>
        <c:crossBetween val="between"/>
      </c:valAx>
      <c:catAx>
        <c:axId val="243895296"/>
        <c:scaling>
          <c:orientation val="minMax"/>
        </c:scaling>
        <c:delete val="1"/>
        <c:axPos val="b"/>
        <c:numFmt formatCode="General" sourceLinked="1"/>
        <c:majorTickMark val="out"/>
        <c:minorTickMark val="none"/>
        <c:tickLblPos val="nextTo"/>
        <c:crossAx val="243701376"/>
        <c:crosses val="autoZero"/>
        <c:auto val="1"/>
        <c:lblAlgn val="ctr"/>
        <c:lblOffset val="100"/>
        <c:noMultiLvlLbl val="0"/>
      </c:catAx>
      <c:valAx>
        <c:axId val="2437013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89529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AAFF-432F-BF32-6AB475961A30}"/>
            </c:ext>
          </c:extLst>
        </c:ser>
        <c:dLbls>
          <c:showLegendKey val="0"/>
          <c:showVal val="0"/>
          <c:showCatName val="0"/>
          <c:showSerName val="0"/>
          <c:showPercent val="0"/>
          <c:showBubbleSize val="0"/>
        </c:dLbls>
        <c:gapWidth val="150"/>
        <c:axId val="253572608"/>
        <c:axId val="243703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AAFF-432F-BF32-6AB475961A30}"/>
            </c:ext>
          </c:extLst>
        </c:ser>
        <c:dLbls>
          <c:showLegendKey val="0"/>
          <c:showVal val="0"/>
          <c:showCatName val="0"/>
          <c:showSerName val="0"/>
          <c:showPercent val="0"/>
          <c:showBubbleSize val="0"/>
        </c:dLbls>
        <c:marker val="1"/>
        <c:smooth val="0"/>
        <c:axId val="253573120"/>
        <c:axId val="253698048"/>
      </c:lineChart>
      <c:catAx>
        <c:axId val="253572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703104"/>
        <c:crosses val="autoZero"/>
        <c:auto val="0"/>
        <c:lblAlgn val="ctr"/>
        <c:lblOffset val="100"/>
        <c:tickLblSkip val="1"/>
        <c:tickMarkSkip val="1"/>
        <c:noMultiLvlLbl val="0"/>
      </c:catAx>
      <c:valAx>
        <c:axId val="243703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572608"/>
        <c:crosses val="autoZero"/>
        <c:crossBetween val="between"/>
        <c:majorUnit val="2.5000000000000001E-2"/>
      </c:valAx>
      <c:catAx>
        <c:axId val="253573120"/>
        <c:scaling>
          <c:orientation val="minMax"/>
        </c:scaling>
        <c:delete val="1"/>
        <c:axPos val="b"/>
        <c:numFmt formatCode="General" sourceLinked="1"/>
        <c:majorTickMark val="out"/>
        <c:minorTickMark val="none"/>
        <c:tickLblPos val="nextTo"/>
        <c:crossAx val="253698048"/>
        <c:crosses val="autoZero"/>
        <c:auto val="0"/>
        <c:lblAlgn val="ctr"/>
        <c:lblOffset val="100"/>
        <c:noMultiLvlLbl val="0"/>
      </c:catAx>
      <c:valAx>
        <c:axId val="253698048"/>
        <c:scaling>
          <c:orientation val="minMax"/>
        </c:scaling>
        <c:delete val="1"/>
        <c:axPos val="l"/>
        <c:numFmt formatCode="General" sourceLinked="1"/>
        <c:majorTickMark val="out"/>
        <c:minorTickMark val="none"/>
        <c:tickLblPos val="nextTo"/>
        <c:crossAx val="2535731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6B50-4DFF-9D0B-275C25914F3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6B50-4DFF-9D0B-275C25914F3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6B50-4DFF-9D0B-275C25914F30}"/>
            </c:ext>
          </c:extLst>
        </c:ser>
        <c:dLbls>
          <c:showLegendKey val="0"/>
          <c:showVal val="0"/>
          <c:showCatName val="0"/>
          <c:showSerName val="0"/>
          <c:showPercent val="0"/>
          <c:showBubbleSize val="0"/>
        </c:dLbls>
        <c:gapWidth val="120"/>
        <c:axId val="238792704"/>
        <c:axId val="238345536"/>
      </c:barChart>
      <c:catAx>
        <c:axId val="23879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8345536"/>
        <c:crosses val="autoZero"/>
        <c:auto val="1"/>
        <c:lblAlgn val="ctr"/>
        <c:lblOffset val="100"/>
        <c:tickLblSkip val="5"/>
        <c:tickMarkSkip val="1"/>
        <c:noMultiLvlLbl val="0"/>
      </c:catAx>
      <c:valAx>
        <c:axId val="2383455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87927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9F71-4C51-B7CA-107AFA0B298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9F71-4C51-B7CA-107AFA0B298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9F71-4C51-B7CA-107AFA0B298D}"/>
            </c:ext>
          </c:extLst>
        </c:ser>
        <c:dLbls>
          <c:showLegendKey val="0"/>
          <c:showVal val="0"/>
          <c:showCatName val="0"/>
          <c:showSerName val="0"/>
          <c:showPercent val="0"/>
          <c:showBubbleSize val="0"/>
        </c:dLbls>
        <c:gapWidth val="120"/>
        <c:axId val="253574656"/>
        <c:axId val="253699776"/>
      </c:barChart>
      <c:catAx>
        <c:axId val="2535746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53699776"/>
        <c:crosses val="autoZero"/>
        <c:auto val="1"/>
        <c:lblAlgn val="ctr"/>
        <c:lblOffset val="100"/>
        <c:tickLblSkip val="5"/>
        <c:tickMarkSkip val="1"/>
        <c:noMultiLvlLbl val="0"/>
      </c:catAx>
      <c:valAx>
        <c:axId val="2536997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535746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xmlns:c16r2="http://schemas.microsoft.com/office/drawing/2015/06/chart">
            <c:ext xmlns:c16="http://schemas.microsoft.com/office/drawing/2014/chart" uri="{C3380CC4-5D6E-409C-BE32-E72D297353CC}">
              <c16:uniqueId val="{00000000-0B43-4260-B971-7CD58E5C1D00}"/>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xmlns:c16r2="http://schemas.microsoft.com/office/drawing/2015/06/chart">
            <c:ext xmlns:c16="http://schemas.microsoft.com/office/drawing/2014/chart" uri="{C3380CC4-5D6E-409C-BE32-E72D297353CC}">
              <c16:uniqueId val="{00000001-0B43-4260-B971-7CD58E5C1D00}"/>
            </c:ext>
          </c:extLst>
        </c:ser>
        <c:dLbls>
          <c:showLegendKey val="0"/>
          <c:showVal val="0"/>
          <c:showCatName val="0"/>
          <c:showSerName val="0"/>
          <c:showPercent val="0"/>
          <c:showBubbleSize val="0"/>
        </c:dLbls>
        <c:gapWidth val="110"/>
        <c:overlap val="100"/>
        <c:axId val="238794240"/>
        <c:axId val="2388471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xmlns:c16r2="http://schemas.microsoft.com/office/drawing/2015/06/chart">
            <c:ext xmlns:c16="http://schemas.microsoft.com/office/drawing/2014/chart" uri="{C3380CC4-5D6E-409C-BE32-E72D297353CC}">
              <c16:uniqueId val="{00000002-0B43-4260-B971-7CD58E5C1D00}"/>
            </c:ext>
          </c:extLst>
        </c:ser>
        <c:dLbls>
          <c:showLegendKey val="0"/>
          <c:showVal val="0"/>
          <c:showCatName val="0"/>
          <c:showSerName val="0"/>
          <c:showPercent val="0"/>
          <c:showBubbleSize val="0"/>
        </c:dLbls>
        <c:marker val="1"/>
        <c:smooth val="0"/>
        <c:axId val="238795776"/>
        <c:axId val="238847680"/>
      </c:lineChart>
      <c:catAx>
        <c:axId val="238794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847104"/>
        <c:crossesAt val="-300"/>
        <c:auto val="0"/>
        <c:lblAlgn val="ctr"/>
        <c:lblOffset val="100"/>
        <c:tickLblSkip val="1"/>
        <c:tickMarkSkip val="1"/>
        <c:noMultiLvlLbl val="0"/>
      </c:catAx>
      <c:valAx>
        <c:axId val="2388471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794240"/>
        <c:crosses val="autoZero"/>
        <c:crossBetween val="between"/>
      </c:valAx>
      <c:catAx>
        <c:axId val="238795776"/>
        <c:scaling>
          <c:orientation val="minMax"/>
        </c:scaling>
        <c:delete val="1"/>
        <c:axPos val="b"/>
        <c:numFmt formatCode="General" sourceLinked="1"/>
        <c:majorTickMark val="out"/>
        <c:minorTickMark val="none"/>
        <c:tickLblPos val="nextTo"/>
        <c:crossAx val="238847680"/>
        <c:crosses val="autoZero"/>
        <c:auto val="1"/>
        <c:lblAlgn val="ctr"/>
        <c:lblOffset val="100"/>
        <c:noMultiLvlLbl val="0"/>
      </c:catAx>
      <c:valAx>
        <c:axId val="2388476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87957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xmlns:c16r2="http://schemas.microsoft.com/office/drawing/2015/06/chart">
            <c:ext xmlns:c16="http://schemas.microsoft.com/office/drawing/2014/chart" uri="{C3380CC4-5D6E-409C-BE32-E72D297353CC}">
              <c16:uniqueId val="{00000000-5874-4FFD-BD36-58E7C8CA19BA}"/>
            </c:ext>
          </c:extLst>
        </c:ser>
        <c:dLbls>
          <c:showLegendKey val="0"/>
          <c:showVal val="0"/>
          <c:showCatName val="0"/>
          <c:showSerName val="0"/>
          <c:showPercent val="0"/>
          <c:showBubbleSize val="0"/>
        </c:dLbls>
        <c:gapWidth val="150"/>
        <c:axId val="239102464"/>
        <c:axId val="2388494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xmlns:c16r2="http://schemas.microsoft.com/office/drawing/2015/06/chart">
            <c:ext xmlns:c16="http://schemas.microsoft.com/office/drawing/2014/chart" uri="{C3380CC4-5D6E-409C-BE32-E72D297353CC}">
              <c16:uniqueId val="{00000001-5874-4FFD-BD36-58E7C8CA19BA}"/>
            </c:ext>
          </c:extLst>
        </c:ser>
        <c:dLbls>
          <c:showLegendKey val="0"/>
          <c:showVal val="0"/>
          <c:showCatName val="0"/>
          <c:showSerName val="0"/>
          <c:showPercent val="0"/>
          <c:showBubbleSize val="0"/>
        </c:dLbls>
        <c:marker val="1"/>
        <c:smooth val="0"/>
        <c:axId val="239102976"/>
        <c:axId val="238849984"/>
      </c:lineChart>
      <c:catAx>
        <c:axId val="239102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8849408"/>
        <c:crosses val="autoZero"/>
        <c:auto val="0"/>
        <c:lblAlgn val="ctr"/>
        <c:lblOffset val="100"/>
        <c:tickLblSkip val="1"/>
        <c:tickMarkSkip val="1"/>
        <c:noMultiLvlLbl val="0"/>
      </c:catAx>
      <c:valAx>
        <c:axId val="2388494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9102464"/>
        <c:crosses val="autoZero"/>
        <c:crossBetween val="between"/>
        <c:majorUnit val="2.5000000000000001E-2"/>
      </c:valAx>
      <c:catAx>
        <c:axId val="239102976"/>
        <c:scaling>
          <c:orientation val="minMax"/>
        </c:scaling>
        <c:delete val="1"/>
        <c:axPos val="b"/>
        <c:numFmt formatCode="General" sourceLinked="1"/>
        <c:majorTickMark val="out"/>
        <c:minorTickMark val="none"/>
        <c:tickLblPos val="nextTo"/>
        <c:crossAx val="238849984"/>
        <c:crosses val="autoZero"/>
        <c:auto val="0"/>
        <c:lblAlgn val="ctr"/>
        <c:lblOffset val="100"/>
        <c:noMultiLvlLbl val="0"/>
      </c:catAx>
      <c:valAx>
        <c:axId val="238849984"/>
        <c:scaling>
          <c:orientation val="minMax"/>
        </c:scaling>
        <c:delete val="1"/>
        <c:axPos val="l"/>
        <c:numFmt formatCode="General" sourceLinked="1"/>
        <c:majorTickMark val="out"/>
        <c:minorTickMark val="none"/>
        <c:tickLblPos val="nextTo"/>
        <c:crossAx val="2391029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xmlns:c16r2="http://schemas.microsoft.com/office/drawing/2015/06/chart">
            <c:ext xmlns:c16="http://schemas.microsoft.com/office/drawing/2014/chart" uri="{C3380CC4-5D6E-409C-BE32-E72D297353CC}">
              <c16:uniqueId val="{00000000-49A3-44C3-939E-F8C24BB76561}"/>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xmlns:c16r2="http://schemas.microsoft.com/office/drawing/2015/06/chart">
            <c:ext xmlns:c16="http://schemas.microsoft.com/office/drawing/2014/chart" uri="{C3380CC4-5D6E-409C-BE32-E72D297353CC}">
              <c16:uniqueId val="{00000001-49A3-44C3-939E-F8C24BB76561}"/>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xmlns:c16r2="http://schemas.microsoft.com/office/drawing/2015/06/chart">
            <c:ext xmlns:c16="http://schemas.microsoft.com/office/drawing/2014/chart" uri="{C3380CC4-5D6E-409C-BE32-E72D297353CC}">
              <c16:uniqueId val="{00000002-49A3-44C3-939E-F8C24BB76561}"/>
            </c:ext>
          </c:extLst>
        </c:ser>
        <c:dLbls>
          <c:showLegendKey val="0"/>
          <c:showVal val="0"/>
          <c:showCatName val="0"/>
          <c:showSerName val="0"/>
          <c:showPercent val="0"/>
          <c:showBubbleSize val="0"/>
        </c:dLbls>
        <c:gapWidth val="120"/>
        <c:axId val="239145472"/>
        <c:axId val="238851712"/>
      </c:barChart>
      <c:catAx>
        <c:axId val="239145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8851712"/>
        <c:crosses val="autoZero"/>
        <c:auto val="1"/>
        <c:lblAlgn val="ctr"/>
        <c:lblOffset val="100"/>
        <c:tickLblSkip val="5"/>
        <c:tickMarkSkip val="1"/>
        <c:noMultiLvlLbl val="0"/>
      </c:catAx>
      <c:valAx>
        <c:axId val="2388517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91454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s>
</file>

<file path=xl/drawings/drawing1.xml><?xml version="1.0" encoding="utf-8"?>
<xdr:wsDr xmlns:xdr="http://schemas.openxmlformats.org/drawingml/2006/spreadsheetDrawing" xmlns:a="http://schemas.openxmlformats.org/drawingml/2006/main">
  <xdr:twoCellAnchor editAs="oneCell">
    <xdr:from>
      <xdr:col>0</xdr:col>
      <xdr:colOff>24848</xdr:colOff>
      <xdr:row>18</xdr:row>
      <xdr:rowOff>6039</xdr:rowOff>
    </xdr:from>
    <xdr:to>
      <xdr:col>6</xdr:col>
      <xdr:colOff>1044</xdr:colOff>
      <xdr:row>41</xdr:row>
      <xdr:rowOff>68195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48" y="4039669"/>
          <a:ext cx="5832000" cy="38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a:extLst xmlns:a="http://schemas.openxmlformats.org/drawingml/2006/main">
            <a:ext uri="{FF2B5EF4-FFF2-40B4-BE49-F238E27FC236}">
              <a16:creationId xmlns="" xmlns:a16="http://schemas.microsoft.com/office/drawing/2014/main" id="{B50CBBF6-C1EF-4E50-9979-C2DF4830980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a:extLst xmlns:a="http://schemas.openxmlformats.org/drawingml/2006/main">
            <a:ext uri="{FF2B5EF4-FFF2-40B4-BE49-F238E27FC236}">
              <a16:creationId xmlns="" xmlns:a16="http://schemas.microsoft.com/office/drawing/2014/main" id="{A1A2815F-D5A9-4234-9A7D-18B988A44916}"/>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a:extLst xmlns:a="http://schemas.openxmlformats.org/drawingml/2006/main">
            <a:ext uri="{FF2B5EF4-FFF2-40B4-BE49-F238E27FC236}">
              <a16:creationId xmlns="" xmlns:a16="http://schemas.microsoft.com/office/drawing/2014/main" id="{F5259CFC-917C-44F8-B965-90C2CEE1E84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a:extLst xmlns:a="http://schemas.openxmlformats.org/drawingml/2006/main">
            <a:ext uri="{FF2B5EF4-FFF2-40B4-BE49-F238E27FC236}">
              <a16:creationId xmlns="" xmlns:a16="http://schemas.microsoft.com/office/drawing/2014/main" id="{759B1AF9-3F11-4360-B111-63EC63105EE8}"/>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a:extLst xmlns:a="http://schemas.openxmlformats.org/drawingml/2006/main">
            <a:ext uri="{FF2B5EF4-FFF2-40B4-BE49-F238E27FC236}">
              <a16:creationId xmlns="" xmlns:a16="http://schemas.microsoft.com/office/drawing/2014/main" id="{B511BD14-72F1-4888-94DD-C50982EE395C}"/>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a:extLst xmlns:a="http://schemas.openxmlformats.org/drawingml/2006/main">
            <a:ext uri="{FF2B5EF4-FFF2-40B4-BE49-F238E27FC236}">
              <a16:creationId xmlns="" xmlns:a16="http://schemas.microsoft.com/office/drawing/2014/main" id="{E80F28FB-0CE3-404B-B9E2-486DED0717A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a:extLst xmlns:a="http://schemas.openxmlformats.org/drawingml/2006/main">
            <a:ext uri="{FF2B5EF4-FFF2-40B4-BE49-F238E27FC236}">
              <a16:creationId xmlns="" xmlns:a16="http://schemas.microsoft.com/office/drawing/2014/main" id="{535E5472-13F5-4F52-B41E-F02501196BDB}"/>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a:extLst xmlns:a="http://schemas.openxmlformats.org/drawingml/2006/main">
            <a:ext uri="{FF2B5EF4-FFF2-40B4-BE49-F238E27FC236}">
              <a16:creationId xmlns="" xmlns:a16="http://schemas.microsoft.com/office/drawing/2014/main" id="{5AC4B6AC-3CF3-47F8-A61E-3DD376643263}"/>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a:extLst xmlns:a="http://schemas.openxmlformats.org/drawingml/2006/main">
            <a:ext uri="{FF2B5EF4-FFF2-40B4-BE49-F238E27FC236}">
              <a16:creationId xmlns="" xmlns:a16="http://schemas.microsoft.com/office/drawing/2014/main" id="{73995F71-FE88-467E-BB2C-6F30A38DAC40}"/>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a:extLst xmlns:a="http://schemas.openxmlformats.org/drawingml/2006/main">
            <a:ext uri="{FF2B5EF4-FFF2-40B4-BE49-F238E27FC236}">
              <a16:creationId xmlns="" xmlns:a16="http://schemas.microsoft.com/office/drawing/2014/main" id="{43A6BB77-C50B-4232-8223-B191EB7E299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2" name="Chart 9">
          <a:extLst>
            <a:ext uri="{FF2B5EF4-FFF2-40B4-BE49-F238E27FC236}">
              <a16:creationId xmlns=""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 name="Chart 10">
          <a:extLst>
            <a:ext uri="{FF2B5EF4-FFF2-40B4-BE49-F238E27FC236}">
              <a16:creationId xmlns=""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 name="Chart 11">
          <a:extLst>
            <a:ext uri="{FF2B5EF4-FFF2-40B4-BE49-F238E27FC236}">
              <a16:creationId xmlns=""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 name="Chart 12">
          <a:extLst>
            <a:ext uri="{FF2B5EF4-FFF2-40B4-BE49-F238E27FC236}">
              <a16:creationId xmlns=""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 name="Chart 13">
          <a:extLst>
            <a:ext uri="{FF2B5EF4-FFF2-40B4-BE49-F238E27FC236}">
              <a16:creationId xmlns=""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7" name="Chart 14">
          <a:extLst>
            <a:ext uri="{FF2B5EF4-FFF2-40B4-BE49-F238E27FC236}">
              <a16:creationId xmlns=""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8" name="Chart 15">
          <a:extLst>
            <a:ext uri="{FF2B5EF4-FFF2-40B4-BE49-F238E27FC236}">
              <a16:creationId xmlns=""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9" name="Chart 16">
          <a:extLst>
            <a:ext uri="{FF2B5EF4-FFF2-40B4-BE49-F238E27FC236}">
              <a16:creationId xmlns=""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 name="Chart 17">
          <a:extLst>
            <a:ext uri="{FF2B5EF4-FFF2-40B4-BE49-F238E27FC236}">
              <a16:creationId xmlns=""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1" name="Chart 18">
          <a:extLst>
            <a:ext uri="{FF2B5EF4-FFF2-40B4-BE49-F238E27FC236}">
              <a16:creationId xmlns=""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2" name="Chart 19">
          <a:extLst>
            <a:ext uri="{FF2B5EF4-FFF2-40B4-BE49-F238E27FC236}">
              <a16:creationId xmlns=""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3" name="Chart 20">
          <a:extLst>
            <a:ext uri="{FF2B5EF4-FFF2-40B4-BE49-F238E27FC236}">
              <a16:creationId xmlns=""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4" name="Chart 21">
          <a:extLst>
            <a:ext uri="{FF2B5EF4-FFF2-40B4-BE49-F238E27FC236}">
              <a16:creationId xmlns=""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5" name="Chart 22">
          <a:extLst>
            <a:ext uri="{FF2B5EF4-FFF2-40B4-BE49-F238E27FC236}">
              <a16:creationId xmlns=""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6" name="Chart 23">
          <a:extLst>
            <a:ext uri="{FF2B5EF4-FFF2-40B4-BE49-F238E27FC236}">
              <a16:creationId xmlns=""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7" name="Chart 24">
          <a:extLst>
            <a:ext uri="{FF2B5EF4-FFF2-40B4-BE49-F238E27FC236}">
              <a16:creationId xmlns=""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8" name="Chart 25">
          <a:extLst>
            <a:ext uri="{FF2B5EF4-FFF2-40B4-BE49-F238E27FC236}">
              <a16:creationId xmlns=""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9" name="Chart 26">
          <a:extLst>
            <a:ext uri="{FF2B5EF4-FFF2-40B4-BE49-F238E27FC236}">
              <a16:creationId xmlns=""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0" name="Chart 27">
          <a:extLst>
            <a:ext uri="{FF2B5EF4-FFF2-40B4-BE49-F238E27FC236}">
              <a16:creationId xmlns=""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1" name="Chart 28">
          <a:extLst>
            <a:ext uri="{FF2B5EF4-FFF2-40B4-BE49-F238E27FC236}">
              <a16:creationId xmlns=""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2" name="Chart 29">
          <a:extLst>
            <a:ext uri="{FF2B5EF4-FFF2-40B4-BE49-F238E27FC236}">
              <a16:creationId xmlns=""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3" name="Chart 30">
          <a:extLst>
            <a:ext uri="{FF2B5EF4-FFF2-40B4-BE49-F238E27FC236}">
              <a16:creationId xmlns=""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4" name="Chart 31">
          <a:extLst>
            <a:ext uri="{FF2B5EF4-FFF2-40B4-BE49-F238E27FC236}">
              <a16:creationId xmlns=""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5" name="Chart 32">
          <a:extLst>
            <a:ext uri="{FF2B5EF4-FFF2-40B4-BE49-F238E27FC236}">
              <a16:creationId xmlns=""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6" name="Chart 33">
          <a:extLst>
            <a:ext uri="{FF2B5EF4-FFF2-40B4-BE49-F238E27FC236}">
              <a16:creationId xmlns=""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7" name="Chart 34">
          <a:extLst>
            <a:ext uri="{FF2B5EF4-FFF2-40B4-BE49-F238E27FC236}">
              <a16:creationId xmlns=""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8" name="Chart 35">
          <a:extLst>
            <a:ext uri="{FF2B5EF4-FFF2-40B4-BE49-F238E27FC236}">
              <a16:creationId xmlns=""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9" name="Chart 36">
          <a:extLst>
            <a:ext uri="{FF2B5EF4-FFF2-40B4-BE49-F238E27FC236}">
              <a16:creationId xmlns=""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0" name="Chart 37">
          <a:extLst>
            <a:ext uri="{FF2B5EF4-FFF2-40B4-BE49-F238E27FC236}">
              <a16:creationId xmlns=""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1" name="Chart 38">
          <a:extLst>
            <a:ext uri="{FF2B5EF4-FFF2-40B4-BE49-F238E27FC236}">
              <a16:creationId xmlns=""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2" name="Chart 39">
          <a:extLst>
            <a:ext uri="{FF2B5EF4-FFF2-40B4-BE49-F238E27FC236}">
              <a16:creationId xmlns=""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3" name="Chart 40">
          <a:extLst>
            <a:ext uri="{FF2B5EF4-FFF2-40B4-BE49-F238E27FC236}">
              <a16:creationId xmlns=""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4" name="Chart 41">
          <a:extLst>
            <a:ext uri="{FF2B5EF4-FFF2-40B4-BE49-F238E27FC236}">
              <a16:creationId xmlns=""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5" name="Chart 42">
          <a:extLst>
            <a:ext uri="{FF2B5EF4-FFF2-40B4-BE49-F238E27FC236}">
              <a16:creationId xmlns=""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6" name="Chart 43">
          <a:extLst>
            <a:ext uri="{FF2B5EF4-FFF2-40B4-BE49-F238E27FC236}">
              <a16:creationId xmlns=""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7" name="Chart 44">
          <a:extLst>
            <a:ext uri="{FF2B5EF4-FFF2-40B4-BE49-F238E27FC236}">
              <a16:creationId xmlns="" xmlns:a16="http://schemas.microsoft.com/office/drawing/2014/main" id="{00000000-0008-0000-1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8" name="Chart 45">
          <a:extLst>
            <a:ext uri="{FF2B5EF4-FFF2-40B4-BE49-F238E27FC236}">
              <a16:creationId xmlns=""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9" name="Chart 46">
          <a:extLst>
            <a:ext uri="{FF2B5EF4-FFF2-40B4-BE49-F238E27FC236}">
              <a16:creationId xmlns=""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0" name="Chart 47">
          <a:extLst>
            <a:ext uri="{FF2B5EF4-FFF2-40B4-BE49-F238E27FC236}">
              <a16:creationId xmlns=""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1" name="Chart 48">
          <a:extLst>
            <a:ext uri="{FF2B5EF4-FFF2-40B4-BE49-F238E27FC236}">
              <a16:creationId xmlns=""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2" name="Chart 49">
          <a:extLst>
            <a:ext uri="{FF2B5EF4-FFF2-40B4-BE49-F238E27FC236}">
              <a16:creationId xmlns=""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3" name="Chart 50">
          <a:extLst>
            <a:ext uri="{FF2B5EF4-FFF2-40B4-BE49-F238E27FC236}">
              <a16:creationId xmlns=""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4" name="Chart 51">
          <a:extLst>
            <a:ext uri="{FF2B5EF4-FFF2-40B4-BE49-F238E27FC236}">
              <a16:creationId xmlns=""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5" name="Chart 52">
          <a:extLst>
            <a:ext uri="{FF2B5EF4-FFF2-40B4-BE49-F238E27FC236}">
              <a16:creationId xmlns="" xmlns:a16="http://schemas.microsoft.com/office/drawing/2014/main" id="{00000000-0008-0000-1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6" name="Chart 53">
          <a:extLst>
            <a:ext uri="{FF2B5EF4-FFF2-40B4-BE49-F238E27FC236}">
              <a16:creationId xmlns=""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7" name="Chart 54">
          <a:extLst>
            <a:ext uri="{FF2B5EF4-FFF2-40B4-BE49-F238E27FC236}">
              <a16:creationId xmlns=""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8" name="Chart 55">
          <a:extLst>
            <a:ext uri="{FF2B5EF4-FFF2-40B4-BE49-F238E27FC236}">
              <a16:creationId xmlns=""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9" name="Chart 56">
          <a:extLst>
            <a:ext uri="{FF2B5EF4-FFF2-40B4-BE49-F238E27FC236}">
              <a16:creationId xmlns=""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0" name="Chart 57">
          <a:extLst>
            <a:ext uri="{FF2B5EF4-FFF2-40B4-BE49-F238E27FC236}">
              <a16:creationId xmlns=""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1" name="Chart 58">
          <a:extLst>
            <a:ext uri="{FF2B5EF4-FFF2-40B4-BE49-F238E27FC236}">
              <a16:creationId xmlns=""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2" name="Chart 59">
          <a:extLst>
            <a:ext uri="{FF2B5EF4-FFF2-40B4-BE49-F238E27FC236}">
              <a16:creationId xmlns=""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3" name="Chart 60">
          <a:extLst>
            <a:ext uri="{FF2B5EF4-FFF2-40B4-BE49-F238E27FC236}">
              <a16:creationId xmlns=""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4" name="Chart 61">
          <a:extLst>
            <a:ext uri="{FF2B5EF4-FFF2-40B4-BE49-F238E27FC236}">
              <a16:creationId xmlns=""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5" name="Chart 62">
          <a:extLst>
            <a:ext uri="{FF2B5EF4-FFF2-40B4-BE49-F238E27FC236}">
              <a16:creationId xmlns=""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6" name="Chart 63">
          <a:extLst>
            <a:ext uri="{FF2B5EF4-FFF2-40B4-BE49-F238E27FC236}">
              <a16:creationId xmlns=""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7" name="Chart 64">
          <a:extLst>
            <a:ext uri="{FF2B5EF4-FFF2-40B4-BE49-F238E27FC236}">
              <a16:creationId xmlns=""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8" name="Chart 65">
          <a:extLst>
            <a:ext uri="{FF2B5EF4-FFF2-40B4-BE49-F238E27FC236}">
              <a16:creationId xmlns=""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9" name="Chart 66">
          <a:extLst>
            <a:ext uri="{FF2B5EF4-FFF2-40B4-BE49-F238E27FC236}">
              <a16:creationId xmlns=""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0" name="Chart 67">
          <a:extLst>
            <a:ext uri="{FF2B5EF4-FFF2-40B4-BE49-F238E27FC236}">
              <a16:creationId xmlns=""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61" name="Chart 68">
          <a:extLst>
            <a:ext uri="{FF2B5EF4-FFF2-40B4-BE49-F238E27FC236}">
              <a16:creationId xmlns=""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a:extLst xmlns:a="http://schemas.openxmlformats.org/drawingml/2006/main">
            <a:ext uri="{FF2B5EF4-FFF2-40B4-BE49-F238E27FC236}">
              <a16:creationId xmlns="" xmlns:a16="http://schemas.microsoft.com/office/drawing/2014/main" id="{7CFFD6DD-D7CA-4D6C-9926-5074FCB41BC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a:extLst xmlns:a="http://schemas.openxmlformats.org/drawingml/2006/main">
            <a:ext uri="{FF2B5EF4-FFF2-40B4-BE49-F238E27FC236}">
              <a16:creationId xmlns="" xmlns:a16="http://schemas.microsoft.com/office/drawing/2014/main" id="{69938333-DA22-4B41-89BB-421FD6226E09}"/>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a:extLst xmlns:a="http://schemas.openxmlformats.org/drawingml/2006/main">
            <a:ext uri="{FF2B5EF4-FFF2-40B4-BE49-F238E27FC236}">
              <a16:creationId xmlns="" xmlns:a16="http://schemas.microsoft.com/office/drawing/2014/main" id="{357F48E2-7E01-47DB-88DB-CBB64451BAB5}"/>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a:extLst xmlns:a="http://schemas.openxmlformats.org/drawingml/2006/main">
            <a:ext uri="{FF2B5EF4-FFF2-40B4-BE49-F238E27FC236}">
              <a16:creationId xmlns="" xmlns:a16="http://schemas.microsoft.com/office/drawing/2014/main" id="{F3D7BBB8-3C10-4256-BB72-57810DADA9F4}"/>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a:extLst xmlns:a="http://schemas.openxmlformats.org/drawingml/2006/main">
            <a:ext uri="{FF2B5EF4-FFF2-40B4-BE49-F238E27FC236}">
              <a16:creationId xmlns="" xmlns:a16="http://schemas.microsoft.com/office/drawing/2014/main" id="{B8FB0984-68C4-4BF3-8185-8B88B354235B}"/>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a:extLst xmlns:a="http://schemas.openxmlformats.org/drawingml/2006/main">
            <a:ext uri="{FF2B5EF4-FFF2-40B4-BE49-F238E27FC236}">
              <a16:creationId xmlns="" xmlns:a16="http://schemas.microsoft.com/office/drawing/2014/main" id="{2BCA0062-64B0-4099-BEBD-BB0E40D4E71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a:extLst xmlns:a="http://schemas.openxmlformats.org/drawingml/2006/main">
            <a:ext uri="{FF2B5EF4-FFF2-40B4-BE49-F238E27FC236}">
              <a16:creationId xmlns="" xmlns:a16="http://schemas.microsoft.com/office/drawing/2014/main" id="{9A4768B8-439F-42C4-AC53-1A6505933E2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a:extLst xmlns:a="http://schemas.openxmlformats.org/drawingml/2006/main">
            <a:ext uri="{FF2B5EF4-FFF2-40B4-BE49-F238E27FC236}">
              <a16:creationId xmlns="" xmlns:a16="http://schemas.microsoft.com/office/drawing/2014/main" id="{9433D6F0-8265-4FB0-BFD8-699919FC2557}"/>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a:extLst xmlns:a="http://schemas.openxmlformats.org/drawingml/2006/main">
            <a:ext uri="{FF2B5EF4-FFF2-40B4-BE49-F238E27FC236}">
              <a16:creationId xmlns="" xmlns:a16="http://schemas.microsoft.com/office/drawing/2014/main" id="{8E3759E1-019D-4D0E-926D-4426456C8D9E}"/>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a:extLst xmlns:a="http://schemas.openxmlformats.org/drawingml/2006/main">
            <a:ext uri="{FF2B5EF4-FFF2-40B4-BE49-F238E27FC236}">
              <a16:creationId xmlns="" xmlns:a16="http://schemas.microsoft.com/office/drawing/2014/main" id="{3A28ED22-9288-4559-BA68-3C5DDEDF62F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ublications/Quarterly%20QCPR/FY%202015-16/(b)%20October%202015/QCPR%20October%2015%20-%20Workshee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UK%20Defence%20Statistics/DS2003/2003%20Tab%202.34%20Civ%20flows%20sumary%20(incomple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DP%20Vr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October%202013/QCPR%20-%20External%20Excel%20Version%20for%20Web%20sites%20-%20October%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v>0</v>
          </cell>
          <cell r="EH127">
            <v>0</v>
          </cell>
          <cell r="EI127" t="e">
            <v>#VALUE!</v>
          </cell>
          <cell r="EJ127" t="e">
            <v>#VALUE!</v>
          </cell>
          <cell r="EL127" t="e">
            <v>#VALUE!</v>
          </cell>
          <cell r="EM127" t="e">
            <v>#VALUE!</v>
          </cell>
        </row>
        <row r="128">
          <cell r="AZ128">
            <v>0</v>
          </cell>
          <cell r="EH128">
            <v>0</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VF (Land Forces)"/>
      <sheetName val="USVF (Air Com)"/>
      <sheetName val="TABLE 7"/>
      <sheetName val="TABLE 8"/>
      <sheetName val="TABLE 9"/>
      <sheetName val="TABLE 10"/>
      <sheetName val="Graph 1 Old Format"/>
      <sheetName val="Process Guide"/>
      <sheetName val="Strength Data"/>
      <sheetName val="Average Strength Data"/>
      <sheetName val="Intake Data"/>
      <sheetName val="Outflow Data"/>
      <sheetName val="LEC Data"/>
      <sheetName val="LEC - TLB Summary"/>
      <sheetName val="RFA Historical data"/>
      <sheetName val="RFA Split - Timeseries Data"/>
      <sheetName val="Strength Pivots"/>
      <sheetName val="Intake Pivots"/>
      <sheetName val="Outflow Pivots"/>
      <sheetName val="Average Strength Pivots"/>
      <sheetName val="Graph Data"/>
      <sheetName val="Graph 1"/>
      <sheetName val="Graph 2"/>
      <sheetName val="Graph 3"/>
      <sheetName val="TABLE 1"/>
      <sheetName val="TABLE 2"/>
      <sheetName val="TABLE 3"/>
      <sheetName val="TABLE 4"/>
      <sheetName val="TABLE 5"/>
      <sheetName val="TABLE 6"/>
    </sheetNames>
    <sheetDataSet>
      <sheetData sheetId="0"/>
      <sheetData sheetId="1"/>
      <sheetData sheetId="2">
        <row r="4">
          <cell r="T4">
            <v>39904</v>
          </cell>
        </row>
      </sheetData>
      <sheetData sheetId="3">
        <row r="4">
          <cell r="R4">
            <v>39904</v>
          </cell>
          <cell r="S4">
            <v>39995</v>
          </cell>
          <cell r="T4">
            <v>40087</v>
          </cell>
          <cell r="U4">
            <v>40179</v>
          </cell>
          <cell r="V4">
            <v>40269</v>
          </cell>
          <cell r="W4">
            <v>40360</v>
          </cell>
          <cell r="X4">
            <v>40452</v>
          </cell>
          <cell r="Y4">
            <v>40544</v>
          </cell>
          <cell r="Z4">
            <v>40634</v>
          </cell>
          <cell r="AA4">
            <v>40725</v>
          </cell>
          <cell r="AB4">
            <v>40817</v>
          </cell>
          <cell r="AC4">
            <v>40909</v>
          </cell>
          <cell r="AD4">
            <v>41000</v>
          </cell>
          <cell r="AE4">
            <v>41091</v>
          </cell>
          <cell r="AF4">
            <v>41183</v>
          </cell>
          <cell r="AG4">
            <v>41275</v>
          </cell>
          <cell r="AH4">
            <v>41365</v>
          </cell>
          <cell r="AI4">
            <v>41456</v>
          </cell>
          <cell r="AJ4">
            <v>41548</v>
          </cell>
          <cell r="AK4">
            <v>41640</v>
          </cell>
          <cell r="AL4">
            <v>41730</v>
          </cell>
          <cell r="AM4">
            <v>41821</v>
          </cell>
          <cell r="AN4">
            <v>41913</v>
          </cell>
          <cell r="AO4">
            <v>42005</v>
          </cell>
          <cell r="AP4">
            <v>42095</v>
          </cell>
          <cell r="AQ4">
            <v>42186</v>
          </cell>
          <cell r="AR4">
            <v>42278</v>
          </cell>
          <cell r="AS4">
            <v>42370</v>
          </cell>
          <cell r="AT4">
            <v>42461</v>
          </cell>
          <cell r="AU4">
            <v>42552</v>
          </cell>
          <cell r="AV4">
            <v>42644</v>
          </cell>
          <cell r="AW4">
            <v>42736</v>
          </cell>
          <cell r="AX4">
            <v>42826</v>
          </cell>
          <cell r="AY4">
            <v>42917</v>
          </cell>
        </row>
        <row r="5">
          <cell r="R5">
            <v>200904</v>
          </cell>
          <cell r="S5">
            <v>200907</v>
          </cell>
          <cell r="T5">
            <v>200910</v>
          </cell>
          <cell r="U5">
            <v>201001</v>
          </cell>
          <cell r="V5">
            <v>201004</v>
          </cell>
          <cell r="W5">
            <v>201007</v>
          </cell>
          <cell r="X5">
            <v>201010</v>
          </cell>
          <cell r="Y5">
            <v>201101</v>
          </cell>
          <cell r="Z5">
            <v>201104</v>
          </cell>
          <cell r="AA5">
            <v>201107</v>
          </cell>
          <cell r="AB5">
            <v>201110</v>
          </cell>
          <cell r="AC5">
            <v>201201</v>
          </cell>
          <cell r="AD5">
            <v>201204</v>
          </cell>
          <cell r="AE5">
            <v>201207</v>
          </cell>
          <cell r="AF5">
            <v>201210</v>
          </cell>
          <cell r="AG5">
            <v>201301</v>
          </cell>
          <cell r="AH5">
            <v>201304</v>
          </cell>
          <cell r="AI5">
            <v>201307</v>
          </cell>
          <cell r="AJ5">
            <v>201310</v>
          </cell>
          <cell r="AK5">
            <v>201401</v>
          </cell>
          <cell r="AL5">
            <v>201404</v>
          </cell>
          <cell r="AM5">
            <v>201407</v>
          </cell>
          <cell r="AN5">
            <v>201410</v>
          </cell>
          <cell r="AO5">
            <v>201501</v>
          </cell>
          <cell r="AP5">
            <v>201504</v>
          </cell>
          <cell r="AQ5">
            <v>201507</v>
          </cell>
          <cell r="AR5">
            <v>201510</v>
          </cell>
          <cell r="AS5">
            <v>201601</v>
          </cell>
          <cell r="AT5">
            <v>201604</v>
          </cell>
          <cell r="AU5">
            <v>201607</v>
          </cell>
          <cell r="AV5">
            <v>201610</v>
          </cell>
          <cell r="AW5">
            <v>201701</v>
          </cell>
          <cell r="AX5">
            <v>201704</v>
          </cell>
          <cell r="AY5">
            <v>201707</v>
          </cell>
        </row>
        <row r="7">
          <cell r="R7">
            <v>86620.624880000672</v>
          </cell>
          <cell r="S7">
            <v>86036.959730000643</v>
          </cell>
          <cell r="T7">
            <v>86190.778950000604</v>
          </cell>
          <cell r="U7">
            <v>86198.505150000608</v>
          </cell>
          <cell r="V7">
            <v>85849.888820000589</v>
          </cell>
          <cell r="W7">
            <v>85176.964360000595</v>
          </cell>
          <cell r="X7">
            <v>84085.224880000533</v>
          </cell>
          <cell r="Y7">
            <v>84176.571040000505</v>
          </cell>
          <cell r="Z7">
            <v>83063.308160000423</v>
          </cell>
          <cell r="AA7">
            <v>81150.217360000126</v>
          </cell>
          <cell r="AB7">
            <v>77943.199360000101</v>
          </cell>
          <cell r="AC7">
            <v>74751.111890000058</v>
          </cell>
          <cell r="AD7">
            <v>71007.99380000004</v>
          </cell>
          <cell r="AE7">
            <v>69002.778920000041</v>
          </cell>
          <cell r="AF7">
            <v>67706.318320000035</v>
          </cell>
          <cell r="AG7">
            <v>66169.617210000026</v>
          </cell>
          <cell r="AH7">
            <v>65399.826880000015</v>
          </cell>
          <cell r="AI7">
            <v>65017.297650000022</v>
          </cell>
          <cell r="AJ7">
            <v>63666.519979999997</v>
          </cell>
          <cell r="AK7">
            <v>63339.94335000003</v>
          </cell>
          <cell r="AL7">
            <v>62500.771830000027</v>
          </cell>
          <cell r="AM7">
            <v>62341.345050000025</v>
          </cell>
          <cell r="AN7">
            <v>62127.218190000029</v>
          </cell>
          <cell r="AO7">
            <v>61633.435450000034</v>
          </cell>
          <cell r="AP7">
            <v>58161.364950000025</v>
          </cell>
          <cell r="AQ7">
            <v>58197.863690000013</v>
          </cell>
          <cell r="AR7">
            <v>56861.816580000013</v>
          </cell>
          <cell r="AS7" t="str">
            <v xml:space="preserve"> </v>
          </cell>
          <cell r="AT7" t="str">
            <v xml:space="preserve"> </v>
          </cell>
          <cell r="AU7" t="str">
            <v xml:space="preserve"> </v>
          </cell>
          <cell r="AV7" t="str">
            <v xml:space="preserve"> </v>
          </cell>
          <cell r="AW7" t="str">
            <v xml:space="preserve"> </v>
          </cell>
          <cell r="AX7" t="str">
            <v xml:space="preserve"> </v>
          </cell>
          <cell r="AY7" t="str">
            <v xml:space="preserve"> </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row>
        <row r="9">
          <cell r="R9">
            <v>11100.874419999991</v>
          </cell>
          <cell r="S9">
            <v>11060.776849999991</v>
          </cell>
          <cell r="T9">
            <v>11151.760319999992</v>
          </cell>
          <cell r="U9">
            <v>11108.95472999999</v>
          </cell>
          <cell r="V9">
            <v>11017.100399999992</v>
          </cell>
          <cell r="W9">
            <v>10821.671709999997</v>
          </cell>
          <cell r="X9">
            <v>10593.715279999993</v>
          </cell>
          <cell r="Y9">
            <v>10588.553109999993</v>
          </cell>
          <cell r="Z9">
            <v>10580.147679999995</v>
          </cell>
          <cell r="AA9">
            <v>9776.1477599999962</v>
          </cell>
          <cell r="AB9">
            <v>9533.6342499999955</v>
          </cell>
          <cell r="AC9">
            <v>8987.2619299999969</v>
          </cell>
          <cell r="AD9">
            <v>8600.7064199999968</v>
          </cell>
          <cell r="AE9">
            <v>8300.1688999999969</v>
          </cell>
          <cell r="AF9">
            <v>8099.8640699999978</v>
          </cell>
          <cell r="AG9">
            <v>7840.2379499999979</v>
          </cell>
          <cell r="AH9">
            <v>7659.8258099999985</v>
          </cell>
          <cell r="AI9">
            <v>7576.6366099999987</v>
          </cell>
          <cell r="AJ9">
            <v>7579.3242499999978</v>
          </cell>
          <cell r="AK9">
            <v>7502.9458799999975</v>
          </cell>
          <cell r="AL9">
            <v>7542.0044199999966</v>
          </cell>
          <cell r="AM9">
            <v>7474.2206399999977</v>
          </cell>
          <cell r="AN9">
            <v>7367.490899999998</v>
          </cell>
          <cell r="AO9">
            <v>7193.0314299999982</v>
          </cell>
          <cell r="AP9">
            <v>5740.6260399999992</v>
          </cell>
          <cell r="AQ9">
            <v>5671.7611599999982</v>
          </cell>
          <cell r="AR9">
            <v>5593.6800699999985</v>
          </cell>
          <cell r="AS9" t="str">
            <v xml:space="preserve"> </v>
          </cell>
          <cell r="AT9" t="str">
            <v xml:space="preserve"> </v>
          </cell>
          <cell r="AU9" t="str">
            <v xml:space="preserve"> </v>
          </cell>
          <cell r="AV9" t="str">
            <v xml:space="preserve"> </v>
          </cell>
          <cell r="AW9" t="str">
            <v xml:space="preserve"> </v>
          </cell>
          <cell r="AX9" t="str">
            <v xml:space="preserve"> </v>
          </cell>
          <cell r="AY9" t="str">
            <v xml:space="preserve"> </v>
          </cell>
        </row>
        <row r="10">
          <cell r="R10">
            <v>946</v>
          </cell>
          <cell r="S10">
            <v>941</v>
          </cell>
          <cell r="T10">
            <v>939</v>
          </cell>
          <cell r="U10">
            <v>937</v>
          </cell>
          <cell r="V10">
            <v>934</v>
          </cell>
          <cell r="W10">
            <v>880</v>
          </cell>
          <cell r="X10">
            <v>848</v>
          </cell>
          <cell r="Y10">
            <v>841</v>
          </cell>
          <cell r="Z10">
            <v>904</v>
          </cell>
          <cell r="AA10">
            <v>895</v>
          </cell>
          <cell r="AB10">
            <v>887</v>
          </cell>
          <cell r="AC10">
            <v>874</v>
          </cell>
          <cell r="AD10">
            <v>861</v>
          </cell>
          <cell r="AE10">
            <v>848</v>
          </cell>
          <cell r="AF10">
            <v>831</v>
          </cell>
          <cell r="AG10">
            <v>818</v>
          </cell>
          <cell r="AH10">
            <v>801</v>
          </cell>
          <cell r="AI10">
            <v>791</v>
          </cell>
          <cell r="AJ10">
            <v>769</v>
          </cell>
          <cell r="AK10">
            <v>763</v>
          </cell>
          <cell r="AL10">
            <v>845</v>
          </cell>
          <cell r="AM10">
            <v>833</v>
          </cell>
          <cell r="AN10">
            <v>825</v>
          </cell>
          <cell r="AO10">
            <v>817</v>
          </cell>
          <cell r="AP10">
            <v>807</v>
          </cell>
          <cell r="AQ10">
            <v>798</v>
          </cell>
          <cell r="AR10">
            <v>783</v>
          </cell>
          <cell r="AS10" t="str">
            <v xml:space="preserve"> </v>
          </cell>
          <cell r="AT10" t="str">
            <v xml:space="preserve"> </v>
          </cell>
          <cell r="AU10" t="str">
            <v xml:space="preserve"> </v>
          </cell>
          <cell r="AV10" t="str">
            <v xml:space="preserve"> </v>
          </cell>
          <cell r="AW10" t="str">
            <v xml:space="preserve"> </v>
          </cell>
          <cell r="AX10" t="str">
            <v xml:space="preserve"> </v>
          </cell>
          <cell r="AY10" t="str">
            <v xml:space="preserve"> </v>
          </cell>
        </row>
        <row r="11">
          <cell r="R11">
            <v>301.24624999999997</v>
          </cell>
          <cell r="S11">
            <v>332.31532000000004</v>
          </cell>
          <cell r="T11">
            <v>316.31532000000004</v>
          </cell>
          <cell r="U11">
            <v>317.18919</v>
          </cell>
          <cell r="V11">
            <v>323.18918999999994</v>
          </cell>
          <cell r="W11">
            <v>304.64864999999998</v>
          </cell>
          <cell r="X11">
            <v>297.13513999999998</v>
          </cell>
          <cell r="Y11">
            <v>402.78378999999995</v>
          </cell>
          <cell r="Z11">
            <v>394.18919</v>
          </cell>
          <cell r="AA11">
            <v>385.81080999999995</v>
          </cell>
          <cell r="AB11">
            <v>380.45945999999992</v>
          </cell>
          <cell r="AC11">
            <v>370.83783999999997</v>
          </cell>
          <cell r="AD11">
            <v>356.61561999999998</v>
          </cell>
          <cell r="AE11">
            <v>360.61562000000004</v>
          </cell>
          <cell r="AF11">
            <v>358.61562000000004</v>
          </cell>
          <cell r="AG11">
            <v>361.61561999999998</v>
          </cell>
          <cell r="AH11">
            <v>357.61561999999998</v>
          </cell>
          <cell r="AI11">
            <v>350.61561999999998</v>
          </cell>
          <cell r="AJ11">
            <v>350.61561999999998</v>
          </cell>
          <cell r="AK11">
            <v>343.61561999999998</v>
          </cell>
          <cell r="AL11">
            <v>348.96697</v>
          </cell>
          <cell r="AM11">
            <v>350.31831999999997</v>
          </cell>
          <cell r="AN11">
            <v>345.31831999999997</v>
          </cell>
          <cell r="AO11">
            <v>343.66967</v>
          </cell>
          <cell r="AP11">
            <v>410.04804999999999</v>
          </cell>
          <cell r="AQ11">
            <v>405.04804999999999</v>
          </cell>
          <cell r="AR11">
            <v>398.04804999999999</v>
          </cell>
          <cell r="AS11" t="str">
            <v xml:space="preserve"> </v>
          </cell>
          <cell r="AT11" t="str">
            <v xml:space="preserve"> </v>
          </cell>
          <cell r="AU11" t="str">
            <v xml:space="preserve"> </v>
          </cell>
          <cell r="AV11" t="str">
            <v xml:space="preserve"> </v>
          </cell>
          <cell r="AW11" t="str">
            <v xml:space="preserve"> </v>
          </cell>
          <cell r="AX11" t="str">
            <v xml:space="preserve"> </v>
          </cell>
          <cell r="AY11" t="str">
            <v xml:space="preserve"> </v>
          </cell>
        </row>
        <row r="12">
          <cell r="R12">
            <v>3032.63213</v>
          </cell>
          <cell r="S12">
            <v>3016.7402400000001</v>
          </cell>
          <cell r="T12">
            <v>3000.2537500000003</v>
          </cell>
          <cell r="U12">
            <v>3017.7492499999998</v>
          </cell>
          <cell r="V12">
            <v>2987.1546600000001</v>
          </cell>
          <cell r="W12">
            <v>2949.4016600000014</v>
          </cell>
          <cell r="X12">
            <v>2911.7027100000009</v>
          </cell>
          <cell r="Y12">
            <v>2886.7297400000011</v>
          </cell>
          <cell r="Z12">
            <v>2869.8919000000014</v>
          </cell>
          <cell r="AA12">
            <v>2820.2973000000006</v>
          </cell>
          <cell r="AB12">
            <v>2736.2972999999997</v>
          </cell>
          <cell r="AC12">
            <v>2609.1081199999999</v>
          </cell>
          <cell r="AD12">
            <v>2492.3513600000001</v>
          </cell>
          <cell r="AE12">
            <v>2407.24325</v>
          </cell>
          <cell r="AF12">
            <v>2376.2702800000002</v>
          </cell>
          <cell r="AG12">
            <v>2319.1081199999999</v>
          </cell>
          <cell r="AH12">
            <v>2275.5135300000002</v>
          </cell>
          <cell r="AI12">
            <v>2264.2162300000005</v>
          </cell>
          <cell r="AJ12">
            <v>2257.8919000000001</v>
          </cell>
          <cell r="AK12">
            <v>2246.4864899999998</v>
          </cell>
          <cell r="AL12">
            <v>2235.43244</v>
          </cell>
          <cell r="AM12">
            <v>2220.0000099999997</v>
          </cell>
          <cell r="AN12">
            <v>2200.8918999999996</v>
          </cell>
          <cell r="AO12">
            <v>2170.51352</v>
          </cell>
          <cell r="AP12">
            <v>1644.8918799999999</v>
          </cell>
          <cell r="AQ12">
            <v>1634.0540399999998</v>
          </cell>
          <cell r="AR12">
            <v>1606.8918799999997</v>
          </cell>
          <cell r="AS12" t="str">
            <v xml:space="preserve"> </v>
          </cell>
          <cell r="AT12" t="str">
            <v xml:space="preserve"> </v>
          </cell>
          <cell r="AU12" t="str">
            <v xml:space="preserve"> </v>
          </cell>
          <cell r="AV12" t="str">
            <v xml:space="preserve"> </v>
          </cell>
          <cell r="AW12" t="str">
            <v xml:space="preserve"> </v>
          </cell>
          <cell r="AX12" t="str">
            <v xml:space="preserve"> </v>
          </cell>
          <cell r="AY12" t="str">
            <v xml:space="preserve"> </v>
          </cell>
        </row>
        <row r="13">
          <cell r="R13">
            <v>3833.6771599999984</v>
          </cell>
          <cell r="S13">
            <v>3799.5863199999985</v>
          </cell>
          <cell r="T13">
            <v>3834.6944399999979</v>
          </cell>
          <cell r="U13">
            <v>3808.3198099999977</v>
          </cell>
          <cell r="V13">
            <v>3762.1576499999987</v>
          </cell>
          <cell r="W13">
            <v>3728.644139999999</v>
          </cell>
          <cell r="X13">
            <v>3686.2927799999975</v>
          </cell>
          <cell r="Y13">
            <v>3660.3468299999977</v>
          </cell>
          <cell r="Z13">
            <v>3663.0495399999973</v>
          </cell>
          <cell r="AA13">
            <v>3536.6171199999976</v>
          </cell>
          <cell r="AB13">
            <v>3424.3468399999979</v>
          </cell>
          <cell r="AC13">
            <v>3244.5675699999974</v>
          </cell>
          <cell r="AD13">
            <v>3127.1621799999971</v>
          </cell>
          <cell r="AE13">
            <v>2981.3513799999969</v>
          </cell>
          <cell r="AF13">
            <v>2929.8378499999981</v>
          </cell>
          <cell r="AG13">
            <v>2826.8062999999984</v>
          </cell>
          <cell r="AH13">
            <v>2767.3048099999983</v>
          </cell>
          <cell r="AI13">
            <v>2758.385879999998</v>
          </cell>
          <cell r="AJ13">
            <v>2802.5209999999979</v>
          </cell>
          <cell r="AK13">
            <v>2776.0345099999977</v>
          </cell>
          <cell r="AL13">
            <v>2764.1741399999978</v>
          </cell>
          <cell r="AM13">
            <v>2740.9579299999982</v>
          </cell>
          <cell r="AN13">
            <v>2697.7687299999993</v>
          </cell>
          <cell r="AO13">
            <v>2530.2281899999989</v>
          </cell>
          <cell r="AP13">
            <v>1775.3363400000001</v>
          </cell>
          <cell r="AQ13">
            <v>1747.7147199999999</v>
          </cell>
          <cell r="AR13">
            <v>1739.4984899999999</v>
          </cell>
          <cell r="AS13" t="str">
            <v xml:space="preserve"> </v>
          </cell>
          <cell r="AT13" t="str">
            <v xml:space="preserve"> </v>
          </cell>
          <cell r="AU13" t="str">
            <v xml:space="preserve"> </v>
          </cell>
          <cell r="AV13" t="str">
            <v xml:space="preserve"> </v>
          </cell>
          <cell r="AW13" t="str">
            <v xml:space="preserve"> </v>
          </cell>
          <cell r="AX13" t="str">
            <v xml:space="preserve"> </v>
          </cell>
          <cell r="AY13" t="str">
            <v xml:space="preserve"> </v>
          </cell>
        </row>
        <row r="14">
          <cell r="R14">
            <v>2847.3188799999925</v>
          </cell>
          <cell r="S14">
            <v>2833.1349699999928</v>
          </cell>
          <cell r="T14">
            <v>2831.4968099999933</v>
          </cell>
          <cell r="U14">
            <v>2813.6964799999942</v>
          </cell>
          <cell r="V14">
            <v>2798.5988999999945</v>
          </cell>
          <cell r="W14">
            <v>2752.9772599999956</v>
          </cell>
          <cell r="X14">
            <v>2606.5846499999957</v>
          </cell>
          <cell r="Y14">
            <v>2562.6927499999956</v>
          </cell>
          <cell r="Z14">
            <v>2521.0170499999954</v>
          </cell>
          <cell r="AA14">
            <v>1912.4225299999985</v>
          </cell>
          <cell r="AB14">
            <v>1867.5306499999979</v>
          </cell>
          <cell r="AC14">
            <v>1675.7483999999995</v>
          </cell>
          <cell r="AD14">
            <v>1556.5772599999998</v>
          </cell>
          <cell r="AE14">
            <v>1499.9586499999998</v>
          </cell>
          <cell r="AF14">
            <v>1432.1403199999991</v>
          </cell>
          <cell r="AG14">
            <v>1364.7079100000001</v>
          </cell>
          <cell r="AH14">
            <v>1319.3918499999997</v>
          </cell>
          <cell r="AI14">
            <v>1284.4188799999999</v>
          </cell>
          <cell r="AJ14">
            <v>1253.2957299999996</v>
          </cell>
          <cell r="AK14">
            <v>1229.8092599999995</v>
          </cell>
          <cell r="AL14">
            <v>1207.430869999999</v>
          </cell>
          <cell r="AM14">
            <v>1200.9443799999995</v>
          </cell>
          <cell r="AN14">
            <v>1190.5119499999994</v>
          </cell>
          <cell r="AO14">
            <v>1142.6200499999995</v>
          </cell>
          <cell r="AP14">
            <v>1098.3497699999996</v>
          </cell>
          <cell r="AQ14">
            <v>1081.9443499999993</v>
          </cell>
          <cell r="AR14">
            <v>1062.2416499999995</v>
          </cell>
          <cell r="AS14" t="str">
            <v xml:space="preserve"> </v>
          </cell>
          <cell r="AT14" t="str">
            <v xml:space="preserve"> </v>
          </cell>
          <cell r="AU14" t="str">
            <v xml:space="preserve"> </v>
          </cell>
          <cell r="AV14" t="str">
            <v xml:space="preserve"> </v>
          </cell>
          <cell r="AW14" t="str">
            <v xml:space="preserve"> </v>
          </cell>
          <cell r="AX14" t="str">
            <v xml:space="preserve"> </v>
          </cell>
          <cell r="AY14" t="str">
            <v xml:space="preserve"> </v>
          </cell>
        </row>
        <row r="15">
          <cell r="R15">
            <v>140</v>
          </cell>
          <cell r="S15">
            <v>138</v>
          </cell>
          <cell r="T15">
            <v>230</v>
          </cell>
          <cell r="U15">
            <v>215</v>
          </cell>
          <cell r="V15">
            <v>212</v>
          </cell>
          <cell r="W15">
            <v>206</v>
          </cell>
          <cell r="X15">
            <v>244</v>
          </cell>
          <cell r="Y15">
            <v>235</v>
          </cell>
          <cell r="Z15">
            <v>228</v>
          </cell>
          <cell r="AA15">
            <v>226</v>
          </cell>
          <cell r="AB15">
            <v>238</v>
          </cell>
          <cell r="AC15">
            <v>213</v>
          </cell>
          <cell r="AD15">
            <v>207</v>
          </cell>
          <cell r="AE15">
            <v>203</v>
          </cell>
          <cell r="AF15">
            <v>172</v>
          </cell>
          <cell r="AG15">
            <v>150</v>
          </cell>
          <cell r="AH15">
            <v>139</v>
          </cell>
          <cell r="AI15">
            <v>128</v>
          </cell>
          <cell r="AJ15">
            <v>146</v>
          </cell>
          <cell r="AK15">
            <v>144</v>
          </cell>
          <cell r="AL15">
            <v>141</v>
          </cell>
          <cell r="AM15">
            <v>129</v>
          </cell>
          <cell r="AN15">
            <v>108</v>
          </cell>
          <cell r="AO15">
            <v>189</v>
          </cell>
          <cell r="AP15">
            <v>5</v>
          </cell>
          <cell r="AQ15">
            <v>5</v>
          </cell>
          <cell r="AR15">
            <v>4</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R17">
            <v>2338.7605499999972</v>
          </cell>
          <cell r="S17">
            <v>2359.4632599999973</v>
          </cell>
          <cell r="T17">
            <v>2384.0308199999959</v>
          </cell>
          <cell r="U17">
            <v>2403.5000099999961</v>
          </cell>
          <cell r="V17">
            <v>2430.6891599999954</v>
          </cell>
          <cell r="W17">
            <v>2427.2837699999959</v>
          </cell>
          <cell r="X17">
            <v>2396.943669999996</v>
          </cell>
          <cell r="Y17">
            <v>2388.8310499999966</v>
          </cell>
          <cell r="Z17">
            <v>2338.5067299999973</v>
          </cell>
          <cell r="AA17">
            <v>2297.6193600000001</v>
          </cell>
          <cell r="AB17">
            <v>2254.5923199999988</v>
          </cell>
          <cell r="AC17">
            <v>2102.2296599999991</v>
          </cell>
          <cell r="AD17">
            <v>1996.6891499999981</v>
          </cell>
          <cell r="AE17">
            <v>1963.7995199999987</v>
          </cell>
          <cell r="AF17">
            <v>1969.042719999999</v>
          </cell>
          <cell r="AG17">
            <v>2039.8264699999979</v>
          </cell>
          <cell r="AH17">
            <v>2031.7183599999985</v>
          </cell>
          <cell r="AI17">
            <v>2011.7724499999981</v>
          </cell>
          <cell r="AJ17">
            <v>1957.6913799999982</v>
          </cell>
          <cell r="AK17">
            <v>1947.4751999999987</v>
          </cell>
          <cell r="AL17">
            <v>2490.2319400000001</v>
          </cell>
          <cell r="AM17">
            <v>2508.5825299999992</v>
          </cell>
          <cell r="AN17">
            <v>2517.7949799999997</v>
          </cell>
          <cell r="AO17">
            <v>2514.2589100000005</v>
          </cell>
          <cell r="AP17">
            <v>2523.718350000001</v>
          </cell>
          <cell r="AQ17">
            <v>2508.38951</v>
          </cell>
          <cell r="AR17">
            <v>2531.602710000001</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R19">
            <v>546.16216000000009</v>
          </cell>
          <cell r="S19">
            <v>559.24324999999999</v>
          </cell>
          <cell r="T19">
            <v>563.21622000000002</v>
          </cell>
          <cell r="U19">
            <v>561.83783000000005</v>
          </cell>
          <cell r="V19">
            <v>566.32432000000006</v>
          </cell>
          <cell r="W19">
            <v>558.43242999999995</v>
          </cell>
          <cell r="X19">
            <v>554.27026999999998</v>
          </cell>
          <cell r="Y19">
            <v>545.75675000000001</v>
          </cell>
          <cell r="Z19">
            <v>543.45944999999995</v>
          </cell>
          <cell r="AA19">
            <v>541.05403999999999</v>
          </cell>
          <cell r="AB19">
            <v>525.86484999999993</v>
          </cell>
          <cell r="AC19">
            <v>490.32431000000003</v>
          </cell>
          <cell r="AD19">
            <v>471.16215</v>
          </cell>
          <cell r="AE19">
            <v>462.08106999999995</v>
          </cell>
          <cell r="AF19">
            <v>455.89188000000001</v>
          </cell>
          <cell r="AG19">
            <v>451.08107000000007</v>
          </cell>
          <cell r="AH19">
            <v>444.70269000000002</v>
          </cell>
          <cell r="AI19">
            <v>439.24322999999998</v>
          </cell>
          <cell r="AJ19">
            <v>428.75673</v>
          </cell>
          <cell r="AK19">
            <v>426.75673999999998</v>
          </cell>
          <cell r="AL19">
            <v>476.91889999999995</v>
          </cell>
          <cell r="AM19">
            <v>474.99997000000002</v>
          </cell>
          <cell r="AN19">
            <v>470.51348000000002</v>
          </cell>
          <cell r="AO19">
            <v>455.21617999999995</v>
          </cell>
          <cell r="AP19">
            <v>457.89185999999995</v>
          </cell>
          <cell r="AQ19">
            <v>456.62158999999991</v>
          </cell>
          <cell r="AR19">
            <v>453.86483999999996</v>
          </cell>
          <cell r="AS19" t="str">
            <v xml:space="preserve"> </v>
          </cell>
          <cell r="AT19" t="str">
            <v xml:space="preserve"> </v>
          </cell>
          <cell r="AU19" t="str">
            <v xml:space="preserve"> </v>
          </cell>
          <cell r="AV19" t="str">
            <v xml:space="preserve"> </v>
          </cell>
          <cell r="AW19" t="str">
            <v xml:space="preserve"> </v>
          </cell>
          <cell r="AX19" t="str">
            <v xml:space="preserve"> </v>
          </cell>
          <cell r="AY19" t="str">
            <v xml:space="preserve"> </v>
          </cell>
        </row>
        <row r="20">
          <cell r="R20">
            <v>6</v>
          </cell>
          <cell r="S20">
            <v>6</v>
          </cell>
          <cell r="T20">
            <v>6</v>
          </cell>
          <cell r="U20">
            <v>6</v>
          </cell>
          <cell r="V20">
            <v>6</v>
          </cell>
          <cell r="W20">
            <v>7</v>
          </cell>
          <cell r="X20">
            <v>7</v>
          </cell>
          <cell r="Y20">
            <v>7</v>
          </cell>
          <cell r="Z20">
            <v>7</v>
          </cell>
          <cell r="AA20">
            <v>7</v>
          </cell>
          <cell r="AB20">
            <v>7</v>
          </cell>
          <cell r="AC20">
            <v>7</v>
          </cell>
          <cell r="AD20">
            <v>6</v>
          </cell>
          <cell r="AE20">
            <v>7</v>
          </cell>
          <cell r="AF20">
            <v>7</v>
          </cell>
          <cell r="AG20">
            <v>6</v>
          </cell>
          <cell r="AH20">
            <v>6</v>
          </cell>
          <cell r="AI20">
            <v>7</v>
          </cell>
          <cell r="AJ20">
            <v>7</v>
          </cell>
          <cell r="AK20">
            <v>7</v>
          </cell>
          <cell r="AL20">
            <v>8</v>
          </cell>
          <cell r="AM20">
            <v>8</v>
          </cell>
          <cell r="AN20">
            <v>8</v>
          </cell>
          <cell r="AO20">
            <v>8</v>
          </cell>
          <cell r="AP20">
            <v>9</v>
          </cell>
          <cell r="AQ20">
            <v>9</v>
          </cell>
          <cell r="AR20">
            <v>9</v>
          </cell>
          <cell r="AS20" t="str">
            <v xml:space="preserve"> </v>
          </cell>
          <cell r="AT20" t="str">
            <v xml:space="preserve"> </v>
          </cell>
          <cell r="AU20" t="str">
            <v xml:space="preserve"> </v>
          </cell>
          <cell r="AV20" t="str">
            <v xml:space="preserve"> </v>
          </cell>
          <cell r="AW20" t="str">
            <v xml:space="preserve"> </v>
          </cell>
          <cell r="AX20" t="str">
            <v xml:space="preserve"> </v>
          </cell>
          <cell r="AY20" t="str">
            <v xml:space="preserve"> </v>
          </cell>
        </row>
        <row r="21">
          <cell r="R21">
            <v>198.67567</v>
          </cell>
          <cell r="S21">
            <v>213.67567</v>
          </cell>
          <cell r="T21">
            <v>216.32432</v>
          </cell>
          <cell r="U21">
            <v>216.32432</v>
          </cell>
          <cell r="V21">
            <v>216.32432</v>
          </cell>
          <cell r="W21">
            <v>213.32432</v>
          </cell>
          <cell r="X21">
            <v>212.16216</v>
          </cell>
          <cell r="Y21">
            <v>211.16216</v>
          </cell>
          <cell r="Z21">
            <v>209.16216</v>
          </cell>
          <cell r="AA21">
            <v>206.16216</v>
          </cell>
          <cell r="AB21">
            <v>201.16216</v>
          </cell>
          <cell r="AC21">
            <v>185.72973000000002</v>
          </cell>
          <cell r="AD21">
            <v>178.72973000000002</v>
          </cell>
          <cell r="AE21">
            <v>176.72973000000002</v>
          </cell>
          <cell r="AF21">
            <v>174.72973000000002</v>
          </cell>
          <cell r="AG21">
            <v>173.72973000000002</v>
          </cell>
          <cell r="AH21">
            <v>176.72973000000002</v>
          </cell>
          <cell r="AI21">
            <v>177.72973000000002</v>
          </cell>
          <cell r="AJ21">
            <v>178.75675000000001</v>
          </cell>
          <cell r="AK21">
            <v>178.29728999999998</v>
          </cell>
          <cell r="AL21">
            <v>187.83783</v>
          </cell>
          <cell r="AM21">
            <v>189.83783</v>
          </cell>
          <cell r="AN21">
            <v>188.83783</v>
          </cell>
          <cell r="AO21">
            <v>186.83783</v>
          </cell>
          <cell r="AP21">
            <v>188.83783</v>
          </cell>
          <cell r="AQ21">
            <v>184.29728999999998</v>
          </cell>
          <cell r="AR21">
            <v>181.78377999999998</v>
          </cell>
          <cell r="AS21" t="str">
            <v xml:space="preserve"> </v>
          </cell>
          <cell r="AT21" t="str">
            <v xml:space="preserve"> </v>
          </cell>
          <cell r="AU21" t="str">
            <v xml:space="preserve"> </v>
          </cell>
          <cell r="AV21" t="str">
            <v xml:space="preserve"> </v>
          </cell>
          <cell r="AW21" t="str">
            <v xml:space="preserve"> </v>
          </cell>
          <cell r="AX21" t="str">
            <v xml:space="preserve"> </v>
          </cell>
          <cell r="AY21" t="str">
            <v xml:space="preserve"> </v>
          </cell>
        </row>
        <row r="22">
          <cell r="R22">
            <v>192.32432</v>
          </cell>
          <cell r="S22">
            <v>195.32432</v>
          </cell>
          <cell r="T22">
            <v>197.48649</v>
          </cell>
          <cell r="U22">
            <v>204.64865</v>
          </cell>
          <cell r="V22">
            <v>207.64865</v>
          </cell>
          <cell r="W22">
            <v>202.32433</v>
          </cell>
          <cell r="X22">
            <v>202.32433</v>
          </cell>
          <cell r="Y22">
            <v>199.32433</v>
          </cell>
          <cell r="Z22">
            <v>202.32433</v>
          </cell>
          <cell r="AA22">
            <v>205.32433000000003</v>
          </cell>
          <cell r="AB22">
            <v>195.32433000000003</v>
          </cell>
          <cell r="AC22">
            <v>181.21621999999999</v>
          </cell>
          <cell r="AD22">
            <v>176.48649</v>
          </cell>
          <cell r="AE22">
            <v>175.64865</v>
          </cell>
          <cell r="AF22">
            <v>174.64865</v>
          </cell>
          <cell r="AG22">
            <v>174.83784</v>
          </cell>
          <cell r="AH22">
            <v>169.67568</v>
          </cell>
          <cell r="AI22">
            <v>165.67568</v>
          </cell>
          <cell r="AJ22">
            <v>164.48649</v>
          </cell>
          <cell r="AK22">
            <v>160.48649</v>
          </cell>
          <cell r="AL22">
            <v>203.24324999999999</v>
          </cell>
          <cell r="AM22">
            <v>203.02703</v>
          </cell>
          <cell r="AN22">
            <v>201.54053999999999</v>
          </cell>
          <cell r="AO22">
            <v>191.70270000000002</v>
          </cell>
          <cell r="AP22">
            <v>195.70269999999999</v>
          </cell>
          <cell r="AQ22">
            <v>200.54053999999999</v>
          </cell>
          <cell r="AR22">
            <v>203.40539999999999</v>
          </cell>
          <cell r="AS22" t="str">
            <v xml:space="preserve"> </v>
          </cell>
          <cell r="AT22" t="str">
            <v xml:space="preserve"> </v>
          </cell>
          <cell r="AU22" t="str">
            <v xml:space="preserve"> </v>
          </cell>
          <cell r="AV22" t="str">
            <v xml:space="preserve"> </v>
          </cell>
          <cell r="AW22" t="str">
            <v xml:space="preserve"> </v>
          </cell>
          <cell r="AX22" t="str">
            <v xml:space="preserve"> </v>
          </cell>
          <cell r="AY22" t="str">
            <v xml:space="preserve"> </v>
          </cell>
        </row>
        <row r="23">
          <cell r="R23">
            <v>148.16217000000003</v>
          </cell>
          <cell r="S23">
            <v>143.24325999999999</v>
          </cell>
          <cell r="T23">
            <v>142.40540999999999</v>
          </cell>
          <cell r="U23">
            <v>133.86485999999999</v>
          </cell>
          <cell r="V23">
            <v>135.35135</v>
          </cell>
          <cell r="W23">
            <v>134.78377999999998</v>
          </cell>
          <cell r="X23">
            <v>131.78377999999995</v>
          </cell>
          <cell r="Y23">
            <v>127.27025999999999</v>
          </cell>
          <cell r="Z23">
            <v>123.97295999999999</v>
          </cell>
          <cell r="AA23">
            <v>121.56755</v>
          </cell>
          <cell r="AB23">
            <v>121.37835999999997</v>
          </cell>
          <cell r="AC23">
            <v>115.37836</v>
          </cell>
          <cell r="AD23">
            <v>108.94592999999999</v>
          </cell>
          <cell r="AE23">
            <v>101.70268999999999</v>
          </cell>
          <cell r="AF23">
            <v>98.513499999999993</v>
          </cell>
          <cell r="AG23">
            <v>95.513499999999993</v>
          </cell>
          <cell r="AH23">
            <v>92.297279999999986</v>
          </cell>
          <cell r="AI23">
            <v>88.837819999999979</v>
          </cell>
          <cell r="AJ23">
            <v>78.513489999999976</v>
          </cell>
          <cell r="AK23">
            <v>80.972959999999986</v>
          </cell>
          <cell r="AL23">
            <v>77.837819999999979</v>
          </cell>
          <cell r="AM23">
            <v>74.135109999999983</v>
          </cell>
          <cell r="AN23">
            <v>72.135109999999983</v>
          </cell>
          <cell r="AO23">
            <v>68.675649999999976</v>
          </cell>
          <cell r="AP23">
            <v>64.35132999999999</v>
          </cell>
          <cell r="AQ23">
            <v>62.783759999999994</v>
          </cell>
          <cell r="AR23">
            <v>59.675660000000001</v>
          </cell>
          <cell r="AS23" t="str">
            <v xml:space="preserve"> </v>
          </cell>
          <cell r="AT23" t="str">
            <v xml:space="preserve"> </v>
          </cell>
          <cell r="AU23" t="str">
            <v xml:space="preserve"> </v>
          </cell>
          <cell r="AV23" t="str">
            <v xml:space="preserve"> </v>
          </cell>
          <cell r="AW23" t="str">
            <v xml:space="preserve"> </v>
          </cell>
          <cell r="AX23" t="str">
            <v xml:space="preserve"> </v>
          </cell>
          <cell r="AY23" t="str">
            <v xml:space="preserve"> </v>
          </cell>
        </row>
        <row r="24">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0</v>
          </cell>
          <cell r="AI24">
            <v>0</v>
          </cell>
          <cell r="AJ24">
            <v>0</v>
          </cell>
          <cell r="AK24">
            <v>0</v>
          </cell>
          <cell r="AL24">
            <v>0</v>
          </cell>
          <cell r="AM24">
            <v>0</v>
          </cell>
          <cell r="AN24">
            <v>0</v>
          </cell>
          <cell r="AO24">
            <v>0</v>
          </cell>
          <cell r="AP24">
            <v>0</v>
          </cell>
          <cell r="AQ24">
            <v>0</v>
          </cell>
          <cell r="AR24">
            <v>0</v>
          </cell>
          <cell r="AS24" t="str">
            <v xml:space="preserve"> </v>
          </cell>
          <cell r="AT24" t="str">
            <v xml:space="preserve"> </v>
          </cell>
          <cell r="AU24" t="str">
            <v xml:space="preserve"> </v>
          </cell>
          <cell r="AV24" t="str">
            <v xml:space="preserve"> </v>
          </cell>
          <cell r="AW24" t="str">
            <v xml:space="preserve"> </v>
          </cell>
          <cell r="AX24" t="str">
            <v xml:space="preserve"> </v>
          </cell>
          <cell r="AY24" t="str">
            <v xml:space="preserve"> </v>
          </cell>
        </row>
        <row r="25">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row>
        <row r="26">
          <cell r="R26">
            <v>16493.26862000053</v>
          </cell>
          <cell r="S26">
            <v>16399.59824000049</v>
          </cell>
          <cell r="T26">
            <v>16410.812220000469</v>
          </cell>
          <cell r="U26">
            <v>16505.443650000463</v>
          </cell>
          <cell r="V26">
            <v>16479.626850000452</v>
          </cell>
          <cell r="W26">
            <v>16262.570520000452</v>
          </cell>
          <cell r="X26">
            <v>15816.470010000401</v>
          </cell>
          <cell r="Y26">
            <v>15672.602910000398</v>
          </cell>
          <cell r="Z26">
            <v>14922.614150000305</v>
          </cell>
          <cell r="AA26">
            <v>14780.102160000042</v>
          </cell>
          <cell r="AB26">
            <v>14592.99412000003</v>
          </cell>
          <cell r="AC26">
            <v>13767.075980000027</v>
          </cell>
          <cell r="AD26">
            <v>13162.589570000026</v>
          </cell>
          <cell r="AE26">
            <v>12787.449920000023</v>
          </cell>
          <cell r="AF26">
            <v>12505.476200000026</v>
          </cell>
          <cell r="AG26">
            <v>12194.530260000023</v>
          </cell>
          <cell r="AH26">
            <v>11414.788520000024</v>
          </cell>
          <cell r="AI26">
            <v>11333.973180000021</v>
          </cell>
          <cell r="AJ26">
            <v>11198.157920000018</v>
          </cell>
          <cell r="AK26">
            <v>11080.883110000015</v>
          </cell>
          <cell r="AL26">
            <v>10949.018250000014</v>
          </cell>
          <cell r="AM26">
            <v>10890.552750000019</v>
          </cell>
          <cell r="AN26">
            <v>10804.725500000006</v>
          </cell>
          <cell r="AO26">
            <v>10748.326070000005</v>
          </cell>
          <cell r="AP26">
            <v>10693.314779999995</v>
          </cell>
          <cell r="AQ26">
            <v>10645.345539999995</v>
          </cell>
          <cell r="AR26">
            <v>10466.50929</v>
          </cell>
          <cell r="AS26" t="str">
            <v xml:space="preserve"> </v>
          </cell>
          <cell r="AT26" t="str">
            <v xml:space="preserve"> </v>
          </cell>
          <cell r="AU26" t="str">
            <v xml:space="preserve"> </v>
          </cell>
          <cell r="AV26" t="str">
            <v xml:space="preserve"> </v>
          </cell>
          <cell r="AW26" t="str">
            <v xml:space="preserve"> </v>
          </cell>
          <cell r="AX26" t="str">
            <v xml:space="preserve"> </v>
          </cell>
          <cell r="AY26" t="str">
            <v xml:space="preserve"> </v>
          </cell>
        </row>
        <row r="27">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row>
        <row r="28">
          <cell r="R28">
            <v>4629.9180399999987</v>
          </cell>
          <cell r="S28">
            <v>4605.6582899999994</v>
          </cell>
          <cell r="T28">
            <v>4624.7393799999991</v>
          </cell>
          <cell r="U28">
            <v>4635.4953799999994</v>
          </cell>
          <cell r="V28">
            <v>4617.0899899999986</v>
          </cell>
          <cell r="W28">
            <v>4502.9818899999991</v>
          </cell>
          <cell r="X28">
            <v>4327.9135799999985</v>
          </cell>
          <cell r="Y28">
            <v>4269.0216899999987</v>
          </cell>
          <cell r="Z28">
            <v>4229.3730399999986</v>
          </cell>
          <cell r="AA28">
            <v>4172.2649399999991</v>
          </cell>
          <cell r="AB28">
            <v>4107.8325099999993</v>
          </cell>
          <cell r="AC28">
            <v>3883.3850699999998</v>
          </cell>
          <cell r="AD28">
            <v>3721.3040099999998</v>
          </cell>
          <cell r="AE28">
            <v>3632.84755</v>
          </cell>
          <cell r="AF28">
            <v>3577.1373400000002</v>
          </cell>
          <cell r="AG28">
            <v>3498.0022099999996</v>
          </cell>
          <cell r="AH28">
            <v>3456.6981599999999</v>
          </cell>
          <cell r="AI28">
            <v>3418.0494999999996</v>
          </cell>
          <cell r="AJ28">
            <v>3385.4278699999995</v>
          </cell>
          <cell r="AK28">
            <v>3366.4819199999997</v>
          </cell>
          <cell r="AL28">
            <v>3439.2927299999997</v>
          </cell>
          <cell r="AM28">
            <v>3417.8062599999994</v>
          </cell>
          <cell r="AN28">
            <v>3389.3197700000001</v>
          </cell>
          <cell r="AO28">
            <v>3344.2657099999997</v>
          </cell>
          <cell r="AP28">
            <v>3310.4278699999995</v>
          </cell>
          <cell r="AQ28">
            <v>3274.2656899999993</v>
          </cell>
          <cell r="AR28">
            <v>3190.1575799999996</v>
          </cell>
          <cell r="AS28" t="str">
            <v xml:space="preserve"> </v>
          </cell>
          <cell r="AT28" t="str">
            <v xml:space="preserve"> </v>
          </cell>
          <cell r="AU28" t="str">
            <v xml:space="preserve"> </v>
          </cell>
          <cell r="AV28" t="str">
            <v xml:space="preserve"> </v>
          </cell>
          <cell r="AW28" t="str">
            <v xml:space="preserve"> </v>
          </cell>
          <cell r="AX28" t="str">
            <v xml:space="preserve"> </v>
          </cell>
          <cell r="AY28" t="str">
            <v xml:space="preserve"> </v>
          </cell>
        </row>
        <row r="29">
          <cell r="R29">
            <v>945</v>
          </cell>
          <cell r="S29">
            <v>940</v>
          </cell>
          <cell r="T29">
            <v>938</v>
          </cell>
          <cell r="U29">
            <v>936</v>
          </cell>
          <cell r="V29">
            <v>933</v>
          </cell>
          <cell r="W29">
            <v>879</v>
          </cell>
          <cell r="X29">
            <v>848</v>
          </cell>
          <cell r="Y29">
            <v>841</v>
          </cell>
          <cell r="Z29">
            <v>904</v>
          </cell>
          <cell r="AA29">
            <v>895</v>
          </cell>
          <cell r="AB29">
            <v>887</v>
          </cell>
          <cell r="AC29">
            <v>874</v>
          </cell>
          <cell r="AD29">
            <v>861</v>
          </cell>
          <cell r="AE29">
            <v>848</v>
          </cell>
          <cell r="AF29">
            <v>831</v>
          </cell>
          <cell r="AG29">
            <v>818</v>
          </cell>
          <cell r="AH29">
            <v>801</v>
          </cell>
          <cell r="AI29">
            <v>791</v>
          </cell>
          <cell r="AJ29">
            <v>769</v>
          </cell>
          <cell r="AK29">
            <v>763</v>
          </cell>
          <cell r="AL29">
            <v>845</v>
          </cell>
          <cell r="AM29">
            <v>833</v>
          </cell>
          <cell r="AN29">
            <v>825</v>
          </cell>
          <cell r="AO29">
            <v>817</v>
          </cell>
          <cell r="AP29">
            <v>807</v>
          </cell>
          <cell r="AQ29">
            <v>798</v>
          </cell>
          <cell r="AR29">
            <v>762</v>
          </cell>
          <cell r="AS29" t="str">
            <v xml:space="preserve"> </v>
          </cell>
          <cell r="AT29" t="str">
            <v xml:space="preserve"> </v>
          </cell>
          <cell r="AU29" t="str">
            <v xml:space="preserve"> </v>
          </cell>
          <cell r="AV29" t="str">
            <v xml:space="preserve"> </v>
          </cell>
          <cell r="AW29" t="str">
            <v xml:space="preserve"> </v>
          </cell>
          <cell r="AX29" t="str">
            <v xml:space="preserve"> </v>
          </cell>
          <cell r="AY29" t="str">
            <v xml:space="preserve"> </v>
          </cell>
        </row>
        <row r="30">
          <cell r="R30">
            <v>51</v>
          </cell>
          <cell r="S30">
            <v>79</v>
          </cell>
          <cell r="T30">
            <v>92</v>
          </cell>
          <cell r="U30">
            <v>93</v>
          </cell>
          <cell r="V30">
            <v>92</v>
          </cell>
          <cell r="W30">
            <v>92</v>
          </cell>
          <cell r="X30">
            <v>92</v>
          </cell>
          <cell r="Y30">
            <v>91</v>
          </cell>
          <cell r="Z30">
            <v>89.783779999999993</v>
          </cell>
          <cell r="AA30">
            <v>87.783780000000007</v>
          </cell>
          <cell r="AB30">
            <v>84.783780000000007</v>
          </cell>
          <cell r="AC30">
            <v>84.783779999999993</v>
          </cell>
          <cell r="AD30">
            <v>83.783779999999993</v>
          </cell>
          <cell r="AE30">
            <v>82.783779999999993</v>
          </cell>
          <cell r="AF30">
            <v>82.783779999999993</v>
          </cell>
          <cell r="AG30">
            <v>87.783779999999993</v>
          </cell>
          <cell r="AH30">
            <v>84.783779999999993</v>
          </cell>
          <cell r="AI30">
            <v>83.783779999999993</v>
          </cell>
          <cell r="AJ30">
            <v>84.783779999999993</v>
          </cell>
          <cell r="AK30">
            <v>83.783779999999993</v>
          </cell>
          <cell r="AL30">
            <v>85.783779999999993</v>
          </cell>
          <cell r="AM30">
            <v>85.783779999999993</v>
          </cell>
          <cell r="AN30">
            <v>85.783779999999993</v>
          </cell>
          <cell r="AO30">
            <v>85.783779999999993</v>
          </cell>
          <cell r="AP30">
            <v>82.783780000000007</v>
          </cell>
          <cell r="AQ30">
            <v>82.783780000000007</v>
          </cell>
          <cell r="AR30">
            <v>80.783780000000007</v>
          </cell>
          <cell r="AS30" t="str">
            <v xml:space="preserve"> </v>
          </cell>
          <cell r="AT30" t="str">
            <v xml:space="preserve"> </v>
          </cell>
          <cell r="AU30" t="str">
            <v xml:space="preserve"> </v>
          </cell>
          <cell r="AV30" t="str">
            <v xml:space="preserve"> </v>
          </cell>
          <cell r="AW30" t="str">
            <v xml:space="preserve"> </v>
          </cell>
          <cell r="AX30" t="str">
            <v xml:space="preserve"> </v>
          </cell>
          <cell r="AY30" t="str">
            <v xml:space="preserve"> </v>
          </cell>
        </row>
        <row r="31">
          <cell r="R31">
            <v>949.48647999999991</v>
          </cell>
          <cell r="S31">
            <v>913.40539999999999</v>
          </cell>
          <cell r="T31">
            <v>912.40539999999999</v>
          </cell>
          <cell r="U31">
            <v>915.40539999999999</v>
          </cell>
          <cell r="V31">
            <v>913.16216000000009</v>
          </cell>
          <cell r="W31">
            <v>895.27026999999998</v>
          </cell>
          <cell r="X31">
            <v>873.78378000000009</v>
          </cell>
          <cell r="Y31">
            <v>857.02701999999999</v>
          </cell>
          <cell r="Z31">
            <v>854.89188000000001</v>
          </cell>
          <cell r="AA31">
            <v>851.51349999999991</v>
          </cell>
          <cell r="AB31">
            <v>848.51349999999991</v>
          </cell>
          <cell r="AC31">
            <v>788.51349999999991</v>
          </cell>
          <cell r="AD31">
            <v>750.51349999999991</v>
          </cell>
          <cell r="AE31">
            <v>741.05403999999999</v>
          </cell>
          <cell r="AF31">
            <v>731.45944999999995</v>
          </cell>
          <cell r="AG31">
            <v>710.45944999999995</v>
          </cell>
          <cell r="AH31">
            <v>703.45944999999995</v>
          </cell>
          <cell r="AI31">
            <v>701.45944999999995</v>
          </cell>
          <cell r="AJ31">
            <v>698.10809999999992</v>
          </cell>
          <cell r="AK31">
            <v>698.8918799999999</v>
          </cell>
          <cell r="AL31">
            <v>694.10809999999992</v>
          </cell>
          <cell r="AM31">
            <v>691.10809999999992</v>
          </cell>
          <cell r="AN31">
            <v>681.94593999999984</v>
          </cell>
          <cell r="AO31">
            <v>681.94593999999984</v>
          </cell>
          <cell r="AP31">
            <v>675.94593999999984</v>
          </cell>
          <cell r="AQ31">
            <v>677.94593999999984</v>
          </cell>
          <cell r="AR31">
            <v>658.94593999999984</v>
          </cell>
          <cell r="AS31" t="str">
            <v xml:space="preserve"> </v>
          </cell>
          <cell r="AT31" t="str">
            <v xml:space="preserve"> </v>
          </cell>
          <cell r="AU31" t="str">
            <v xml:space="preserve"> </v>
          </cell>
          <cell r="AV31" t="str">
            <v xml:space="preserve"> </v>
          </cell>
          <cell r="AW31" t="str">
            <v xml:space="preserve"> </v>
          </cell>
          <cell r="AX31" t="str">
            <v xml:space="preserve"> </v>
          </cell>
          <cell r="AY31" t="str">
            <v xml:space="preserve"> </v>
          </cell>
        </row>
        <row r="32">
          <cell r="R32">
            <v>1316.9999799999998</v>
          </cell>
          <cell r="S32">
            <v>1311.3242999999998</v>
          </cell>
          <cell r="T32">
            <v>1328.4053899999999</v>
          </cell>
          <cell r="U32">
            <v>1338.0810599999998</v>
          </cell>
          <cell r="V32">
            <v>1338.5675499999998</v>
          </cell>
          <cell r="W32">
            <v>1320.1891799999999</v>
          </cell>
          <cell r="X32">
            <v>1305.3513399999997</v>
          </cell>
          <cell r="Y32">
            <v>1295.3783699999999</v>
          </cell>
          <cell r="Z32">
            <v>1294.2162199999998</v>
          </cell>
          <cell r="AA32">
            <v>1275.0000099999997</v>
          </cell>
          <cell r="AB32">
            <v>1239.3513599999997</v>
          </cell>
          <cell r="AC32">
            <v>1168.97298</v>
          </cell>
          <cell r="AD32">
            <v>1108.0540699999997</v>
          </cell>
          <cell r="AE32">
            <v>1069.4054199999996</v>
          </cell>
          <cell r="AF32">
            <v>1065.0000199999999</v>
          </cell>
          <cell r="AG32">
            <v>1049.7297399999998</v>
          </cell>
          <cell r="AH32">
            <v>1048.1741799999998</v>
          </cell>
          <cell r="AI32">
            <v>1038.4714699999997</v>
          </cell>
          <cell r="AJ32">
            <v>1038.9849799999997</v>
          </cell>
          <cell r="AK32">
            <v>1035.0930799999996</v>
          </cell>
          <cell r="AL32">
            <v>1034.3363199999999</v>
          </cell>
          <cell r="AM32">
            <v>1025.7957899999997</v>
          </cell>
          <cell r="AN32">
            <v>1025.7146999999998</v>
          </cell>
          <cell r="AO32">
            <v>1005.4444299999998</v>
          </cell>
          <cell r="AP32">
            <v>1001.0119999999997</v>
          </cell>
          <cell r="AQ32">
            <v>981.76874999999984</v>
          </cell>
          <cell r="AR32">
            <v>971.95793999999978</v>
          </cell>
          <cell r="AS32" t="str">
            <v xml:space="preserve"> </v>
          </cell>
          <cell r="AT32" t="str">
            <v xml:space="preserve"> </v>
          </cell>
          <cell r="AU32" t="str">
            <v xml:space="preserve"> </v>
          </cell>
          <cell r="AV32" t="str">
            <v xml:space="preserve"> </v>
          </cell>
          <cell r="AW32" t="str">
            <v xml:space="preserve"> </v>
          </cell>
          <cell r="AX32" t="str">
            <v xml:space="preserve"> </v>
          </cell>
          <cell r="AY32" t="str">
            <v xml:space="preserve"> </v>
          </cell>
        </row>
        <row r="33">
          <cell r="R33">
            <v>1362.431579999999</v>
          </cell>
          <cell r="S33">
            <v>1356.9285899999991</v>
          </cell>
          <cell r="T33">
            <v>1348.9285899999988</v>
          </cell>
          <cell r="U33">
            <v>1348.0089199999991</v>
          </cell>
          <cell r="V33">
            <v>1336.360279999999</v>
          </cell>
          <cell r="W33">
            <v>1312.5224399999988</v>
          </cell>
          <cell r="X33">
            <v>1204.7784599999989</v>
          </cell>
          <cell r="Y33">
            <v>1180.6162999999988</v>
          </cell>
          <cell r="Z33">
            <v>1082.4811599999989</v>
          </cell>
          <cell r="AA33">
            <v>1058.96765</v>
          </cell>
          <cell r="AB33">
            <v>1044.1838699999998</v>
          </cell>
          <cell r="AC33">
            <v>963.11481000000015</v>
          </cell>
          <cell r="AD33">
            <v>914.95266000000015</v>
          </cell>
          <cell r="AE33">
            <v>888.60431000000017</v>
          </cell>
          <cell r="AF33">
            <v>863.89409000000001</v>
          </cell>
          <cell r="AG33">
            <v>830.02924000000007</v>
          </cell>
          <cell r="AH33">
            <v>817.28075000000001</v>
          </cell>
          <cell r="AI33">
            <v>803.33480000000009</v>
          </cell>
          <cell r="AJ33">
            <v>794.55101000000002</v>
          </cell>
          <cell r="AK33">
            <v>785.71318000000008</v>
          </cell>
          <cell r="AL33">
            <v>780.06452999999999</v>
          </cell>
          <cell r="AM33">
            <v>782.11859000000004</v>
          </cell>
          <cell r="AN33">
            <v>770.87535000000003</v>
          </cell>
          <cell r="AO33">
            <v>754.09155999999996</v>
          </cell>
          <cell r="AP33">
            <v>743.68614999999988</v>
          </cell>
          <cell r="AQ33">
            <v>733.76721999999984</v>
          </cell>
          <cell r="AR33">
            <v>716.46991999999989</v>
          </cell>
          <cell r="AS33" t="str">
            <v xml:space="preserve"> </v>
          </cell>
          <cell r="AT33" t="str">
            <v xml:space="preserve"> </v>
          </cell>
          <cell r="AU33" t="str">
            <v xml:space="preserve"> </v>
          </cell>
          <cell r="AV33" t="str">
            <v xml:space="preserve"> </v>
          </cell>
          <cell r="AW33" t="str">
            <v xml:space="preserve"> </v>
          </cell>
          <cell r="AX33" t="str">
            <v xml:space="preserve"> </v>
          </cell>
          <cell r="AY33" t="str">
            <v xml:space="preserve"> </v>
          </cell>
        </row>
        <row r="34">
          <cell r="R34">
            <v>5</v>
          </cell>
          <cell r="S34">
            <v>5</v>
          </cell>
          <cell r="T34">
            <v>5</v>
          </cell>
          <cell r="U34">
            <v>5</v>
          </cell>
          <cell r="V34">
            <v>4</v>
          </cell>
          <cell r="W34">
            <v>4</v>
          </cell>
          <cell r="X34">
            <v>4</v>
          </cell>
          <cell r="Y34">
            <v>4</v>
          </cell>
          <cell r="Z34">
            <v>4</v>
          </cell>
          <cell r="AA34">
            <v>4</v>
          </cell>
          <cell r="AB34">
            <v>4</v>
          </cell>
          <cell r="AC34">
            <v>4</v>
          </cell>
          <cell r="AD34">
            <v>3</v>
          </cell>
          <cell r="AE34">
            <v>3</v>
          </cell>
          <cell r="AF34">
            <v>3</v>
          </cell>
          <cell r="AG34">
            <v>2</v>
          </cell>
          <cell r="AH34">
            <v>2</v>
          </cell>
          <cell r="AI34">
            <v>0</v>
          </cell>
          <cell r="AJ34">
            <v>0</v>
          </cell>
          <cell r="AK34">
            <v>0</v>
          </cell>
          <cell r="AL34">
            <v>0</v>
          </cell>
          <cell r="AM34">
            <v>0</v>
          </cell>
          <cell r="AN34">
            <v>0</v>
          </cell>
          <cell r="AO34">
            <v>0</v>
          </cell>
          <cell r="AP34">
            <v>0</v>
          </cell>
          <cell r="AQ34">
            <v>0</v>
          </cell>
          <cell r="AR34">
            <v>0</v>
          </cell>
          <cell r="AS34" t="str">
            <v xml:space="preserve"> </v>
          </cell>
          <cell r="AT34" t="str">
            <v xml:space="preserve"> </v>
          </cell>
          <cell r="AU34" t="str">
            <v xml:space="preserve"> </v>
          </cell>
          <cell r="AV34" t="str">
            <v xml:space="preserve"> </v>
          </cell>
          <cell r="AW34" t="str">
            <v xml:space="preserve"> </v>
          </cell>
          <cell r="AX34" t="str">
            <v xml:space="preserve"> </v>
          </cell>
          <cell r="AY34" t="str">
            <v xml:space="preserve"> </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R36">
            <v>8556.9021900000062</v>
          </cell>
          <cell r="S36">
            <v>8558.8976900000071</v>
          </cell>
          <cell r="T36">
            <v>8652.8893400000052</v>
          </cell>
          <cell r="U36">
            <v>8682.2452599999924</v>
          </cell>
          <cell r="V36">
            <v>8658.3166199999941</v>
          </cell>
          <cell r="W36">
            <v>8687.014769999987</v>
          </cell>
          <cell r="X36">
            <v>8599.3706699999893</v>
          </cell>
          <cell r="Y36">
            <v>8581.7370699999901</v>
          </cell>
          <cell r="Z36">
            <v>8429.8031599999922</v>
          </cell>
          <cell r="AA36">
            <v>7561.2469099999989</v>
          </cell>
          <cell r="AB36">
            <v>7425.6477699999996</v>
          </cell>
          <cell r="AC36">
            <v>7014.5666899999942</v>
          </cell>
          <cell r="AD36">
            <v>6540.2934299999934</v>
          </cell>
          <cell r="AE36">
            <v>6282.6718299999939</v>
          </cell>
          <cell r="AF36">
            <v>6082.4075799999955</v>
          </cell>
          <cell r="AG36">
            <v>5893.4887299999973</v>
          </cell>
          <cell r="AH36">
            <v>5550.5743099999963</v>
          </cell>
          <cell r="AI36">
            <v>5449.790579999998</v>
          </cell>
          <cell r="AJ36">
            <v>5398.2229900000011</v>
          </cell>
          <cell r="AK36">
            <v>5313.4437099999996</v>
          </cell>
          <cell r="AL36">
            <v>5237.2320199999958</v>
          </cell>
          <cell r="AM36">
            <v>5194.0698499999953</v>
          </cell>
          <cell r="AN36">
            <v>5184.404679999996</v>
          </cell>
          <cell r="AO36">
            <v>5137.8040799999972</v>
          </cell>
          <cell r="AP36">
            <v>5039.0697999999948</v>
          </cell>
          <cell r="AQ36">
            <v>4979.9887399999952</v>
          </cell>
          <cell r="AR36">
            <v>4931.015759999993</v>
          </cell>
          <cell r="AS36" t="str">
            <v xml:space="preserve"> </v>
          </cell>
          <cell r="AT36" t="str">
            <v xml:space="preserve"> </v>
          </cell>
          <cell r="AU36" t="str">
            <v xml:space="preserve"> </v>
          </cell>
          <cell r="AV36" t="str">
            <v xml:space="preserve"> </v>
          </cell>
          <cell r="AW36" t="str">
            <v xml:space="preserve"> </v>
          </cell>
          <cell r="AX36" t="str">
            <v xml:space="preserve"> </v>
          </cell>
          <cell r="AY36" t="str">
            <v xml:space="preserve"> </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R38">
            <v>2833.6230599999981</v>
          </cell>
          <cell r="S38">
            <v>2821.2656999999986</v>
          </cell>
          <cell r="T38">
            <v>2857.1065299999982</v>
          </cell>
          <cell r="U38">
            <v>2848.3542699999971</v>
          </cell>
          <cell r="V38">
            <v>2845.2461699999972</v>
          </cell>
          <cell r="W38">
            <v>2837.8137299999971</v>
          </cell>
          <cell r="X38">
            <v>2793.1380899999967</v>
          </cell>
          <cell r="Y38">
            <v>2777.7867299999971</v>
          </cell>
          <cell r="Z38">
            <v>2764.1650999999974</v>
          </cell>
          <cell r="AA38">
            <v>2026.1111399999998</v>
          </cell>
          <cell r="AB38">
            <v>1995.35438</v>
          </cell>
          <cell r="AC38">
            <v>1891.4354599999999</v>
          </cell>
          <cell r="AD38">
            <v>1768.6516799999999</v>
          </cell>
          <cell r="AE38">
            <v>1695.7868200000003</v>
          </cell>
          <cell r="AF38">
            <v>1613.03006</v>
          </cell>
          <cell r="AG38">
            <v>1548.30034</v>
          </cell>
          <cell r="AH38">
            <v>1501.9760199999998</v>
          </cell>
          <cell r="AI38">
            <v>1474.81386</v>
          </cell>
          <cell r="AJ38">
            <v>1454.3663999999999</v>
          </cell>
          <cell r="AK38">
            <v>1427.3393699999999</v>
          </cell>
          <cell r="AL38">
            <v>1407.52856</v>
          </cell>
          <cell r="AM38">
            <v>1380.9069300000001</v>
          </cell>
          <cell r="AN38">
            <v>1361.3393599999999</v>
          </cell>
          <cell r="AO38">
            <v>1339.4744900000001</v>
          </cell>
          <cell r="AP38">
            <v>1279.85286</v>
          </cell>
          <cell r="AQ38">
            <v>1259.0961100000002</v>
          </cell>
          <cell r="AR38">
            <v>1245.0150199999998</v>
          </cell>
          <cell r="AS38" t="str">
            <v xml:space="preserve"> </v>
          </cell>
          <cell r="AT38" t="str">
            <v xml:space="preserve"> </v>
          </cell>
          <cell r="AU38" t="str">
            <v xml:space="preserve"> </v>
          </cell>
          <cell r="AV38" t="str">
            <v xml:space="preserve"> </v>
          </cell>
          <cell r="AW38" t="str">
            <v xml:space="preserve"> </v>
          </cell>
          <cell r="AX38" t="str">
            <v xml:space="preserve"> </v>
          </cell>
          <cell r="AY38" t="str">
            <v xml:space="preserve"> </v>
          </cell>
        </row>
        <row r="39">
          <cell r="R39">
            <v>1</v>
          </cell>
          <cell r="S39">
            <v>1</v>
          </cell>
          <cell r="T39">
            <v>1</v>
          </cell>
          <cell r="U39">
            <v>1</v>
          </cell>
          <cell r="V39">
            <v>1</v>
          </cell>
          <cell r="W39">
            <v>1</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t="str">
            <v xml:space="preserve"> </v>
          </cell>
          <cell r="AT39" t="str">
            <v xml:space="preserve"> </v>
          </cell>
          <cell r="AU39" t="str">
            <v xml:space="preserve"> </v>
          </cell>
          <cell r="AV39" t="str">
            <v xml:space="preserve"> </v>
          </cell>
          <cell r="AW39" t="str">
            <v xml:space="preserve"> </v>
          </cell>
          <cell r="AX39" t="str">
            <v xml:space="preserve"> </v>
          </cell>
          <cell r="AY39" t="str">
            <v xml:space="preserve"> </v>
          </cell>
        </row>
        <row r="40">
          <cell r="R40">
            <v>140.29730000000001</v>
          </cell>
          <cell r="S40">
            <v>141.64865</v>
          </cell>
          <cell r="T40">
            <v>139.64865</v>
          </cell>
          <cell r="U40">
            <v>132.54054000000002</v>
          </cell>
          <cell r="V40">
            <v>142.18919</v>
          </cell>
          <cell r="W40">
            <v>143.64865</v>
          </cell>
          <cell r="X40">
            <v>144.13514000000001</v>
          </cell>
          <cell r="Y40">
            <v>147.13514000000001</v>
          </cell>
          <cell r="Z40">
            <v>142.13514000000001</v>
          </cell>
          <cell r="AA40">
            <v>136.13514000000001</v>
          </cell>
          <cell r="AB40">
            <v>136.78379000000001</v>
          </cell>
          <cell r="AC40">
            <v>132.78379000000001</v>
          </cell>
          <cell r="AD40">
            <v>132.78379000000001</v>
          </cell>
          <cell r="AE40">
            <v>137.78379000000001</v>
          </cell>
          <cell r="AF40">
            <v>136.78379000000001</v>
          </cell>
          <cell r="AG40">
            <v>133.78379000000001</v>
          </cell>
          <cell r="AH40">
            <v>130.78379000000001</v>
          </cell>
          <cell r="AI40">
            <v>129.78379000000001</v>
          </cell>
          <cell r="AJ40">
            <v>125.78379</v>
          </cell>
          <cell r="AK40">
            <v>122.78379</v>
          </cell>
          <cell r="AL40">
            <v>124.13514000000001</v>
          </cell>
          <cell r="AM40">
            <v>123.48649</v>
          </cell>
          <cell r="AN40">
            <v>116.48649</v>
          </cell>
          <cell r="AO40">
            <v>117.83784</v>
          </cell>
          <cell r="AP40">
            <v>116.83784</v>
          </cell>
          <cell r="AQ40">
            <v>114.83784</v>
          </cell>
          <cell r="AR40">
            <v>111.83784</v>
          </cell>
          <cell r="AS40" t="str">
            <v xml:space="preserve"> </v>
          </cell>
          <cell r="AT40" t="str">
            <v xml:space="preserve"> </v>
          </cell>
          <cell r="AU40" t="str">
            <v xml:space="preserve"> </v>
          </cell>
          <cell r="AV40" t="str">
            <v xml:space="preserve"> </v>
          </cell>
          <cell r="AW40" t="str">
            <v xml:space="preserve"> </v>
          </cell>
          <cell r="AX40" t="str">
            <v xml:space="preserve"> </v>
          </cell>
          <cell r="AY40" t="str">
            <v xml:space="preserve"> </v>
          </cell>
        </row>
        <row r="41">
          <cell r="R41">
            <v>957.8018099999997</v>
          </cell>
          <cell r="S41">
            <v>950.99099999999976</v>
          </cell>
          <cell r="T41">
            <v>959.85585999999978</v>
          </cell>
          <cell r="U41">
            <v>957.9189299999997</v>
          </cell>
          <cell r="V41">
            <v>945.56757999999968</v>
          </cell>
          <cell r="W41">
            <v>935.56757999999968</v>
          </cell>
          <cell r="X41">
            <v>919.51352999999961</v>
          </cell>
          <cell r="Y41">
            <v>916.51352999999961</v>
          </cell>
          <cell r="Z41">
            <v>908.18920999999966</v>
          </cell>
          <cell r="AA41">
            <v>864.83785999999986</v>
          </cell>
          <cell r="AB41">
            <v>849.83785999999986</v>
          </cell>
          <cell r="AC41">
            <v>825.83785999999998</v>
          </cell>
          <cell r="AD41">
            <v>785.64866999999992</v>
          </cell>
          <cell r="AE41">
            <v>753.00002000000006</v>
          </cell>
          <cell r="AF41">
            <v>742.86487999999997</v>
          </cell>
          <cell r="AG41">
            <v>735.70272</v>
          </cell>
          <cell r="AH41">
            <v>734.70271999999989</v>
          </cell>
          <cell r="AI41">
            <v>727.70272</v>
          </cell>
          <cell r="AJ41">
            <v>716.70272</v>
          </cell>
          <cell r="AK41">
            <v>708.05407000000002</v>
          </cell>
          <cell r="AL41">
            <v>700.78380000000004</v>
          </cell>
          <cell r="AM41">
            <v>691.13514999999995</v>
          </cell>
          <cell r="AN41">
            <v>683.78379999999993</v>
          </cell>
          <cell r="AO41">
            <v>686.59460999999999</v>
          </cell>
          <cell r="AP41">
            <v>652.59460999999999</v>
          </cell>
          <cell r="AQ41">
            <v>647.21623</v>
          </cell>
          <cell r="AR41">
            <v>640.56758000000002</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row>
        <row r="42">
          <cell r="R42">
            <v>737.3663600000001</v>
          </cell>
          <cell r="S42">
            <v>733.12312000000009</v>
          </cell>
          <cell r="T42">
            <v>741.36635999999987</v>
          </cell>
          <cell r="U42">
            <v>738.64863999999989</v>
          </cell>
          <cell r="V42">
            <v>728.62160999999992</v>
          </cell>
          <cell r="W42">
            <v>739.81079999999974</v>
          </cell>
          <cell r="X42">
            <v>728.59458999999981</v>
          </cell>
          <cell r="Y42">
            <v>722.99998999999991</v>
          </cell>
          <cell r="Z42">
            <v>714.43241999999998</v>
          </cell>
          <cell r="AA42">
            <v>611.64864999999986</v>
          </cell>
          <cell r="AB42">
            <v>610.78377999999987</v>
          </cell>
          <cell r="AC42">
            <v>577.59458999999993</v>
          </cell>
          <cell r="AD42">
            <v>537.62162000000001</v>
          </cell>
          <cell r="AE42">
            <v>511.21622000000002</v>
          </cell>
          <cell r="AF42">
            <v>471.02703000000002</v>
          </cell>
          <cell r="AG42">
            <v>442.02703000000002</v>
          </cell>
          <cell r="AH42">
            <v>416.83784000000003</v>
          </cell>
          <cell r="AI42">
            <v>404.67568000000006</v>
          </cell>
          <cell r="AJ42">
            <v>400.72973000000002</v>
          </cell>
          <cell r="AK42">
            <v>397.35135000000002</v>
          </cell>
          <cell r="AL42">
            <v>392</v>
          </cell>
          <cell r="AM42">
            <v>388.97297000000003</v>
          </cell>
          <cell r="AN42">
            <v>384.97297000000003</v>
          </cell>
          <cell r="AO42">
            <v>363.40540000000004</v>
          </cell>
          <cell r="AP42">
            <v>349.78378000000004</v>
          </cell>
          <cell r="AQ42">
            <v>341.21622000000008</v>
          </cell>
          <cell r="AR42">
            <v>336.08107999999999</v>
          </cell>
          <cell r="AS42" t="str">
            <v xml:space="preserve"> </v>
          </cell>
          <cell r="AT42" t="str">
            <v xml:space="preserve"> </v>
          </cell>
          <cell r="AU42" t="str">
            <v xml:space="preserve"> </v>
          </cell>
          <cell r="AV42" t="str">
            <v xml:space="preserve"> </v>
          </cell>
          <cell r="AW42" t="str">
            <v xml:space="preserve"> </v>
          </cell>
          <cell r="AX42" t="str">
            <v xml:space="preserve"> </v>
          </cell>
          <cell r="AY42" t="str">
            <v xml:space="preserve"> </v>
          </cell>
        </row>
        <row r="43">
          <cell r="R43">
            <v>976.15758999999866</v>
          </cell>
          <cell r="S43">
            <v>974.50292999999863</v>
          </cell>
          <cell r="T43">
            <v>993.23565999999857</v>
          </cell>
          <cell r="U43">
            <v>997.24615999999764</v>
          </cell>
          <cell r="V43">
            <v>1004.8677899999974</v>
          </cell>
          <cell r="W43">
            <v>996.78669999999738</v>
          </cell>
          <cell r="X43">
            <v>979.89482999999746</v>
          </cell>
          <cell r="Y43">
            <v>969.13806999999792</v>
          </cell>
          <cell r="Z43">
            <v>977.4083299999977</v>
          </cell>
          <cell r="AA43">
            <v>391.48949000000016</v>
          </cell>
          <cell r="AB43">
            <v>374.94895000000014</v>
          </cell>
          <cell r="AC43">
            <v>341.21922000000001</v>
          </cell>
          <cell r="AD43">
            <v>298.5976</v>
          </cell>
          <cell r="AE43">
            <v>279.78679000000005</v>
          </cell>
          <cell r="AF43">
            <v>248.35436000000001</v>
          </cell>
          <cell r="AG43">
            <v>224.78680000000003</v>
          </cell>
          <cell r="AH43">
            <v>210.65167</v>
          </cell>
          <cell r="AI43">
            <v>203.65167</v>
          </cell>
          <cell r="AJ43">
            <v>202.15016</v>
          </cell>
          <cell r="AK43">
            <v>190.15016</v>
          </cell>
          <cell r="AL43">
            <v>182.60962000000004</v>
          </cell>
          <cell r="AM43">
            <v>172.31232000000003</v>
          </cell>
          <cell r="AN43">
            <v>172.09610000000001</v>
          </cell>
          <cell r="AO43">
            <v>167.63664000000003</v>
          </cell>
          <cell r="AP43">
            <v>156.63663</v>
          </cell>
          <cell r="AQ43">
            <v>151.82582000000002</v>
          </cell>
          <cell r="AR43">
            <v>153.52851999999996</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row>
        <row r="44">
          <cell r="R44">
            <v>21</v>
          </cell>
          <cell r="S44">
            <v>20</v>
          </cell>
          <cell r="T44">
            <v>22</v>
          </cell>
          <cell r="U44">
            <v>21</v>
          </cell>
          <cell r="V44">
            <v>23</v>
          </cell>
          <cell r="W44">
            <v>21</v>
          </cell>
          <cell r="X44">
            <v>21</v>
          </cell>
          <cell r="Y44">
            <v>22</v>
          </cell>
          <cell r="Z44">
            <v>22</v>
          </cell>
          <cell r="AA44">
            <v>22</v>
          </cell>
          <cell r="AB44">
            <v>23</v>
          </cell>
          <cell r="AC44">
            <v>14</v>
          </cell>
          <cell r="AD44">
            <v>14</v>
          </cell>
          <cell r="AE44">
            <v>14</v>
          </cell>
          <cell r="AF44">
            <v>14</v>
          </cell>
          <cell r="AG44">
            <v>12</v>
          </cell>
          <cell r="AH44">
            <v>9</v>
          </cell>
          <cell r="AI44">
            <v>9</v>
          </cell>
          <cell r="AJ44">
            <v>9</v>
          </cell>
          <cell r="AK44">
            <v>9</v>
          </cell>
          <cell r="AL44">
            <v>8</v>
          </cell>
          <cell r="AM44">
            <v>5</v>
          </cell>
          <cell r="AN44">
            <v>4</v>
          </cell>
          <cell r="AO44">
            <v>4</v>
          </cell>
          <cell r="AP44">
            <v>4</v>
          </cell>
          <cell r="AQ44">
            <v>4</v>
          </cell>
          <cell r="AR44">
            <v>3</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R46">
            <v>16572.753180000065</v>
          </cell>
          <cell r="S46">
            <v>16619.741210000073</v>
          </cell>
          <cell r="T46">
            <v>16628.209640000077</v>
          </cell>
          <cell r="U46">
            <v>16557.992720000082</v>
          </cell>
          <cell r="V46">
            <v>16652.060980000082</v>
          </cell>
          <cell r="W46">
            <v>16572.655480000085</v>
          </cell>
          <cell r="X46">
            <v>16356.452800000097</v>
          </cell>
          <cell r="Y46">
            <v>16229.219350000087</v>
          </cell>
          <cell r="Z46">
            <v>15872.183990000074</v>
          </cell>
          <cell r="AA46">
            <v>15738.218560000038</v>
          </cell>
          <cell r="AB46">
            <v>15655.852130000043</v>
          </cell>
          <cell r="AC46">
            <v>14792.124770000026</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R48">
            <v>553.66216000000009</v>
          </cell>
          <cell r="S48">
            <v>557.00451999999996</v>
          </cell>
          <cell r="T48">
            <v>561.03904</v>
          </cell>
          <cell r="U48">
            <v>553.95044999999993</v>
          </cell>
          <cell r="V48">
            <v>540.25825999999995</v>
          </cell>
          <cell r="W48">
            <v>527.87986999999998</v>
          </cell>
          <cell r="X48">
            <v>524.90688999999998</v>
          </cell>
          <cell r="Y48">
            <v>527.44742999999994</v>
          </cell>
          <cell r="Z48">
            <v>514.25824</v>
          </cell>
          <cell r="AA48">
            <v>514.31229000000008</v>
          </cell>
          <cell r="AB48">
            <v>500.85283000000004</v>
          </cell>
          <cell r="AC48">
            <v>480.90091000000007</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R49">
            <v>23</v>
          </cell>
          <cell r="S49">
            <v>23</v>
          </cell>
          <cell r="T49">
            <v>23</v>
          </cell>
          <cell r="U49">
            <v>25</v>
          </cell>
          <cell r="V49">
            <v>25</v>
          </cell>
          <cell r="W49">
            <v>24</v>
          </cell>
          <cell r="X49">
            <v>25</v>
          </cell>
          <cell r="Y49">
            <v>26</v>
          </cell>
          <cell r="Z49">
            <v>26</v>
          </cell>
          <cell r="AA49">
            <v>27</v>
          </cell>
          <cell r="AB49">
            <v>25</v>
          </cell>
          <cell r="AC49">
            <v>26</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R50">
            <v>73</v>
          </cell>
          <cell r="S50">
            <v>75</v>
          </cell>
          <cell r="T50">
            <v>76</v>
          </cell>
          <cell r="U50">
            <v>76</v>
          </cell>
          <cell r="V50">
            <v>78</v>
          </cell>
          <cell r="W50">
            <v>77</v>
          </cell>
          <cell r="X50">
            <v>76</v>
          </cell>
          <cell r="Y50">
            <v>76</v>
          </cell>
          <cell r="Z50">
            <v>74</v>
          </cell>
          <cell r="AA50">
            <v>73.594589999999997</v>
          </cell>
          <cell r="AB50">
            <v>71.594589999999997</v>
          </cell>
          <cell r="AC50">
            <v>72.594589999999997</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R51">
            <v>261.68921000000006</v>
          </cell>
          <cell r="S51">
            <v>261.00378000000001</v>
          </cell>
          <cell r="T51">
            <v>262.76053000000002</v>
          </cell>
          <cell r="U51">
            <v>269.10363000000001</v>
          </cell>
          <cell r="V51">
            <v>258.96850000000001</v>
          </cell>
          <cell r="W51">
            <v>253.50903000000002</v>
          </cell>
          <cell r="X51">
            <v>256.29281000000003</v>
          </cell>
          <cell r="Y51">
            <v>258.29281000000003</v>
          </cell>
          <cell r="Z51">
            <v>254.37389000000007</v>
          </cell>
          <cell r="AA51">
            <v>250.18470000000005</v>
          </cell>
          <cell r="AB51">
            <v>246.37388999999999</v>
          </cell>
          <cell r="AC51">
            <v>235.81084000000001</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R52">
            <v>195.97294999999997</v>
          </cell>
          <cell r="S52">
            <v>198.00073999999998</v>
          </cell>
          <cell r="T52">
            <v>199.27850999999998</v>
          </cell>
          <cell r="U52">
            <v>183.84681999999992</v>
          </cell>
          <cell r="V52">
            <v>178.28975999999994</v>
          </cell>
          <cell r="W52">
            <v>173.37083999999993</v>
          </cell>
          <cell r="X52">
            <v>167.61407999999994</v>
          </cell>
          <cell r="Y52">
            <v>167.15461999999994</v>
          </cell>
          <cell r="Z52">
            <v>159.88434999999993</v>
          </cell>
          <cell r="AA52">
            <v>163.53300000000002</v>
          </cell>
          <cell r="AB52">
            <v>157.88435000000001</v>
          </cell>
          <cell r="AC52">
            <v>146.49548000000001</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R54">
            <v>0</v>
          </cell>
          <cell r="S54">
            <v>0</v>
          </cell>
          <cell r="T54">
            <v>0</v>
          </cell>
          <cell r="U54">
            <v>0</v>
          </cell>
          <cell r="V54">
            <v>0</v>
          </cell>
          <cell r="W54">
            <v>0</v>
          </cell>
          <cell r="X54">
            <v>0</v>
          </cell>
          <cell r="Y54">
            <v>0</v>
          </cell>
          <cell r="Z54">
            <v>0</v>
          </cell>
          <cell r="AA54">
            <v>0</v>
          </cell>
          <cell r="AB54">
            <v>0</v>
          </cell>
          <cell r="AC54">
            <v>0</v>
          </cell>
          <cell r="AD54">
            <v>11057.434990000012</v>
          </cell>
          <cell r="AE54">
            <v>10628.760860000011</v>
          </cell>
          <cell r="AF54">
            <v>10437.742130000011</v>
          </cell>
          <cell r="AG54">
            <v>10246.061970000008</v>
          </cell>
          <cell r="AH54">
            <v>7303.0649899999989</v>
          </cell>
          <cell r="AI54">
            <v>7243.8780099999985</v>
          </cell>
          <cell r="AJ54">
            <v>7191.9883799999998</v>
          </cell>
          <cell r="AK54">
            <v>7102.7390799999966</v>
          </cell>
          <cell r="AL54">
            <v>7304.1444599999986</v>
          </cell>
          <cell r="AM54">
            <v>7304.8622300000006</v>
          </cell>
          <cell r="AN54">
            <v>7344.4237900000016</v>
          </cell>
          <cell r="AO54">
            <v>7363.304430000001</v>
          </cell>
          <cell r="AP54">
            <v>7843.1204500000003</v>
          </cell>
          <cell r="AQ54">
            <v>7801.0634600000021</v>
          </cell>
          <cell r="AR54">
            <v>7907.5214099999976</v>
          </cell>
          <cell r="AS54" t="str">
            <v xml:space="preserve"> </v>
          </cell>
          <cell r="AT54" t="str">
            <v xml:space="preserve"> </v>
          </cell>
          <cell r="AU54" t="str">
            <v xml:space="preserve"> </v>
          </cell>
          <cell r="AV54" t="str">
            <v xml:space="preserve"> </v>
          </cell>
          <cell r="AW54" t="str">
            <v xml:space="preserve"> </v>
          </cell>
          <cell r="AX54" t="str">
            <v xml:space="preserve"> </v>
          </cell>
          <cell r="AY54" t="str">
            <v xml:space="preserve"> </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R56">
            <v>0</v>
          </cell>
          <cell r="S56">
            <v>0</v>
          </cell>
          <cell r="T56">
            <v>0</v>
          </cell>
          <cell r="U56">
            <v>0</v>
          </cell>
          <cell r="V56">
            <v>0</v>
          </cell>
          <cell r="W56">
            <v>0</v>
          </cell>
          <cell r="X56">
            <v>0</v>
          </cell>
          <cell r="Y56">
            <v>0</v>
          </cell>
          <cell r="Z56">
            <v>0</v>
          </cell>
          <cell r="AA56">
            <v>0</v>
          </cell>
          <cell r="AB56">
            <v>0</v>
          </cell>
          <cell r="AC56">
            <v>0</v>
          </cell>
          <cell r="AD56">
            <v>84.027050000000017</v>
          </cell>
          <cell r="AE56">
            <v>81.540559999999999</v>
          </cell>
          <cell r="AF56">
            <v>78.945960000000014</v>
          </cell>
          <cell r="AG56">
            <v>77.405420000000007</v>
          </cell>
          <cell r="AH56">
            <v>69.837860000000006</v>
          </cell>
          <cell r="AI56">
            <v>66.837860000000006</v>
          </cell>
          <cell r="AJ56">
            <v>67.513530000000017</v>
          </cell>
          <cell r="AK56">
            <v>73.05407000000001</v>
          </cell>
          <cell r="AL56">
            <v>71.54055000000001</v>
          </cell>
          <cell r="AM56">
            <v>69.783789999999996</v>
          </cell>
          <cell r="AN56">
            <v>69.43244</v>
          </cell>
          <cell r="AO56">
            <v>71.054069999999996</v>
          </cell>
          <cell r="AP56">
            <v>228.27027000000004</v>
          </cell>
          <cell r="AQ56">
            <v>222.91892000000001</v>
          </cell>
          <cell r="AR56">
            <v>224.24323999999999</v>
          </cell>
          <cell r="AS56" t="str">
            <v xml:space="preserve"> </v>
          </cell>
          <cell r="AT56" t="str">
            <v xml:space="preserve"> </v>
          </cell>
          <cell r="AU56" t="str">
            <v xml:space="preserve"> </v>
          </cell>
          <cell r="AV56" t="str">
            <v xml:space="preserve"> </v>
          </cell>
          <cell r="AW56" t="str">
            <v xml:space="preserve"> </v>
          </cell>
          <cell r="AX56" t="str">
            <v xml:space="preserve"> </v>
          </cell>
          <cell r="AY56" t="str">
            <v xml:space="preserve"> </v>
          </cell>
        </row>
        <row r="57">
          <cell r="R57">
            <v>0</v>
          </cell>
          <cell r="S57">
            <v>0</v>
          </cell>
          <cell r="T57">
            <v>0</v>
          </cell>
          <cell r="U57">
            <v>0</v>
          </cell>
          <cell r="V57">
            <v>0</v>
          </cell>
          <cell r="W57">
            <v>0</v>
          </cell>
          <cell r="X57">
            <v>0</v>
          </cell>
          <cell r="Y57">
            <v>0</v>
          </cell>
          <cell r="Z57">
            <v>0</v>
          </cell>
          <cell r="AA57">
            <v>0</v>
          </cell>
          <cell r="AB57">
            <v>0</v>
          </cell>
          <cell r="AC57">
            <v>0</v>
          </cell>
          <cell r="AD57">
            <v>2</v>
          </cell>
          <cell r="AE57">
            <v>2</v>
          </cell>
          <cell r="AF57">
            <v>2</v>
          </cell>
          <cell r="AG57">
            <v>2</v>
          </cell>
          <cell r="AH57">
            <v>1</v>
          </cell>
          <cell r="AI57">
            <v>1</v>
          </cell>
          <cell r="AJ57">
            <v>1</v>
          </cell>
          <cell r="AK57">
            <v>1</v>
          </cell>
          <cell r="AL57">
            <v>1</v>
          </cell>
          <cell r="AM57">
            <v>1</v>
          </cell>
          <cell r="AN57">
            <v>1</v>
          </cell>
          <cell r="AO57">
            <v>1</v>
          </cell>
          <cell r="AP57">
            <v>82</v>
          </cell>
          <cell r="AQ57">
            <v>82</v>
          </cell>
          <cell r="AR57">
            <v>81</v>
          </cell>
          <cell r="AS57" t="str">
            <v xml:space="preserve"> </v>
          </cell>
          <cell r="AT57" t="str">
            <v xml:space="preserve"> </v>
          </cell>
          <cell r="AU57" t="str">
            <v xml:space="preserve"> </v>
          </cell>
          <cell r="AV57" t="str">
            <v xml:space="preserve"> </v>
          </cell>
          <cell r="AW57" t="str">
            <v xml:space="preserve"> </v>
          </cell>
          <cell r="AX57" t="str">
            <v xml:space="preserve"> </v>
          </cell>
          <cell r="AY57" t="str">
            <v xml:space="preserve"> </v>
          </cell>
        </row>
        <row r="58">
          <cell r="R58">
            <v>0</v>
          </cell>
          <cell r="S58">
            <v>0</v>
          </cell>
          <cell r="T58">
            <v>0</v>
          </cell>
          <cell r="U58">
            <v>0</v>
          </cell>
          <cell r="V58">
            <v>0</v>
          </cell>
          <cell r="W58">
            <v>0</v>
          </cell>
          <cell r="X58">
            <v>0</v>
          </cell>
          <cell r="Y58">
            <v>0</v>
          </cell>
          <cell r="Z58">
            <v>0</v>
          </cell>
          <cell r="AA58">
            <v>0</v>
          </cell>
          <cell r="AB58">
            <v>0</v>
          </cell>
          <cell r="AC58">
            <v>0</v>
          </cell>
          <cell r="AD58">
            <v>2</v>
          </cell>
          <cell r="AE58">
            <v>2</v>
          </cell>
          <cell r="AF58">
            <v>2</v>
          </cell>
          <cell r="AG58">
            <v>2</v>
          </cell>
          <cell r="AH58">
            <v>2</v>
          </cell>
          <cell r="AI58">
            <v>2</v>
          </cell>
          <cell r="AJ58">
            <v>2</v>
          </cell>
          <cell r="AK58">
            <v>2</v>
          </cell>
          <cell r="AL58">
            <v>2</v>
          </cell>
          <cell r="AM58">
            <v>2</v>
          </cell>
          <cell r="AN58">
            <v>5.5135100000000001</v>
          </cell>
          <cell r="AO58">
            <v>6.3243200000000002</v>
          </cell>
          <cell r="AP58">
            <v>49.513500000000008</v>
          </cell>
          <cell r="AQ58">
            <v>47.594580000000008</v>
          </cell>
          <cell r="AR58">
            <v>47.594580000000008</v>
          </cell>
          <cell r="AS58" t="str">
            <v xml:space="preserve"> </v>
          </cell>
          <cell r="AT58" t="str">
            <v xml:space="preserve"> </v>
          </cell>
          <cell r="AU58" t="str">
            <v xml:space="preserve"> </v>
          </cell>
          <cell r="AV58" t="str">
            <v xml:space="preserve"> </v>
          </cell>
          <cell r="AW58" t="str">
            <v xml:space="preserve"> </v>
          </cell>
          <cell r="AX58" t="str">
            <v xml:space="preserve"> </v>
          </cell>
          <cell r="AY58" t="str">
            <v xml:space="preserve"> </v>
          </cell>
        </row>
        <row r="59">
          <cell r="R59">
            <v>0</v>
          </cell>
          <cell r="S59">
            <v>0</v>
          </cell>
          <cell r="T59">
            <v>0</v>
          </cell>
          <cell r="U59">
            <v>0</v>
          </cell>
          <cell r="V59">
            <v>0</v>
          </cell>
          <cell r="W59">
            <v>0</v>
          </cell>
          <cell r="X59">
            <v>0</v>
          </cell>
          <cell r="Y59">
            <v>0</v>
          </cell>
          <cell r="Z59">
            <v>0</v>
          </cell>
          <cell r="AA59">
            <v>0</v>
          </cell>
          <cell r="AB59">
            <v>0</v>
          </cell>
          <cell r="AC59">
            <v>0</v>
          </cell>
          <cell r="AD59">
            <v>76.027050000000017</v>
          </cell>
          <cell r="AE59">
            <v>73.540559999999999</v>
          </cell>
          <cell r="AF59">
            <v>72.945960000000014</v>
          </cell>
          <cell r="AG59">
            <v>71.405420000000007</v>
          </cell>
          <cell r="AH59">
            <v>64.837860000000006</v>
          </cell>
          <cell r="AI59">
            <v>61.837860000000006</v>
          </cell>
          <cell r="AJ59">
            <v>63.513530000000017</v>
          </cell>
          <cell r="AK59">
            <v>69.05407000000001</v>
          </cell>
          <cell r="AL59">
            <v>67.54055000000001</v>
          </cell>
          <cell r="AM59">
            <v>65.783789999999996</v>
          </cell>
          <cell r="AN59">
            <v>61.918930000000003</v>
          </cell>
          <cell r="AO59">
            <v>62.729749999999996</v>
          </cell>
          <cell r="AP59">
            <v>95.756770000000003</v>
          </cell>
          <cell r="AQ59">
            <v>92.324339999999992</v>
          </cell>
          <cell r="AR59">
            <v>94.648659999999978</v>
          </cell>
          <cell r="AS59" t="str">
            <v xml:space="preserve"> </v>
          </cell>
          <cell r="AT59" t="str">
            <v xml:space="preserve"> </v>
          </cell>
          <cell r="AU59" t="str">
            <v xml:space="preserve"> </v>
          </cell>
          <cell r="AV59" t="str">
            <v xml:space="preserve"> </v>
          </cell>
          <cell r="AW59" t="str">
            <v xml:space="preserve"> </v>
          </cell>
          <cell r="AX59" t="str">
            <v xml:space="preserve"> </v>
          </cell>
          <cell r="AY59" t="str">
            <v xml:space="preserve"> </v>
          </cell>
        </row>
        <row r="60">
          <cell r="R60">
            <v>0</v>
          </cell>
          <cell r="S60">
            <v>0</v>
          </cell>
          <cell r="T60">
            <v>0</v>
          </cell>
          <cell r="U60">
            <v>0</v>
          </cell>
          <cell r="V60">
            <v>0</v>
          </cell>
          <cell r="W60">
            <v>0</v>
          </cell>
          <cell r="X60">
            <v>0</v>
          </cell>
          <cell r="Y60">
            <v>0</v>
          </cell>
          <cell r="Z60">
            <v>0</v>
          </cell>
          <cell r="AA60">
            <v>0</v>
          </cell>
          <cell r="AB60">
            <v>0</v>
          </cell>
          <cell r="AC60">
            <v>0</v>
          </cell>
          <cell r="AD60">
            <v>4</v>
          </cell>
          <cell r="AE60">
            <v>4</v>
          </cell>
          <cell r="AF60">
            <v>2</v>
          </cell>
          <cell r="AG60">
            <v>2</v>
          </cell>
          <cell r="AH60">
            <v>2</v>
          </cell>
          <cell r="AI60">
            <v>2</v>
          </cell>
          <cell r="AJ60">
            <v>1</v>
          </cell>
          <cell r="AK60">
            <v>1</v>
          </cell>
          <cell r="AL60">
            <v>1</v>
          </cell>
          <cell r="AM60">
            <v>1</v>
          </cell>
          <cell r="AN60">
            <v>1</v>
          </cell>
          <cell r="AO60">
            <v>1</v>
          </cell>
          <cell r="AP60">
            <v>1</v>
          </cell>
          <cell r="AQ60">
            <v>1</v>
          </cell>
          <cell r="AR60">
            <v>1</v>
          </cell>
          <cell r="AS60" t="str">
            <v xml:space="preserve"> </v>
          </cell>
          <cell r="AT60" t="str">
            <v xml:space="preserve"> </v>
          </cell>
          <cell r="AU60" t="str">
            <v xml:space="preserve"> </v>
          </cell>
          <cell r="AV60" t="str">
            <v xml:space="preserve"> </v>
          </cell>
          <cell r="AW60" t="str">
            <v xml:space="preserve"> </v>
          </cell>
          <cell r="AX60" t="str">
            <v xml:space="preserve"> </v>
          </cell>
          <cell r="AY60" t="str">
            <v xml:space="preserve"> </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R62">
            <v>287.37011999999993</v>
          </cell>
          <cell r="S62">
            <v>289.28679</v>
          </cell>
          <cell r="T62">
            <v>295.95344999999998</v>
          </cell>
          <cell r="U62">
            <v>282.00749999999999</v>
          </cell>
          <cell r="V62">
            <v>288.14639</v>
          </cell>
          <cell r="W62">
            <v>299.39639</v>
          </cell>
          <cell r="X62">
            <v>294.72971999999999</v>
          </cell>
          <cell r="Y62">
            <v>296.72971999999999</v>
          </cell>
          <cell r="Z62">
            <v>265.27025999999995</v>
          </cell>
          <cell r="AA62">
            <v>266.56304999999998</v>
          </cell>
          <cell r="AB62">
            <v>265.39637999999997</v>
          </cell>
          <cell r="AC62">
            <v>261.22971000000001</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R64">
            <v>2</v>
          </cell>
          <cell r="S64">
            <v>2</v>
          </cell>
          <cell r="T64">
            <v>2</v>
          </cell>
          <cell r="U64">
            <v>2</v>
          </cell>
          <cell r="V64">
            <v>2</v>
          </cell>
          <cell r="W64">
            <v>2</v>
          </cell>
          <cell r="X64">
            <v>2</v>
          </cell>
          <cell r="Y64">
            <v>2</v>
          </cell>
          <cell r="Z64">
            <v>2</v>
          </cell>
          <cell r="AA64">
            <v>3</v>
          </cell>
          <cell r="AB64">
            <v>1</v>
          </cell>
          <cell r="AC64">
            <v>1</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row>
        <row r="65">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R66">
            <v>0</v>
          </cell>
          <cell r="S66">
            <v>0</v>
          </cell>
          <cell r="T66">
            <v>0</v>
          </cell>
          <cell r="U66">
            <v>0</v>
          </cell>
          <cell r="V66">
            <v>0</v>
          </cell>
          <cell r="W66">
            <v>0</v>
          </cell>
          <cell r="X66">
            <v>0</v>
          </cell>
          <cell r="Y66">
            <v>0</v>
          </cell>
          <cell r="Z66">
            <v>0</v>
          </cell>
          <cell r="AA66">
            <v>0</v>
          </cell>
          <cell r="AB66">
            <v>0</v>
          </cell>
          <cell r="AC66">
            <v>0</v>
          </cell>
          <cell r="AD66">
            <v>3053.6958199999945</v>
          </cell>
          <cell r="AE66">
            <v>3026.8767699999962</v>
          </cell>
          <cell r="AF66">
            <v>2979.4435499999968</v>
          </cell>
          <cell r="AG66">
            <v>2969.276909999996</v>
          </cell>
          <cell r="AH66">
            <v>3918.8587399999956</v>
          </cell>
          <cell r="AI66">
            <v>3932.5223999999967</v>
          </cell>
          <cell r="AJ66">
            <v>3948.499069999998</v>
          </cell>
          <cell r="AK66">
            <v>4006.435279999997</v>
          </cell>
          <cell r="AL66">
            <v>5572.5799099999958</v>
          </cell>
          <cell r="AM66">
            <v>5683.5581399999946</v>
          </cell>
          <cell r="AN66">
            <v>5755.1444599999986</v>
          </cell>
          <cell r="AO66">
            <v>5836.7195800000009</v>
          </cell>
          <cell r="AP66">
            <v>5868.1550100000013</v>
          </cell>
          <cell r="AQ66">
            <v>6022.6497200000013</v>
          </cell>
          <cell r="AR66">
            <v>5969.954480000004</v>
          </cell>
          <cell r="AS66" t="str">
            <v xml:space="preserve"> </v>
          </cell>
          <cell r="AT66" t="str">
            <v xml:space="preserve"> </v>
          </cell>
          <cell r="AU66" t="str">
            <v xml:space="preserve"> </v>
          </cell>
          <cell r="AV66" t="str">
            <v xml:space="preserve"> </v>
          </cell>
          <cell r="AW66" t="str">
            <v xml:space="preserve"> </v>
          </cell>
          <cell r="AX66" t="str">
            <v xml:space="preserve"> </v>
          </cell>
          <cell r="AY66" t="str">
            <v xml:space="preserve"> </v>
          </cell>
        </row>
        <row r="67">
          <cell r="R67" t="str">
            <v>K00 :- THE CENTRAL TLB</v>
          </cell>
          <cell r="S67" t="str">
            <v>K00 :- THE CENTRAL TLB</v>
          </cell>
          <cell r="T67" t="str">
            <v>K00 :- THE CENTRAL TLB</v>
          </cell>
          <cell r="U67" t="str">
            <v>K00 :- THE CENTRAL TLB</v>
          </cell>
          <cell r="V67" t="str">
            <v>K00 :- THE CENTRAL TLB</v>
          </cell>
          <cell r="W67" t="str">
            <v>K00 :- THE CENTRAL TLB</v>
          </cell>
          <cell r="X67" t="str">
            <v>K00 :- THE CENTRAL TLB</v>
          </cell>
          <cell r="Y67" t="str">
            <v>K00 :- THE CENTRAL TLB</v>
          </cell>
          <cell r="Z67" t="str">
            <v>K00 :- THE CENTRAL TLB</v>
          </cell>
          <cell r="AA67" t="str">
            <v>K00 :- THE CENTRAL TLB</v>
          </cell>
          <cell r="AB67" t="str">
            <v>K00 :- THE CENTRAL TLB</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R68">
            <v>0</v>
          </cell>
          <cell r="S68">
            <v>0</v>
          </cell>
          <cell r="T68">
            <v>0</v>
          </cell>
          <cell r="U68">
            <v>0</v>
          </cell>
          <cell r="V68">
            <v>0</v>
          </cell>
          <cell r="W68">
            <v>0</v>
          </cell>
          <cell r="X68">
            <v>0</v>
          </cell>
          <cell r="Y68">
            <v>0</v>
          </cell>
          <cell r="Z68">
            <v>0</v>
          </cell>
          <cell r="AA68">
            <v>0</v>
          </cell>
          <cell r="AB68">
            <v>0</v>
          </cell>
          <cell r="AC68">
            <v>0</v>
          </cell>
          <cell r="AD68">
            <v>377.16215999999997</v>
          </cell>
          <cell r="AE68">
            <v>363.18919000000005</v>
          </cell>
          <cell r="AF68">
            <v>358.83783000000005</v>
          </cell>
          <cell r="AG68">
            <v>354.67115999999999</v>
          </cell>
          <cell r="AH68">
            <v>353.07657</v>
          </cell>
          <cell r="AI68">
            <v>356.23874000000001</v>
          </cell>
          <cell r="AJ68">
            <v>350.26576</v>
          </cell>
          <cell r="AK68">
            <v>350.15764999999999</v>
          </cell>
          <cell r="AL68">
            <v>362.78377</v>
          </cell>
          <cell r="AM68">
            <v>374.62161000000003</v>
          </cell>
          <cell r="AN68">
            <v>370.70268999999996</v>
          </cell>
          <cell r="AO68">
            <v>368.45945</v>
          </cell>
          <cell r="AP68">
            <v>357.75675000000001</v>
          </cell>
          <cell r="AQ68">
            <v>354.43241999999998</v>
          </cell>
          <cell r="AR68">
            <v>353.97296</v>
          </cell>
          <cell r="AS68" t="str">
            <v xml:space="preserve"> </v>
          </cell>
          <cell r="AT68" t="str">
            <v xml:space="preserve"> </v>
          </cell>
          <cell r="AU68" t="str">
            <v xml:space="preserve"> </v>
          </cell>
          <cell r="AV68" t="str">
            <v xml:space="preserve"> </v>
          </cell>
          <cell r="AW68" t="str">
            <v xml:space="preserve"> </v>
          </cell>
          <cell r="AX68" t="str">
            <v xml:space="preserve"> </v>
          </cell>
          <cell r="AY68" t="str">
            <v xml:space="preserve"> </v>
          </cell>
        </row>
        <row r="69">
          <cell r="R69">
            <v>0</v>
          </cell>
          <cell r="S69">
            <v>0</v>
          </cell>
          <cell r="T69">
            <v>0</v>
          </cell>
          <cell r="U69">
            <v>0</v>
          </cell>
          <cell r="V69">
            <v>0</v>
          </cell>
          <cell r="W69">
            <v>0</v>
          </cell>
          <cell r="X69">
            <v>0</v>
          </cell>
          <cell r="Y69">
            <v>0</v>
          </cell>
          <cell r="Z69">
            <v>0</v>
          </cell>
          <cell r="AA69">
            <v>0</v>
          </cell>
          <cell r="AB69">
            <v>0</v>
          </cell>
          <cell r="AC69">
            <v>0</v>
          </cell>
          <cell r="AD69">
            <v>24</v>
          </cell>
          <cell r="AE69">
            <v>24</v>
          </cell>
          <cell r="AF69">
            <v>25</v>
          </cell>
          <cell r="AG69">
            <v>24</v>
          </cell>
          <cell r="AH69">
            <v>23</v>
          </cell>
          <cell r="AI69">
            <v>20</v>
          </cell>
          <cell r="AJ69">
            <v>20</v>
          </cell>
          <cell r="AK69">
            <v>20</v>
          </cell>
          <cell r="AL69">
            <v>28</v>
          </cell>
          <cell r="AM69">
            <v>28</v>
          </cell>
          <cell r="AN69">
            <v>28</v>
          </cell>
          <cell r="AO69">
            <v>28</v>
          </cell>
          <cell r="AP69">
            <v>29</v>
          </cell>
          <cell r="AQ69">
            <v>28</v>
          </cell>
          <cell r="AR69">
            <v>28</v>
          </cell>
          <cell r="AS69" t="str">
            <v xml:space="preserve"> </v>
          </cell>
          <cell r="AT69" t="str">
            <v xml:space="preserve"> </v>
          </cell>
          <cell r="AU69" t="str">
            <v xml:space="preserve"> </v>
          </cell>
          <cell r="AV69" t="str">
            <v xml:space="preserve"> </v>
          </cell>
          <cell r="AW69" t="str">
            <v xml:space="preserve"> </v>
          </cell>
          <cell r="AX69" t="str">
            <v xml:space="preserve"> </v>
          </cell>
          <cell r="AY69" t="str">
            <v xml:space="preserve"> </v>
          </cell>
        </row>
        <row r="70">
          <cell r="R70">
            <v>0</v>
          </cell>
          <cell r="S70">
            <v>0</v>
          </cell>
          <cell r="T70">
            <v>0</v>
          </cell>
          <cell r="U70">
            <v>0</v>
          </cell>
          <cell r="V70">
            <v>0</v>
          </cell>
          <cell r="W70">
            <v>0</v>
          </cell>
          <cell r="X70">
            <v>0</v>
          </cell>
          <cell r="Y70">
            <v>0</v>
          </cell>
          <cell r="Z70">
            <v>0</v>
          </cell>
          <cell r="AA70">
            <v>0</v>
          </cell>
          <cell r="AB70">
            <v>0</v>
          </cell>
          <cell r="AC70">
            <v>0</v>
          </cell>
          <cell r="AD70">
            <v>65.594589999999997</v>
          </cell>
          <cell r="AE70">
            <v>66.594589999999997</v>
          </cell>
          <cell r="AF70">
            <v>69.594589999999997</v>
          </cell>
          <cell r="AG70">
            <v>69.594589999999997</v>
          </cell>
          <cell r="AH70">
            <v>70</v>
          </cell>
          <cell r="AI70">
            <v>74</v>
          </cell>
          <cell r="AJ70">
            <v>73</v>
          </cell>
          <cell r="AK70">
            <v>72</v>
          </cell>
          <cell r="AL70">
            <v>76</v>
          </cell>
          <cell r="AM70">
            <v>78</v>
          </cell>
          <cell r="AN70">
            <v>78</v>
          </cell>
          <cell r="AO70">
            <v>80</v>
          </cell>
          <cell r="AP70">
            <v>75</v>
          </cell>
          <cell r="AQ70">
            <v>74</v>
          </cell>
          <cell r="AR70">
            <v>75</v>
          </cell>
          <cell r="AS70" t="str">
            <v xml:space="preserve"> </v>
          </cell>
          <cell r="AT70" t="str">
            <v xml:space="preserve"> </v>
          </cell>
          <cell r="AU70" t="str">
            <v xml:space="preserve"> </v>
          </cell>
          <cell r="AV70" t="str">
            <v xml:space="preserve"> </v>
          </cell>
          <cell r="AW70" t="str">
            <v xml:space="preserve"> </v>
          </cell>
          <cell r="AX70" t="str">
            <v xml:space="preserve"> </v>
          </cell>
          <cell r="AY70" t="str">
            <v xml:space="preserve"> </v>
          </cell>
        </row>
        <row r="71">
          <cell r="R71">
            <v>0</v>
          </cell>
          <cell r="S71">
            <v>0</v>
          </cell>
          <cell r="T71">
            <v>0</v>
          </cell>
          <cell r="U71">
            <v>0</v>
          </cell>
          <cell r="V71">
            <v>0</v>
          </cell>
          <cell r="W71">
            <v>0</v>
          </cell>
          <cell r="X71">
            <v>0</v>
          </cell>
          <cell r="Y71">
            <v>0</v>
          </cell>
          <cell r="Z71">
            <v>0</v>
          </cell>
          <cell r="AA71">
            <v>0</v>
          </cell>
          <cell r="AB71">
            <v>0</v>
          </cell>
          <cell r="AC71">
            <v>0</v>
          </cell>
          <cell r="AD71">
            <v>149.24324999999999</v>
          </cell>
          <cell r="AE71">
            <v>133.62163000000001</v>
          </cell>
          <cell r="AF71">
            <v>128.75676000000001</v>
          </cell>
          <cell r="AG71">
            <v>123.59009</v>
          </cell>
          <cell r="AH71">
            <v>125.80631</v>
          </cell>
          <cell r="AI71">
            <v>132.53604000000001</v>
          </cell>
          <cell r="AJ71">
            <v>132.07658000000001</v>
          </cell>
          <cell r="AK71">
            <v>133.07658000000001</v>
          </cell>
          <cell r="AL71">
            <v>130.24324999999999</v>
          </cell>
          <cell r="AM71">
            <v>134.62163000000001</v>
          </cell>
          <cell r="AN71">
            <v>128.13514000000001</v>
          </cell>
          <cell r="AO71">
            <v>129.08109000000002</v>
          </cell>
          <cell r="AP71">
            <v>125.08109</v>
          </cell>
          <cell r="AQ71">
            <v>123.86487</v>
          </cell>
          <cell r="AR71">
            <v>123.40541</v>
          </cell>
          <cell r="AS71" t="str">
            <v xml:space="preserve"> </v>
          </cell>
          <cell r="AT71" t="str">
            <v xml:space="preserve"> </v>
          </cell>
          <cell r="AU71" t="str">
            <v xml:space="preserve"> </v>
          </cell>
          <cell r="AV71" t="str">
            <v xml:space="preserve"> </v>
          </cell>
          <cell r="AW71" t="str">
            <v xml:space="preserve"> </v>
          </cell>
          <cell r="AX71" t="str">
            <v xml:space="preserve"> </v>
          </cell>
          <cell r="AY71" t="str">
            <v xml:space="preserve"> </v>
          </cell>
        </row>
        <row r="72">
          <cell r="R72">
            <v>0</v>
          </cell>
          <cell r="S72">
            <v>0</v>
          </cell>
          <cell r="T72">
            <v>0</v>
          </cell>
          <cell r="U72">
            <v>0</v>
          </cell>
          <cell r="V72">
            <v>0</v>
          </cell>
          <cell r="W72">
            <v>0</v>
          </cell>
          <cell r="X72">
            <v>0</v>
          </cell>
          <cell r="Y72">
            <v>0</v>
          </cell>
          <cell r="Z72">
            <v>0</v>
          </cell>
          <cell r="AA72">
            <v>0</v>
          </cell>
          <cell r="AB72">
            <v>0</v>
          </cell>
          <cell r="AC72">
            <v>0</v>
          </cell>
          <cell r="AD72">
            <v>138.32432</v>
          </cell>
          <cell r="AE72">
            <v>138.97297</v>
          </cell>
          <cell r="AF72">
            <v>135.48648</v>
          </cell>
          <cell r="AG72">
            <v>137.48648</v>
          </cell>
          <cell r="AH72">
            <v>133.27026000000001</v>
          </cell>
          <cell r="AI72">
            <v>128.70269999999999</v>
          </cell>
          <cell r="AJ72">
            <v>124.18917999999999</v>
          </cell>
          <cell r="AK72">
            <v>124.08106999999998</v>
          </cell>
          <cell r="AL72">
            <v>127.54052000000001</v>
          </cell>
          <cell r="AM72">
            <v>132.99997999999999</v>
          </cell>
          <cell r="AN72">
            <v>135.56754999999998</v>
          </cell>
          <cell r="AO72">
            <v>130.37835999999999</v>
          </cell>
          <cell r="AP72">
            <v>128.67565999999999</v>
          </cell>
          <cell r="AQ72">
            <v>128.56754999999998</v>
          </cell>
          <cell r="AR72">
            <v>127.56754999999998</v>
          </cell>
          <cell r="AS72" t="str">
            <v xml:space="preserve"> </v>
          </cell>
          <cell r="AT72" t="str">
            <v xml:space="preserve"> </v>
          </cell>
          <cell r="AU72" t="str">
            <v xml:space="preserve"> </v>
          </cell>
          <cell r="AV72" t="str">
            <v xml:space="preserve"> </v>
          </cell>
          <cell r="AW72" t="str">
            <v xml:space="preserve"> </v>
          </cell>
          <cell r="AX72" t="str">
            <v xml:space="preserve"> </v>
          </cell>
          <cell r="AY72" t="str">
            <v xml:space="preserve"> </v>
          </cell>
        </row>
        <row r="73">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1</v>
          </cell>
          <cell r="AI73">
            <v>1</v>
          </cell>
          <cell r="AJ73">
            <v>1</v>
          </cell>
          <cell r="AK73">
            <v>1</v>
          </cell>
          <cell r="AL73">
            <v>1</v>
          </cell>
          <cell r="AM73">
            <v>1</v>
          </cell>
          <cell r="AN73">
            <v>1</v>
          </cell>
          <cell r="AO73">
            <v>1</v>
          </cell>
          <cell r="AP73">
            <v>0</v>
          </cell>
          <cell r="AQ73">
            <v>0</v>
          </cell>
          <cell r="AR73">
            <v>0</v>
          </cell>
          <cell r="AS73" t="str">
            <v xml:space="preserve"> </v>
          </cell>
          <cell r="AT73" t="str">
            <v xml:space="preserve"> </v>
          </cell>
          <cell r="AU73" t="str">
            <v xml:space="preserve"> </v>
          </cell>
          <cell r="AV73" t="str">
            <v xml:space="preserve"> </v>
          </cell>
          <cell r="AW73" t="str">
            <v xml:space="preserve"> </v>
          </cell>
          <cell r="AX73" t="str">
            <v xml:space="preserve"> </v>
          </cell>
          <cell r="AY73" t="str">
            <v xml:space="preserve"> </v>
          </cell>
        </row>
        <row r="74">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row>
        <row r="75">
          <cell r="R75">
            <v>16735.050820000088</v>
          </cell>
          <cell r="S75">
            <v>16572.98023000007</v>
          </cell>
          <cell r="T75">
            <v>16495.44120000007</v>
          </cell>
          <cell r="U75">
            <v>16429.004300000077</v>
          </cell>
          <cell r="V75">
            <v>16152.363800000081</v>
          </cell>
          <cell r="W75">
            <v>15778.879450000073</v>
          </cell>
          <cell r="X75">
            <v>15674.671400000065</v>
          </cell>
          <cell r="Y75">
            <v>15605.779510000053</v>
          </cell>
          <cell r="Z75">
            <v>15754.22243000006</v>
          </cell>
          <cell r="AA75">
            <v>15699.396580000048</v>
          </cell>
          <cell r="AB75">
            <v>15402.645770000046</v>
          </cell>
          <cell r="AC75">
            <v>14737.144320000021</v>
          </cell>
          <cell r="AD75">
            <v>14090.799750000035</v>
          </cell>
          <cell r="AE75">
            <v>13399.83585000001</v>
          </cell>
          <cell r="AF75">
            <v>13223.726220000006</v>
          </cell>
          <cell r="AG75">
            <v>12744.067830000004</v>
          </cell>
          <cell r="AH75">
            <v>12545.620300000004</v>
          </cell>
          <cell r="AI75">
            <v>12609.368020000011</v>
          </cell>
          <cell r="AJ75">
            <v>12847.683300000022</v>
          </cell>
          <cell r="AK75">
            <v>12891.687780000027</v>
          </cell>
          <cell r="AL75">
            <v>10448.182830000031</v>
          </cell>
          <cell r="AM75">
            <v>10537.678310000027</v>
          </cell>
          <cell r="AN75">
            <v>10626.299890000024</v>
          </cell>
          <cell r="AO75">
            <v>10655.297580000026</v>
          </cell>
          <cell r="AP75">
            <v>10605.373420000031</v>
          </cell>
          <cell r="AQ75">
            <v>0</v>
          </cell>
          <cell r="AR75">
            <v>0</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row>
        <row r="76">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R77">
            <v>2402.6786699999998</v>
          </cell>
          <cell r="S77">
            <v>2376.6125999999999</v>
          </cell>
          <cell r="T77">
            <v>2412.6666599999994</v>
          </cell>
          <cell r="U77">
            <v>2375.7567399999998</v>
          </cell>
          <cell r="V77">
            <v>2314.6215999999995</v>
          </cell>
          <cell r="W77">
            <v>2277.8648399999993</v>
          </cell>
          <cell r="X77">
            <v>2279.6486100000002</v>
          </cell>
          <cell r="Y77">
            <v>2249.0540199999996</v>
          </cell>
          <cell r="Z77">
            <v>2186.2702300000001</v>
          </cell>
          <cell r="AA77">
            <v>2180.1891399999995</v>
          </cell>
          <cell r="AB77">
            <v>2065.5134699999999</v>
          </cell>
          <cell r="AC77">
            <v>1989.9459100000001</v>
          </cell>
          <cell r="AD77">
            <v>1920.1351</v>
          </cell>
          <cell r="AE77">
            <v>1802.4594400000001</v>
          </cell>
          <cell r="AF77">
            <v>1737.7567300000001</v>
          </cell>
          <cell r="AG77">
            <v>1634.5134800000001</v>
          </cell>
          <cell r="AH77">
            <v>1550.2702400000003</v>
          </cell>
          <cell r="AI77">
            <v>1539.1891500000002</v>
          </cell>
          <cell r="AJ77">
            <v>1618.7296900000001</v>
          </cell>
          <cell r="AK77">
            <v>1586.8918600000002</v>
          </cell>
          <cell r="AL77">
            <v>1507.6756400000002</v>
          </cell>
          <cell r="AM77">
            <v>1482.8378100000002</v>
          </cell>
          <cell r="AN77">
            <v>1443.4594300000001</v>
          </cell>
          <cell r="AO77">
            <v>1501.7296899999999</v>
          </cell>
          <cell r="AP77">
            <v>1475.0810399999998</v>
          </cell>
          <cell r="AQ77">
            <v>0</v>
          </cell>
          <cell r="AR77">
            <v>0</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row>
        <row r="78">
          <cell r="R78">
            <v>68.111109999999996</v>
          </cell>
          <cell r="S78">
            <v>64.666670000000011</v>
          </cell>
          <cell r="T78">
            <v>34.666669999999996</v>
          </cell>
          <cell r="U78">
            <v>38.648650000000004</v>
          </cell>
          <cell r="V78">
            <v>33</v>
          </cell>
          <cell r="W78">
            <v>30</v>
          </cell>
          <cell r="X78">
            <v>25</v>
          </cell>
          <cell r="Y78">
            <v>22</v>
          </cell>
          <cell r="Z78">
            <v>21.62162</v>
          </cell>
          <cell r="AA78">
            <v>20.24324</v>
          </cell>
          <cell r="AB78">
            <v>19.24324</v>
          </cell>
          <cell r="AC78">
            <v>18.62162</v>
          </cell>
          <cell r="AD78">
            <v>18.62162</v>
          </cell>
          <cell r="AE78">
            <v>18.62162</v>
          </cell>
          <cell r="AF78">
            <v>17.62162</v>
          </cell>
          <cell r="AG78">
            <v>18.62162</v>
          </cell>
          <cell r="AH78">
            <v>18.62162</v>
          </cell>
          <cell r="AI78">
            <v>17.62162</v>
          </cell>
          <cell r="AJ78">
            <v>17.62162</v>
          </cell>
          <cell r="AK78">
            <v>16.62162</v>
          </cell>
          <cell r="AL78">
            <v>10.62162</v>
          </cell>
          <cell r="AM78">
            <v>10.62162</v>
          </cell>
          <cell r="AN78">
            <v>12.62162</v>
          </cell>
          <cell r="AO78">
            <v>11.62162</v>
          </cell>
          <cell r="AP78">
            <v>12.62162</v>
          </cell>
          <cell r="AQ78">
            <v>0</v>
          </cell>
          <cell r="AR78">
            <v>0</v>
          </cell>
          <cell r="AS78">
            <v>0</v>
          </cell>
          <cell r="AT78">
            <v>0</v>
          </cell>
          <cell r="AU78">
            <v>0</v>
          </cell>
          <cell r="AV78">
            <v>0</v>
          </cell>
          <cell r="AW78">
            <v>0</v>
          </cell>
          <cell r="AX78">
            <v>0</v>
          </cell>
          <cell r="AY78">
            <v>0</v>
          </cell>
        </row>
        <row r="79">
          <cell r="R79">
            <v>822.94594999999993</v>
          </cell>
          <cell r="S79">
            <v>831.94594999999993</v>
          </cell>
          <cell r="T79">
            <v>807.94594999999993</v>
          </cell>
          <cell r="U79">
            <v>824.37837999999988</v>
          </cell>
          <cell r="V79">
            <v>806.37837999999988</v>
          </cell>
          <cell r="W79">
            <v>800.37837999999988</v>
          </cell>
          <cell r="X79">
            <v>802.2432399999999</v>
          </cell>
          <cell r="Y79">
            <v>798.02702999999985</v>
          </cell>
          <cell r="Z79">
            <v>790.64864999999998</v>
          </cell>
          <cell r="AA79">
            <v>790.18918999999983</v>
          </cell>
          <cell r="AB79">
            <v>733.18918999999983</v>
          </cell>
          <cell r="AC79">
            <v>711.43244000000004</v>
          </cell>
          <cell r="AD79">
            <v>680.86487</v>
          </cell>
          <cell r="AE79">
            <v>637.86487</v>
          </cell>
          <cell r="AF79">
            <v>624.62162999999998</v>
          </cell>
          <cell r="AG79">
            <v>597.62162999999998</v>
          </cell>
          <cell r="AH79">
            <v>554.62162999999998</v>
          </cell>
          <cell r="AI79">
            <v>548.32432999999992</v>
          </cell>
          <cell r="AJ79">
            <v>556.32432999999992</v>
          </cell>
          <cell r="AK79">
            <v>551.24324999999999</v>
          </cell>
          <cell r="AL79">
            <v>540.70271000000002</v>
          </cell>
          <cell r="AM79">
            <v>534.91893000000005</v>
          </cell>
          <cell r="AN79">
            <v>530.81081999999992</v>
          </cell>
          <cell r="AO79">
            <v>524.81081999999992</v>
          </cell>
          <cell r="AP79">
            <v>509.97297999999989</v>
          </cell>
          <cell r="AQ79">
            <v>0</v>
          </cell>
          <cell r="AR79">
            <v>0</v>
          </cell>
          <cell r="AS79">
            <v>0</v>
          </cell>
          <cell r="AT79">
            <v>0</v>
          </cell>
          <cell r="AU79">
            <v>0</v>
          </cell>
          <cell r="AV79">
            <v>0</v>
          </cell>
          <cell r="AW79">
            <v>0</v>
          </cell>
          <cell r="AX79">
            <v>0</v>
          </cell>
          <cell r="AY79">
            <v>0</v>
          </cell>
        </row>
        <row r="80">
          <cell r="R80">
            <v>1268.4053999999999</v>
          </cell>
          <cell r="S80">
            <v>1240.9189099999999</v>
          </cell>
          <cell r="T80">
            <v>1248.78378</v>
          </cell>
          <cell r="U80">
            <v>1201.9459400000001</v>
          </cell>
          <cell r="V80">
            <v>1173.4594499999998</v>
          </cell>
          <cell r="W80">
            <v>1156.9189099999996</v>
          </cell>
          <cell r="X80">
            <v>1138.83782</v>
          </cell>
          <cell r="Y80">
            <v>1129.4594399999999</v>
          </cell>
          <cell r="Z80">
            <v>1109.4594399999999</v>
          </cell>
          <cell r="AA80">
            <v>1107.2161899999999</v>
          </cell>
          <cell r="AB80">
            <v>1046.2702399999998</v>
          </cell>
          <cell r="AC80">
            <v>1013.08105</v>
          </cell>
          <cell r="AD80">
            <v>978.83780999999999</v>
          </cell>
          <cell r="AE80">
            <v>910.02701000000002</v>
          </cell>
          <cell r="AF80">
            <v>889.56754000000012</v>
          </cell>
          <cell r="AG80">
            <v>836.32429000000013</v>
          </cell>
          <cell r="AH80">
            <v>812.08105000000012</v>
          </cell>
          <cell r="AI80">
            <v>821.29726000000005</v>
          </cell>
          <cell r="AJ80">
            <v>877.83780000000013</v>
          </cell>
          <cell r="AK80">
            <v>859.08105</v>
          </cell>
          <cell r="AL80">
            <v>810.91888000000006</v>
          </cell>
          <cell r="AM80">
            <v>801.8648300000001</v>
          </cell>
          <cell r="AN80">
            <v>783.59456</v>
          </cell>
          <cell r="AO80">
            <v>768.8648199999999</v>
          </cell>
          <cell r="AP80">
            <v>755.5945499999998</v>
          </cell>
          <cell r="AQ80">
            <v>0</v>
          </cell>
          <cell r="AR80">
            <v>0</v>
          </cell>
          <cell r="AS80">
            <v>0</v>
          </cell>
          <cell r="AT80">
            <v>0</v>
          </cell>
          <cell r="AU80">
            <v>0</v>
          </cell>
          <cell r="AV80">
            <v>0</v>
          </cell>
          <cell r="AW80">
            <v>0</v>
          </cell>
          <cell r="AX80">
            <v>0</v>
          </cell>
          <cell r="AY80">
            <v>0</v>
          </cell>
        </row>
        <row r="81">
          <cell r="R81">
            <v>134.21620999999999</v>
          </cell>
          <cell r="S81">
            <v>131.08106999999998</v>
          </cell>
          <cell r="T81">
            <v>119.27025999999998</v>
          </cell>
          <cell r="U81">
            <v>122.78376999999998</v>
          </cell>
          <cell r="V81">
            <v>117.78376999999998</v>
          </cell>
          <cell r="W81">
            <v>110.56754999999998</v>
          </cell>
          <cell r="X81">
            <v>99.567549999999983</v>
          </cell>
          <cell r="Y81">
            <v>95.567549999999983</v>
          </cell>
          <cell r="Z81">
            <v>67.540519999999987</v>
          </cell>
          <cell r="AA81">
            <v>67.540519999999987</v>
          </cell>
          <cell r="AB81">
            <v>60.810799999999993</v>
          </cell>
          <cell r="AC81">
            <v>56.8108</v>
          </cell>
          <cell r="AD81">
            <v>55.8108</v>
          </cell>
          <cell r="AE81">
            <v>52.94594</v>
          </cell>
          <cell r="AF81">
            <v>52.94594</v>
          </cell>
          <cell r="AG81">
            <v>48.94594</v>
          </cell>
          <cell r="AH81">
            <v>38.94594</v>
          </cell>
          <cell r="AI81">
            <v>34.94594</v>
          </cell>
          <cell r="AJ81">
            <v>31.94594</v>
          </cell>
          <cell r="AK81">
            <v>26.94594</v>
          </cell>
          <cell r="AL81">
            <v>14.43243</v>
          </cell>
          <cell r="AM81">
            <v>13.43243</v>
          </cell>
          <cell r="AN81">
            <v>14.43243</v>
          </cell>
          <cell r="AO81">
            <v>13.43243</v>
          </cell>
          <cell r="AP81">
            <v>14.89189</v>
          </cell>
          <cell r="AQ81">
            <v>0</v>
          </cell>
          <cell r="AR81">
            <v>0</v>
          </cell>
          <cell r="AS81">
            <v>0</v>
          </cell>
          <cell r="AT81">
            <v>0</v>
          </cell>
          <cell r="AU81">
            <v>0</v>
          </cell>
          <cell r="AV81">
            <v>0</v>
          </cell>
          <cell r="AW81">
            <v>0</v>
          </cell>
          <cell r="AX81">
            <v>0</v>
          </cell>
          <cell r="AY81">
            <v>0</v>
          </cell>
        </row>
        <row r="82">
          <cell r="R82">
            <v>109</v>
          </cell>
          <cell r="S82">
            <v>108</v>
          </cell>
          <cell r="T82">
            <v>202</v>
          </cell>
          <cell r="U82">
            <v>188</v>
          </cell>
          <cell r="V82">
            <v>184</v>
          </cell>
          <cell r="W82">
            <v>180</v>
          </cell>
          <cell r="X82">
            <v>214</v>
          </cell>
          <cell r="Y82">
            <v>204</v>
          </cell>
          <cell r="Z82">
            <v>197</v>
          </cell>
          <cell r="AA82">
            <v>195</v>
          </cell>
          <cell r="AB82">
            <v>206</v>
          </cell>
          <cell r="AC82">
            <v>190</v>
          </cell>
          <cell r="AD82">
            <v>186</v>
          </cell>
          <cell r="AE82">
            <v>183</v>
          </cell>
          <cell r="AF82">
            <v>153</v>
          </cell>
          <cell r="AG82">
            <v>133</v>
          </cell>
          <cell r="AH82">
            <v>126</v>
          </cell>
          <cell r="AI82">
            <v>117</v>
          </cell>
          <cell r="AJ82">
            <v>135</v>
          </cell>
          <cell r="AK82">
            <v>133</v>
          </cell>
          <cell r="AL82">
            <v>131</v>
          </cell>
          <cell r="AM82">
            <v>122</v>
          </cell>
          <cell r="AN82">
            <v>102</v>
          </cell>
          <cell r="AO82">
            <v>183</v>
          </cell>
          <cell r="AP82">
            <v>182</v>
          </cell>
          <cell r="AQ82">
            <v>0</v>
          </cell>
          <cell r="AR82">
            <v>0</v>
          </cell>
          <cell r="AS82">
            <v>0</v>
          </cell>
          <cell r="AT82">
            <v>0</v>
          </cell>
          <cell r="AU82">
            <v>0</v>
          </cell>
          <cell r="AV82">
            <v>0</v>
          </cell>
          <cell r="AW82">
            <v>0</v>
          </cell>
          <cell r="AX82">
            <v>0</v>
          </cell>
          <cell r="AY82">
            <v>0</v>
          </cell>
        </row>
        <row r="83">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R84">
            <v>2675.5464799999972</v>
          </cell>
          <cell r="S84">
            <v>2684.8752799999966</v>
          </cell>
          <cell r="T84">
            <v>2676.5509299999958</v>
          </cell>
          <cell r="U84">
            <v>2683.5914899999975</v>
          </cell>
          <cell r="V84">
            <v>2830.7513899999972</v>
          </cell>
          <cell r="W84">
            <v>2868.6762999999974</v>
          </cell>
          <cell r="X84">
            <v>2861.139499999997</v>
          </cell>
          <cell r="Y84">
            <v>2883.1432599999971</v>
          </cell>
          <cell r="Z84">
            <v>3186.4510599999985</v>
          </cell>
          <cell r="AA84">
            <v>3162.5441400000009</v>
          </cell>
          <cell r="AB84">
            <v>3100.138739999999</v>
          </cell>
          <cell r="AC84">
            <v>2558.7649499999984</v>
          </cell>
          <cell r="AD84">
            <v>2605.530739999997</v>
          </cell>
          <cell r="AE84">
            <v>2653.6163199999978</v>
          </cell>
          <cell r="AF84">
            <v>2625.0179699999985</v>
          </cell>
          <cell r="AG84">
            <v>2571.191389999999</v>
          </cell>
          <cell r="AH84">
            <v>5288.9323899999972</v>
          </cell>
          <cell r="AI84">
            <v>5154.571289999998</v>
          </cell>
          <cell r="AJ84">
            <v>4936.6163099999976</v>
          </cell>
          <cell r="AK84">
            <v>4801.4188499999982</v>
          </cell>
          <cell r="AL84">
            <v>4518.1523599999982</v>
          </cell>
          <cell r="AM84">
            <v>4574.4758899999979</v>
          </cell>
          <cell r="AN84">
            <v>4555.4533399999973</v>
          </cell>
          <cell r="AO84">
            <v>4216.2912100000003</v>
          </cell>
          <cell r="AP84">
            <v>4165.4285800000016</v>
          </cell>
          <cell r="AQ84">
            <v>4153.9744099999998</v>
          </cell>
          <cell r="AR84">
            <v>4143.6260599999996</v>
          </cell>
          <cell r="AS84" t="str">
            <v xml:space="preserve"> </v>
          </cell>
          <cell r="AT84" t="str">
            <v xml:space="preserve"> </v>
          </cell>
          <cell r="AU84" t="str">
            <v xml:space="preserve"> </v>
          </cell>
          <cell r="AV84" t="str">
            <v xml:space="preserve"> </v>
          </cell>
          <cell r="AW84" t="str">
            <v xml:space="preserve"> </v>
          </cell>
          <cell r="AX84" t="str">
            <v xml:space="preserve"> </v>
          </cell>
          <cell r="AY84" t="str">
            <v xml:space="preserve"> </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row r="86">
          <cell r="R86">
            <v>120.83033</v>
          </cell>
          <cell r="S86">
            <v>127.99249</v>
          </cell>
          <cell r="T86">
            <v>129.99249</v>
          </cell>
          <cell r="U86">
            <v>129.56006000000002</v>
          </cell>
          <cell r="V86">
            <v>129.56006000000002</v>
          </cell>
          <cell r="W86">
            <v>113.69895</v>
          </cell>
          <cell r="X86">
            <v>111.83784</v>
          </cell>
          <cell r="Y86">
            <v>217.48649000000003</v>
          </cell>
          <cell r="Z86">
            <v>340.62162000000001</v>
          </cell>
          <cell r="AA86">
            <v>339.21620999999999</v>
          </cell>
          <cell r="AB86">
            <v>336.21620999999999</v>
          </cell>
          <cell r="AC86">
            <v>250.27026999999998</v>
          </cell>
          <cell r="AD86">
            <v>258.26427000000001</v>
          </cell>
          <cell r="AE86">
            <v>262.26427000000001</v>
          </cell>
          <cell r="AF86">
            <v>278.26427000000001</v>
          </cell>
          <cell r="AG86">
            <v>275.26426999999995</v>
          </cell>
          <cell r="AH86">
            <v>283.26426999999995</v>
          </cell>
          <cell r="AI86">
            <v>282.26426999999995</v>
          </cell>
          <cell r="AJ86">
            <v>274.26427000000001</v>
          </cell>
          <cell r="AK86">
            <v>272.26426999999995</v>
          </cell>
          <cell r="AL86">
            <v>275.26427000000001</v>
          </cell>
          <cell r="AM86">
            <v>273.26427000000001</v>
          </cell>
          <cell r="AN86">
            <v>262.72372999999999</v>
          </cell>
          <cell r="AO86">
            <v>112.83184</v>
          </cell>
          <cell r="AP86">
            <v>106.42643</v>
          </cell>
          <cell r="AQ86">
            <v>104.42643</v>
          </cell>
          <cell r="AR86">
            <v>105.42643</v>
          </cell>
          <cell r="AS86" t="str">
            <v xml:space="preserve"> </v>
          </cell>
          <cell r="AT86" t="str">
            <v xml:space="preserve"> </v>
          </cell>
          <cell r="AU86" t="str">
            <v xml:space="preserve"> </v>
          </cell>
          <cell r="AV86" t="str">
            <v xml:space="preserve"> </v>
          </cell>
          <cell r="AW86" t="str">
            <v xml:space="preserve"> </v>
          </cell>
          <cell r="AX86" t="str">
            <v xml:space="preserve"> </v>
          </cell>
          <cell r="AY86" t="str">
            <v xml:space="preserve"> </v>
          </cell>
        </row>
        <row r="87">
          <cell r="R87">
            <v>11.83784</v>
          </cell>
          <cell r="S87">
            <v>17</v>
          </cell>
          <cell r="T87">
            <v>20</v>
          </cell>
          <cell r="U87">
            <v>21</v>
          </cell>
          <cell r="V87">
            <v>23</v>
          </cell>
          <cell r="W87">
            <v>7</v>
          </cell>
          <cell r="X87">
            <v>3</v>
          </cell>
          <cell r="Y87">
            <v>108.64865</v>
          </cell>
          <cell r="Z87">
            <v>106.64865</v>
          </cell>
          <cell r="AA87">
            <v>106.64865</v>
          </cell>
          <cell r="AB87">
            <v>106.64865</v>
          </cell>
          <cell r="AC87">
            <v>100.64865</v>
          </cell>
          <cell r="AD87">
            <v>89.426429999999996</v>
          </cell>
          <cell r="AE87">
            <v>88.426429999999996</v>
          </cell>
          <cell r="AF87">
            <v>87.426429999999996</v>
          </cell>
          <cell r="AG87">
            <v>89.426429999999996</v>
          </cell>
          <cell r="AH87">
            <v>93.426429999999996</v>
          </cell>
          <cell r="AI87">
            <v>91.426429999999996</v>
          </cell>
          <cell r="AJ87">
            <v>94.426429999999996</v>
          </cell>
          <cell r="AK87">
            <v>92.426429999999996</v>
          </cell>
          <cell r="AL87">
            <v>91.426429999999996</v>
          </cell>
          <cell r="AM87">
            <v>93.426429999999996</v>
          </cell>
          <cell r="AN87">
            <v>93.426429999999996</v>
          </cell>
          <cell r="AO87">
            <v>91.426429999999996</v>
          </cell>
          <cell r="AP87">
            <v>90.426429999999996</v>
          </cell>
          <cell r="AQ87">
            <v>88.426429999999996</v>
          </cell>
          <cell r="AR87">
            <v>87.426429999999996</v>
          </cell>
          <cell r="AS87" t="str">
            <v xml:space="preserve"> </v>
          </cell>
          <cell r="AT87" t="str">
            <v xml:space="preserve"> </v>
          </cell>
          <cell r="AU87" t="str">
            <v xml:space="preserve"> </v>
          </cell>
          <cell r="AV87" t="str">
            <v xml:space="preserve"> </v>
          </cell>
          <cell r="AW87" t="str">
            <v xml:space="preserve"> </v>
          </cell>
          <cell r="AX87" t="str">
            <v xml:space="preserve"> </v>
          </cell>
          <cell r="AY87" t="str">
            <v xml:space="preserve"> </v>
          </cell>
        </row>
        <row r="88">
          <cell r="R88">
            <v>25.72222</v>
          </cell>
          <cell r="S88">
            <v>26.72222</v>
          </cell>
          <cell r="T88">
            <v>26.72222</v>
          </cell>
          <cell r="U88">
            <v>26.72222</v>
          </cell>
          <cell r="V88">
            <v>26.72222</v>
          </cell>
          <cell r="W88">
            <v>26.86111</v>
          </cell>
          <cell r="X88">
            <v>27</v>
          </cell>
          <cell r="Y88">
            <v>27</v>
          </cell>
          <cell r="Z88">
            <v>32</v>
          </cell>
          <cell r="AA88">
            <v>32</v>
          </cell>
          <cell r="AB88">
            <v>31</v>
          </cell>
          <cell r="AC88">
            <v>25</v>
          </cell>
          <cell r="AD88">
            <v>29</v>
          </cell>
          <cell r="AE88">
            <v>30</v>
          </cell>
          <cell r="AF88">
            <v>31</v>
          </cell>
          <cell r="AG88">
            <v>30</v>
          </cell>
          <cell r="AH88">
            <v>34</v>
          </cell>
          <cell r="AI88">
            <v>33</v>
          </cell>
          <cell r="AJ88">
            <v>33</v>
          </cell>
          <cell r="AK88">
            <v>36</v>
          </cell>
          <cell r="AL88">
            <v>34</v>
          </cell>
          <cell r="AM88">
            <v>33</v>
          </cell>
          <cell r="AN88">
            <v>32</v>
          </cell>
          <cell r="AO88">
            <v>4</v>
          </cell>
          <cell r="AP88">
            <v>3</v>
          </cell>
          <cell r="AQ88">
            <v>3</v>
          </cell>
          <cell r="AR88">
            <v>3</v>
          </cell>
          <cell r="AS88" t="str">
            <v xml:space="preserve"> </v>
          </cell>
          <cell r="AT88" t="str">
            <v xml:space="preserve"> </v>
          </cell>
          <cell r="AU88" t="str">
            <v xml:space="preserve"> </v>
          </cell>
          <cell r="AV88" t="str">
            <v xml:space="preserve"> </v>
          </cell>
          <cell r="AW88" t="str">
            <v xml:space="preserve"> </v>
          </cell>
          <cell r="AX88" t="str">
            <v xml:space="preserve"> </v>
          </cell>
          <cell r="AY88" t="str">
            <v xml:space="preserve"> </v>
          </cell>
        </row>
        <row r="89">
          <cell r="R89">
            <v>54.891890000000004</v>
          </cell>
          <cell r="S89">
            <v>55.891890000000004</v>
          </cell>
          <cell r="T89">
            <v>55.891890000000004</v>
          </cell>
          <cell r="U89">
            <v>55.891890000000004</v>
          </cell>
          <cell r="V89">
            <v>54.891890000000004</v>
          </cell>
          <cell r="W89">
            <v>55.891890000000004</v>
          </cell>
          <cell r="X89">
            <v>54.891890000000004</v>
          </cell>
          <cell r="Y89">
            <v>54.891890000000004</v>
          </cell>
          <cell r="Z89">
            <v>88.24324</v>
          </cell>
          <cell r="AA89">
            <v>87.243239999999986</v>
          </cell>
          <cell r="AB89">
            <v>86.243239999999986</v>
          </cell>
          <cell r="AC89">
            <v>67.891889999999989</v>
          </cell>
          <cell r="AD89">
            <v>100.89189</v>
          </cell>
          <cell r="AE89">
            <v>107.89189</v>
          </cell>
          <cell r="AF89">
            <v>127.89189</v>
          </cell>
          <cell r="AG89">
            <v>128.89188999999999</v>
          </cell>
          <cell r="AH89">
            <v>129.89188999999999</v>
          </cell>
          <cell r="AI89">
            <v>133.89188999999999</v>
          </cell>
          <cell r="AJ89">
            <v>124.89189</v>
          </cell>
          <cell r="AK89">
            <v>121.89189</v>
          </cell>
          <cell r="AL89">
            <v>124.89189</v>
          </cell>
          <cell r="AM89">
            <v>120.89189</v>
          </cell>
          <cell r="AN89">
            <v>111.89189</v>
          </cell>
          <cell r="AO89">
            <v>9</v>
          </cell>
          <cell r="AP89">
            <v>8</v>
          </cell>
          <cell r="AQ89">
            <v>8</v>
          </cell>
          <cell r="AR89">
            <v>10</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row>
        <row r="90">
          <cell r="R90">
            <v>28.37838</v>
          </cell>
          <cell r="S90">
            <v>28.37838</v>
          </cell>
          <cell r="T90">
            <v>27.37838</v>
          </cell>
          <cell r="U90">
            <v>25.94595</v>
          </cell>
          <cell r="V90">
            <v>24.94595</v>
          </cell>
          <cell r="W90">
            <v>23.94595</v>
          </cell>
          <cell r="X90">
            <v>22.94595</v>
          </cell>
          <cell r="Y90">
            <v>22.94595</v>
          </cell>
          <cell r="Z90">
            <v>109.72973</v>
          </cell>
          <cell r="AA90">
            <v>109.32431999999999</v>
          </cell>
          <cell r="AB90">
            <v>108.32431999999999</v>
          </cell>
          <cell r="AC90">
            <v>52.729730000000004</v>
          </cell>
          <cell r="AD90">
            <v>35.945949999999996</v>
          </cell>
          <cell r="AE90">
            <v>33.945949999999996</v>
          </cell>
          <cell r="AF90">
            <v>30.94595</v>
          </cell>
          <cell r="AG90">
            <v>25.94595</v>
          </cell>
          <cell r="AH90">
            <v>24.94595</v>
          </cell>
          <cell r="AI90">
            <v>22.94595</v>
          </cell>
          <cell r="AJ90">
            <v>20.94595</v>
          </cell>
          <cell r="AK90">
            <v>20.94595</v>
          </cell>
          <cell r="AL90">
            <v>23.94595</v>
          </cell>
          <cell r="AM90">
            <v>24.94595</v>
          </cell>
          <cell r="AN90">
            <v>24.40541</v>
          </cell>
          <cell r="AO90">
            <v>7.4054099999999998</v>
          </cell>
          <cell r="AP90">
            <v>4</v>
          </cell>
          <cell r="AQ90">
            <v>4</v>
          </cell>
          <cell r="AR90">
            <v>4</v>
          </cell>
          <cell r="AS90" t="str">
            <v xml:space="preserve"> </v>
          </cell>
          <cell r="AT90" t="str">
            <v xml:space="preserve"> </v>
          </cell>
          <cell r="AU90" t="str">
            <v xml:space="preserve"> </v>
          </cell>
          <cell r="AV90" t="str">
            <v xml:space="preserve"> </v>
          </cell>
          <cell r="AW90" t="str">
            <v xml:space="preserve"> </v>
          </cell>
          <cell r="AX90" t="str">
            <v xml:space="preserve"> </v>
          </cell>
          <cell r="AY90" t="str">
            <v xml:space="preserve"> </v>
          </cell>
        </row>
        <row r="91">
          <cell r="R91">
            <v>0</v>
          </cell>
          <cell r="S91">
            <v>0</v>
          </cell>
          <cell r="T91">
            <v>0</v>
          </cell>
          <cell r="U91">
            <v>0</v>
          </cell>
          <cell r="V91">
            <v>0</v>
          </cell>
          <cell r="W91">
            <v>0</v>
          </cell>
          <cell r="X91">
            <v>4</v>
          </cell>
          <cell r="Y91">
            <v>4</v>
          </cell>
          <cell r="Z91">
            <v>4</v>
          </cell>
          <cell r="AA91">
            <v>4</v>
          </cell>
          <cell r="AB91">
            <v>4</v>
          </cell>
          <cell r="AC91">
            <v>4</v>
          </cell>
          <cell r="AD91">
            <v>3</v>
          </cell>
          <cell r="AE91">
            <v>2</v>
          </cell>
          <cell r="AF91">
            <v>1</v>
          </cell>
          <cell r="AG91">
            <v>1</v>
          </cell>
          <cell r="AH91">
            <v>1</v>
          </cell>
          <cell r="AI91">
            <v>1</v>
          </cell>
          <cell r="AJ91">
            <v>1</v>
          </cell>
          <cell r="AK91">
            <v>1</v>
          </cell>
          <cell r="AL91">
            <v>1</v>
          </cell>
          <cell r="AM91">
            <v>1</v>
          </cell>
          <cell r="AN91">
            <v>1</v>
          </cell>
          <cell r="AO91">
            <v>1</v>
          </cell>
          <cell r="AP91">
            <v>1</v>
          </cell>
          <cell r="AQ91">
            <v>1</v>
          </cell>
          <cell r="AR91">
            <v>1</v>
          </cell>
          <cell r="AS91" t="str">
            <v xml:space="preserve"> </v>
          </cell>
          <cell r="AT91" t="str">
            <v xml:space="preserve"> </v>
          </cell>
          <cell r="AU91" t="str">
            <v xml:space="preserve"> </v>
          </cell>
          <cell r="AV91" t="str">
            <v xml:space="preserve"> </v>
          </cell>
          <cell r="AW91" t="str">
            <v xml:space="preserve"> </v>
          </cell>
          <cell r="AX91" t="str">
            <v xml:space="preserve"> </v>
          </cell>
          <cell r="AY91" t="str">
            <v xml:space="preserve"> </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R93">
            <v>351.79881</v>
          </cell>
          <cell r="S93">
            <v>347.28529000000003</v>
          </cell>
          <cell r="T93">
            <v>374.17718000000002</v>
          </cell>
          <cell r="U93">
            <v>393.17718000000002</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R95">
            <v>1</v>
          </cell>
          <cell r="S95">
            <v>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R97">
            <v>130.79655</v>
          </cell>
          <cell r="S97">
            <v>87.987989999999996</v>
          </cell>
          <cell r="T97">
            <v>69.63664</v>
          </cell>
          <cell r="U97">
            <v>68.204210000000003</v>
          </cell>
          <cell r="V97">
            <v>98.474469999999997</v>
          </cell>
          <cell r="W97">
            <v>68.474469999999997</v>
          </cell>
          <cell r="X97">
            <v>65.474469999999997</v>
          </cell>
          <cell r="Y97">
            <v>62.474469999999997</v>
          </cell>
          <cell r="Z97">
            <v>7.6486499999999999</v>
          </cell>
          <cell r="AA97">
            <v>6.6486499999999999</v>
          </cell>
          <cell r="AB97">
            <v>7.6486499999999999</v>
          </cell>
          <cell r="AC97">
            <v>4.6486499999999999</v>
          </cell>
          <cell r="AD97">
            <v>6.6486499999999999</v>
          </cell>
          <cell r="AE97">
            <v>7.6486499999999999</v>
          </cell>
          <cell r="AF97">
            <v>10.64865</v>
          </cell>
          <cell r="AG97">
            <v>8.6486499999999999</v>
          </cell>
          <cell r="AH97">
            <v>20.37838</v>
          </cell>
          <cell r="AI97">
            <v>17.2973</v>
          </cell>
          <cell r="AJ97">
            <v>11.2973</v>
          </cell>
          <cell r="AK97">
            <v>10.54054</v>
          </cell>
          <cell r="AL97">
            <v>64.16216</v>
          </cell>
          <cell r="AM97">
            <v>3</v>
          </cell>
          <cell r="AN97">
            <v>2</v>
          </cell>
          <cell r="AO97">
            <v>3</v>
          </cell>
          <cell r="AP97">
            <v>17.16217</v>
          </cell>
          <cell r="AQ97">
            <v>2</v>
          </cell>
          <cell r="AR97">
            <v>2</v>
          </cell>
          <cell r="AS97" t="str">
            <v xml:space="preserve"> </v>
          </cell>
          <cell r="AT97" t="str">
            <v xml:space="preserve"> </v>
          </cell>
          <cell r="AU97" t="str">
            <v xml:space="preserve"> </v>
          </cell>
          <cell r="AV97" t="str">
            <v xml:space="preserve"> </v>
          </cell>
          <cell r="AW97" t="str">
            <v xml:space="preserve"> </v>
          </cell>
          <cell r="AX97" t="str">
            <v xml:space="preserve"> </v>
          </cell>
          <cell r="AY97" t="str">
            <v xml:space="preserve"> </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row>
        <row r="99">
          <cell r="R99">
            <v>11</v>
          </cell>
          <cell r="S99">
            <v>10</v>
          </cell>
          <cell r="T99">
            <v>1</v>
          </cell>
          <cell r="U99">
            <v>2</v>
          </cell>
          <cell r="V99">
            <v>2</v>
          </cell>
          <cell r="W99">
            <v>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v>
          </cell>
          <cell r="AM99">
            <v>0</v>
          </cell>
          <cell r="AN99">
            <v>0</v>
          </cell>
          <cell r="AO99">
            <v>0</v>
          </cell>
          <cell r="AP99">
            <v>0</v>
          </cell>
          <cell r="AQ99">
            <v>0</v>
          </cell>
          <cell r="AR99">
            <v>0</v>
          </cell>
          <cell r="AS99">
            <v>0</v>
          </cell>
          <cell r="AT99">
            <v>0</v>
          </cell>
          <cell r="AU99">
            <v>0</v>
          </cell>
          <cell r="AV99">
            <v>0</v>
          </cell>
          <cell r="AW99">
            <v>0</v>
          </cell>
          <cell r="AX99">
            <v>0</v>
          </cell>
          <cell r="AY99">
            <v>0</v>
          </cell>
        </row>
      </sheetData>
      <sheetData sheetId="4">
        <row r="6">
          <cell r="L6">
            <v>39629</v>
          </cell>
          <cell r="M6">
            <v>39721</v>
          </cell>
          <cell r="N6">
            <v>39813</v>
          </cell>
          <cell r="O6">
            <v>39903</v>
          </cell>
          <cell r="P6">
            <v>39994</v>
          </cell>
          <cell r="Q6">
            <v>40086</v>
          </cell>
          <cell r="R6">
            <v>40178</v>
          </cell>
          <cell r="S6">
            <v>40268</v>
          </cell>
          <cell r="T6">
            <v>40359</v>
          </cell>
          <cell r="U6">
            <v>40451</v>
          </cell>
          <cell r="V6">
            <v>40543</v>
          </cell>
          <cell r="W6">
            <v>40633</v>
          </cell>
          <cell r="X6">
            <v>40724</v>
          </cell>
          <cell r="Y6">
            <v>40816</v>
          </cell>
          <cell r="Z6">
            <v>40908</v>
          </cell>
          <cell r="AA6">
            <v>40999</v>
          </cell>
          <cell r="AB6">
            <v>41090</v>
          </cell>
          <cell r="AC6">
            <v>41182</v>
          </cell>
          <cell r="AD6">
            <v>41274</v>
          </cell>
          <cell r="AE6">
            <v>41364</v>
          </cell>
          <cell r="AF6">
            <v>41455</v>
          </cell>
          <cell r="AG6">
            <v>41547</v>
          </cell>
          <cell r="AH6">
            <v>41639</v>
          </cell>
          <cell r="AI6">
            <v>41729</v>
          </cell>
          <cell r="AJ6">
            <v>41820</v>
          </cell>
          <cell r="AK6">
            <v>41912</v>
          </cell>
          <cell r="AL6">
            <v>42004</v>
          </cell>
          <cell r="AM6">
            <v>42094</v>
          </cell>
          <cell r="AN6">
            <v>42185</v>
          </cell>
          <cell r="AO6">
            <v>42277</v>
          </cell>
          <cell r="AP6">
            <v>42369</v>
          </cell>
          <cell r="AQ6">
            <v>42460</v>
          </cell>
          <cell r="AR6">
            <v>42551</v>
          </cell>
          <cell r="AS6">
            <v>42643</v>
          </cell>
          <cell r="AT6">
            <v>42735</v>
          </cell>
          <cell r="AU6">
            <v>42825</v>
          </cell>
          <cell r="AV6">
            <v>42916</v>
          </cell>
        </row>
        <row r="7">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row>
        <row r="8">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row>
        <row r="9">
          <cell r="L9">
            <v>32</v>
          </cell>
          <cell r="M9">
            <v>27</v>
          </cell>
          <cell r="N9">
            <v>23</v>
          </cell>
          <cell r="O9">
            <v>27</v>
          </cell>
          <cell r="P9">
            <v>44</v>
          </cell>
          <cell r="Q9">
            <v>30</v>
          </cell>
          <cell r="R9">
            <v>27</v>
          </cell>
          <cell r="S9">
            <v>35</v>
          </cell>
          <cell r="T9">
            <v>14</v>
          </cell>
          <cell r="U9">
            <v>10</v>
          </cell>
          <cell r="V9">
            <v>20</v>
          </cell>
          <cell r="W9">
            <v>12</v>
          </cell>
          <cell r="X9">
            <v>8</v>
          </cell>
          <cell r="Y9">
            <v>5</v>
          </cell>
          <cell r="Z9">
            <v>17</v>
          </cell>
          <cell r="AA9">
            <v>12</v>
          </cell>
          <cell r="AB9">
            <v>23</v>
          </cell>
          <cell r="AC9">
            <v>17</v>
          </cell>
          <cell r="AD9">
            <v>20</v>
          </cell>
          <cell r="AE9">
            <v>29</v>
          </cell>
          <cell r="AF9">
            <v>36</v>
          </cell>
          <cell r="AG9">
            <v>26</v>
          </cell>
          <cell r="AH9">
            <v>30</v>
          </cell>
          <cell r="AI9">
            <v>34</v>
          </cell>
          <cell r="AJ9">
            <v>50</v>
          </cell>
          <cell r="AK9">
            <v>49</v>
          </cell>
          <cell r="AL9">
            <v>44</v>
          </cell>
          <cell r="AM9">
            <v>38</v>
          </cell>
          <cell r="AN9">
            <v>37</v>
          </cell>
          <cell r="AO9">
            <v>57</v>
          </cell>
          <cell r="AP9" t="str">
            <v xml:space="preserve"> </v>
          </cell>
          <cell r="AQ9" t="str">
            <v xml:space="preserve"> </v>
          </cell>
          <cell r="AR9" t="str">
            <v xml:space="preserve"> </v>
          </cell>
          <cell r="AS9" t="str">
            <v xml:space="preserve"> </v>
          </cell>
          <cell r="AT9" t="str">
            <v xml:space="preserve"> </v>
          </cell>
          <cell r="AU9" t="str">
            <v xml:space="preserve"> </v>
          </cell>
          <cell r="AV9" t="str">
            <v xml:space="preserve"> </v>
          </cell>
        </row>
        <row r="11">
          <cell r="L11">
            <v>31</v>
          </cell>
          <cell r="M11">
            <v>27</v>
          </cell>
          <cell r="N11">
            <v>23</v>
          </cell>
          <cell r="O11">
            <v>27</v>
          </cell>
          <cell r="P11">
            <v>43</v>
          </cell>
          <cell r="Q11">
            <v>30</v>
          </cell>
          <cell r="R11">
            <v>26</v>
          </cell>
          <cell r="S11">
            <v>34</v>
          </cell>
          <cell r="T11">
            <v>14</v>
          </cell>
          <cell r="U11">
            <v>10</v>
          </cell>
          <cell r="V11">
            <v>20</v>
          </cell>
          <cell r="W11">
            <v>12</v>
          </cell>
          <cell r="X11">
            <v>8</v>
          </cell>
          <cell r="Y11">
            <v>5</v>
          </cell>
          <cell r="Z11">
            <v>17</v>
          </cell>
          <cell r="AA11">
            <v>9</v>
          </cell>
          <cell r="AB11">
            <v>21</v>
          </cell>
          <cell r="AC11">
            <v>13</v>
          </cell>
          <cell r="AD11">
            <v>11</v>
          </cell>
          <cell r="AE11">
            <v>15</v>
          </cell>
          <cell r="AF11">
            <v>16</v>
          </cell>
          <cell r="AG11">
            <v>16</v>
          </cell>
          <cell r="AH11">
            <v>18</v>
          </cell>
          <cell r="AI11">
            <v>22</v>
          </cell>
          <cell r="AJ11">
            <v>42</v>
          </cell>
          <cell r="AK11">
            <v>35</v>
          </cell>
          <cell r="AL11">
            <v>32</v>
          </cell>
          <cell r="AM11">
            <v>31</v>
          </cell>
          <cell r="AN11">
            <v>29</v>
          </cell>
          <cell r="AO11">
            <v>46</v>
          </cell>
          <cell r="AP11" t="str">
            <v xml:space="preserve"> </v>
          </cell>
          <cell r="AQ11" t="str">
            <v xml:space="preserve"> </v>
          </cell>
          <cell r="AR11" t="str">
            <v xml:space="preserve"> </v>
          </cell>
          <cell r="AS11" t="str">
            <v xml:space="preserve"> </v>
          </cell>
          <cell r="AT11" t="str">
            <v xml:space="preserve"> </v>
          </cell>
          <cell r="AU11" t="str">
            <v xml:space="preserve"> </v>
          </cell>
          <cell r="AV11" t="str">
            <v xml:space="preserve"> </v>
          </cell>
        </row>
        <row r="12">
          <cell r="L12">
            <v>1</v>
          </cell>
          <cell r="M12">
            <v>0</v>
          </cell>
          <cell r="N12">
            <v>0</v>
          </cell>
          <cell r="O12">
            <v>0</v>
          </cell>
          <cell r="P12">
            <v>1</v>
          </cell>
          <cell r="Q12">
            <v>0</v>
          </cell>
          <cell r="R12">
            <v>1</v>
          </cell>
          <cell r="S12">
            <v>1</v>
          </cell>
          <cell r="T12">
            <v>0</v>
          </cell>
          <cell r="U12">
            <v>0</v>
          </cell>
          <cell r="V12">
            <v>0</v>
          </cell>
          <cell r="W12">
            <v>0</v>
          </cell>
          <cell r="X12">
            <v>0</v>
          </cell>
          <cell r="Y12">
            <v>0</v>
          </cell>
          <cell r="Z12">
            <v>0</v>
          </cell>
          <cell r="AA12">
            <v>3</v>
          </cell>
          <cell r="AB12">
            <v>2</v>
          </cell>
          <cell r="AC12">
            <v>4</v>
          </cell>
          <cell r="AD12">
            <v>9</v>
          </cell>
          <cell r="AE12">
            <v>14</v>
          </cell>
          <cell r="AF12">
            <v>20</v>
          </cell>
          <cell r="AG12">
            <v>10</v>
          </cell>
          <cell r="AH12">
            <v>12</v>
          </cell>
          <cell r="AI12">
            <v>12</v>
          </cell>
          <cell r="AJ12">
            <v>8</v>
          </cell>
          <cell r="AK12">
            <v>14</v>
          </cell>
          <cell r="AL12">
            <v>12</v>
          </cell>
          <cell r="AM12">
            <v>7</v>
          </cell>
          <cell r="AN12">
            <v>8</v>
          </cell>
          <cell r="AO12">
            <v>11</v>
          </cell>
          <cell r="AP12" t="str">
            <v xml:space="preserve"> </v>
          </cell>
          <cell r="AQ12" t="str">
            <v xml:space="preserve"> </v>
          </cell>
          <cell r="AR12" t="str">
            <v xml:space="preserve"> </v>
          </cell>
          <cell r="AS12" t="str">
            <v xml:space="preserve"> </v>
          </cell>
          <cell r="AT12" t="str">
            <v xml:space="preserve"> </v>
          </cell>
          <cell r="AU12" t="str">
            <v xml:space="preserve"> </v>
          </cell>
          <cell r="AV12" t="str">
            <v xml:space="preserve"> </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L14">
            <v>316</v>
          </cell>
          <cell r="M14">
            <v>406</v>
          </cell>
          <cell r="N14">
            <v>286</v>
          </cell>
          <cell r="O14">
            <v>344</v>
          </cell>
          <cell r="P14">
            <v>275</v>
          </cell>
          <cell r="Q14">
            <v>357</v>
          </cell>
          <cell r="R14">
            <v>346</v>
          </cell>
          <cell r="S14">
            <v>356</v>
          </cell>
          <cell r="T14">
            <v>107</v>
          </cell>
          <cell r="U14">
            <v>123</v>
          </cell>
          <cell r="V14">
            <v>151</v>
          </cell>
          <cell r="W14">
            <v>93</v>
          </cell>
          <cell r="X14">
            <v>36</v>
          </cell>
          <cell r="Y14">
            <v>81</v>
          </cell>
          <cell r="Z14">
            <v>52</v>
          </cell>
          <cell r="AA14">
            <v>63</v>
          </cell>
          <cell r="AB14">
            <v>70</v>
          </cell>
          <cell r="AC14">
            <v>133</v>
          </cell>
          <cell r="AD14">
            <v>86</v>
          </cell>
          <cell r="AE14">
            <v>111</v>
          </cell>
          <cell r="AF14">
            <v>70</v>
          </cell>
          <cell r="AG14">
            <v>127</v>
          </cell>
          <cell r="AH14">
            <v>100</v>
          </cell>
          <cell r="AI14">
            <v>137</v>
          </cell>
          <cell r="AJ14">
            <v>96</v>
          </cell>
          <cell r="AK14">
            <v>119</v>
          </cell>
          <cell r="AL14">
            <v>118</v>
          </cell>
          <cell r="AM14">
            <v>92</v>
          </cell>
          <cell r="AN14">
            <v>122</v>
          </cell>
          <cell r="AO14">
            <v>140</v>
          </cell>
          <cell r="AP14" t="str">
            <v xml:space="preserve"> </v>
          </cell>
          <cell r="AQ14" t="str">
            <v xml:space="preserve"> </v>
          </cell>
          <cell r="AR14" t="str">
            <v xml:space="preserve"> </v>
          </cell>
          <cell r="AS14" t="str">
            <v xml:space="preserve"> </v>
          </cell>
          <cell r="AT14" t="str">
            <v xml:space="preserve"> </v>
          </cell>
          <cell r="AU14" t="str">
            <v xml:space="preserve"> </v>
          </cell>
          <cell r="AV14" t="str">
            <v xml:space="preserve"> </v>
          </cell>
        </row>
        <row r="15">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L16">
            <v>312</v>
          </cell>
          <cell r="M16">
            <v>401</v>
          </cell>
          <cell r="N16">
            <v>280</v>
          </cell>
          <cell r="O16">
            <v>343</v>
          </cell>
          <cell r="P16">
            <v>272</v>
          </cell>
          <cell r="Q16">
            <v>351</v>
          </cell>
          <cell r="R16">
            <v>343</v>
          </cell>
          <cell r="S16">
            <v>270</v>
          </cell>
          <cell r="T16">
            <v>101</v>
          </cell>
          <cell r="U16">
            <v>123</v>
          </cell>
          <cell r="V16">
            <v>87</v>
          </cell>
          <cell r="W16">
            <v>92</v>
          </cell>
          <cell r="X16">
            <v>36</v>
          </cell>
          <cell r="Y16">
            <v>80</v>
          </cell>
          <cell r="Z16">
            <v>50</v>
          </cell>
          <cell r="AA16">
            <v>63</v>
          </cell>
          <cell r="AB16">
            <v>56</v>
          </cell>
          <cell r="AC16">
            <v>113</v>
          </cell>
          <cell r="AD16">
            <v>62</v>
          </cell>
          <cell r="AE16">
            <v>75</v>
          </cell>
          <cell r="AF16">
            <v>45</v>
          </cell>
          <cell r="AG16">
            <v>81</v>
          </cell>
          <cell r="AH16">
            <v>80</v>
          </cell>
          <cell r="AI16">
            <v>95</v>
          </cell>
          <cell r="AJ16">
            <v>76</v>
          </cell>
          <cell r="AK16">
            <v>106</v>
          </cell>
          <cell r="AL16">
            <v>81</v>
          </cell>
          <cell r="AM16">
            <v>65</v>
          </cell>
          <cell r="AN16">
            <v>104</v>
          </cell>
          <cell r="AO16">
            <v>110</v>
          </cell>
          <cell r="AP16" t="str">
            <v xml:space="preserve"> </v>
          </cell>
          <cell r="AQ16" t="str">
            <v xml:space="preserve"> </v>
          </cell>
          <cell r="AR16" t="str">
            <v xml:space="preserve"> </v>
          </cell>
          <cell r="AS16" t="str">
            <v xml:space="preserve"> </v>
          </cell>
          <cell r="AT16" t="str">
            <v xml:space="preserve"> </v>
          </cell>
          <cell r="AU16" t="str">
            <v xml:space="preserve"> </v>
          </cell>
          <cell r="AV16" t="str">
            <v xml:space="preserve"> </v>
          </cell>
        </row>
        <row r="17">
          <cell r="L17">
            <v>4</v>
          </cell>
          <cell r="M17">
            <v>5</v>
          </cell>
          <cell r="N17">
            <v>6</v>
          </cell>
          <cell r="O17">
            <v>1</v>
          </cell>
          <cell r="P17">
            <v>3</v>
          </cell>
          <cell r="Q17">
            <v>6</v>
          </cell>
          <cell r="R17">
            <v>3</v>
          </cell>
          <cell r="S17">
            <v>86</v>
          </cell>
          <cell r="T17">
            <v>6</v>
          </cell>
          <cell r="U17">
            <v>0</v>
          </cell>
          <cell r="V17">
            <v>64</v>
          </cell>
          <cell r="W17">
            <v>1</v>
          </cell>
          <cell r="X17">
            <v>0</v>
          </cell>
          <cell r="Y17">
            <v>1</v>
          </cell>
          <cell r="Z17">
            <v>2</v>
          </cell>
          <cell r="AA17">
            <v>0</v>
          </cell>
          <cell r="AB17">
            <v>14</v>
          </cell>
          <cell r="AC17">
            <v>20</v>
          </cell>
          <cell r="AD17">
            <v>24</v>
          </cell>
          <cell r="AE17">
            <v>36</v>
          </cell>
          <cell r="AF17">
            <v>25</v>
          </cell>
          <cell r="AG17">
            <v>46</v>
          </cell>
          <cell r="AH17">
            <v>20</v>
          </cell>
          <cell r="AI17">
            <v>42</v>
          </cell>
          <cell r="AJ17">
            <v>20</v>
          </cell>
          <cell r="AK17">
            <v>13</v>
          </cell>
          <cell r="AL17">
            <v>37</v>
          </cell>
          <cell r="AM17">
            <v>27</v>
          </cell>
          <cell r="AN17">
            <v>18</v>
          </cell>
          <cell r="AO17">
            <v>30</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row>
        <row r="19">
          <cell r="L19">
            <v>152</v>
          </cell>
          <cell r="M19">
            <v>216</v>
          </cell>
          <cell r="N19">
            <v>169</v>
          </cell>
          <cell r="O19">
            <v>201</v>
          </cell>
          <cell r="P19">
            <v>144</v>
          </cell>
          <cell r="Q19">
            <v>270</v>
          </cell>
          <cell r="R19">
            <v>163</v>
          </cell>
          <cell r="S19">
            <v>171</v>
          </cell>
          <cell r="T19">
            <v>103</v>
          </cell>
          <cell r="U19">
            <v>81</v>
          </cell>
          <cell r="V19">
            <v>87</v>
          </cell>
          <cell r="W19">
            <v>65</v>
          </cell>
          <cell r="X19">
            <v>25</v>
          </cell>
          <cell r="Y19">
            <v>21</v>
          </cell>
          <cell r="Z19">
            <v>12</v>
          </cell>
          <cell r="AA19">
            <v>21</v>
          </cell>
          <cell r="AB19">
            <v>34</v>
          </cell>
          <cell r="AC19">
            <v>24</v>
          </cell>
          <cell r="AD19">
            <v>26</v>
          </cell>
          <cell r="AE19">
            <v>29</v>
          </cell>
          <cell r="AF19">
            <v>32</v>
          </cell>
          <cell r="AG19">
            <v>53</v>
          </cell>
          <cell r="AH19">
            <v>45</v>
          </cell>
          <cell r="AI19">
            <v>61</v>
          </cell>
          <cell r="AJ19">
            <v>75</v>
          </cell>
          <cell r="AK19">
            <v>82</v>
          </cell>
          <cell r="AL19">
            <v>65</v>
          </cell>
          <cell r="AM19">
            <v>90</v>
          </cell>
          <cell r="AN19">
            <v>71</v>
          </cell>
          <cell r="AO19">
            <v>91</v>
          </cell>
          <cell r="AP19" t="str">
            <v xml:space="preserve"> </v>
          </cell>
          <cell r="AQ19" t="str">
            <v xml:space="preserve"> </v>
          </cell>
          <cell r="AR19" t="str">
            <v xml:space="preserve"> </v>
          </cell>
          <cell r="AS19" t="str">
            <v xml:space="preserve"> </v>
          </cell>
          <cell r="AT19" t="str">
            <v xml:space="preserve"> </v>
          </cell>
          <cell r="AU19" t="str">
            <v xml:space="preserve"> </v>
          </cell>
          <cell r="AV19" t="str">
            <v xml:space="preserve"> </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L21">
            <v>147</v>
          </cell>
          <cell r="M21">
            <v>208</v>
          </cell>
          <cell r="N21">
            <v>163</v>
          </cell>
          <cell r="O21">
            <v>196</v>
          </cell>
          <cell r="P21">
            <v>140</v>
          </cell>
          <cell r="Q21">
            <v>260</v>
          </cell>
          <cell r="R21">
            <v>155</v>
          </cell>
          <cell r="S21">
            <v>165</v>
          </cell>
          <cell r="T21">
            <v>96</v>
          </cell>
          <cell r="U21">
            <v>77</v>
          </cell>
          <cell r="V21">
            <v>55</v>
          </cell>
          <cell r="W21">
            <v>62</v>
          </cell>
          <cell r="X21">
            <v>23</v>
          </cell>
          <cell r="Y21">
            <v>21</v>
          </cell>
          <cell r="Z21">
            <v>12</v>
          </cell>
          <cell r="AA21">
            <v>19</v>
          </cell>
          <cell r="AB21">
            <v>21</v>
          </cell>
          <cell r="AC21">
            <v>22</v>
          </cell>
          <cell r="AD21">
            <v>24</v>
          </cell>
          <cell r="AE21">
            <v>24</v>
          </cell>
          <cell r="AF21">
            <v>29</v>
          </cell>
          <cell r="AG21">
            <v>38</v>
          </cell>
          <cell r="AH21">
            <v>33</v>
          </cell>
          <cell r="AI21">
            <v>53</v>
          </cell>
          <cell r="AJ21">
            <v>62</v>
          </cell>
          <cell r="AK21">
            <v>77</v>
          </cell>
          <cell r="AL21">
            <v>56</v>
          </cell>
          <cell r="AM21">
            <v>80</v>
          </cell>
          <cell r="AN21">
            <v>62</v>
          </cell>
          <cell r="AO21">
            <v>85</v>
          </cell>
          <cell r="AP21" t="str">
            <v xml:space="preserve"> </v>
          </cell>
          <cell r="AQ21" t="str">
            <v xml:space="preserve"> </v>
          </cell>
          <cell r="AR21" t="str">
            <v xml:space="preserve"> </v>
          </cell>
          <cell r="AS21" t="str">
            <v xml:space="preserve"> </v>
          </cell>
          <cell r="AT21" t="str">
            <v xml:space="preserve"> </v>
          </cell>
          <cell r="AU21" t="str">
            <v xml:space="preserve"> </v>
          </cell>
          <cell r="AV21" t="str">
            <v xml:space="preserve"> </v>
          </cell>
        </row>
        <row r="22">
          <cell r="L22">
            <v>5</v>
          </cell>
          <cell r="M22">
            <v>8</v>
          </cell>
          <cell r="N22">
            <v>6</v>
          </cell>
          <cell r="O22">
            <v>5</v>
          </cell>
          <cell r="P22">
            <v>4</v>
          </cell>
          <cell r="Q22">
            <v>10</v>
          </cell>
          <cell r="R22">
            <v>8</v>
          </cell>
          <cell r="S22">
            <v>6</v>
          </cell>
          <cell r="T22">
            <v>7</v>
          </cell>
          <cell r="U22">
            <v>4</v>
          </cell>
          <cell r="V22">
            <v>32</v>
          </cell>
          <cell r="W22">
            <v>3</v>
          </cell>
          <cell r="X22">
            <v>2</v>
          </cell>
          <cell r="Y22">
            <v>0</v>
          </cell>
          <cell r="Z22">
            <v>0</v>
          </cell>
          <cell r="AA22">
            <v>2</v>
          </cell>
          <cell r="AB22">
            <v>13</v>
          </cell>
          <cell r="AC22">
            <v>2</v>
          </cell>
          <cell r="AD22">
            <v>2</v>
          </cell>
          <cell r="AE22">
            <v>5</v>
          </cell>
          <cell r="AF22">
            <v>3</v>
          </cell>
          <cell r="AG22">
            <v>15</v>
          </cell>
          <cell r="AH22">
            <v>12</v>
          </cell>
          <cell r="AI22">
            <v>8</v>
          </cell>
          <cell r="AJ22">
            <v>13</v>
          </cell>
          <cell r="AK22">
            <v>5</v>
          </cell>
          <cell r="AL22">
            <v>9</v>
          </cell>
          <cell r="AM22">
            <v>10</v>
          </cell>
          <cell r="AN22">
            <v>9</v>
          </cell>
          <cell r="AO22">
            <v>6</v>
          </cell>
          <cell r="AP22" t="str">
            <v xml:space="preserve"> </v>
          </cell>
          <cell r="AQ22" t="str">
            <v xml:space="preserve"> </v>
          </cell>
          <cell r="AR22" t="str">
            <v xml:space="preserve"> </v>
          </cell>
          <cell r="AS22" t="str">
            <v xml:space="preserve"> </v>
          </cell>
          <cell r="AT22" t="str">
            <v xml:space="preserve"> </v>
          </cell>
          <cell r="AU22" t="str">
            <v xml:space="preserve"> </v>
          </cell>
          <cell r="AV22" t="str">
            <v xml:space="preserve"> </v>
          </cell>
        </row>
        <row r="23">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L24">
            <v>231</v>
          </cell>
          <cell r="M24">
            <v>236</v>
          </cell>
          <cell r="N24">
            <v>161</v>
          </cell>
          <cell r="O24">
            <v>382</v>
          </cell>
          <cell r="P24">
            <v>272</v>
          </cell>
          <cell r="Q24">
            <v>328</v>
          </cell>
          <cell r="R24">
            <v>143</v>
          </cell>
          <cell r="S24">
            <v>91</v>
          </cell>
          <cell r="T24">
            <v>94</v>
          </cell>
          <cell r="U24">
            <v>98</v>
          </cell>
          <cell r="V24">
            <v>89</v>
          </cell>
          <cell r="W24">
            <v>42</v>
          </cell>
          <cell r="X24">
            <v>41</v>
          </cell>
          <cell r="Y24">
            <v>64</v>
          </cell>
          <cell r="Z24">
            <v>121</v>
          </cell>
          <cell r="AA24">
            <v>66</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t="str">
            <v xml:space="preserve"> </v>
          </cell>
          <cell r="AQ24" t="str">
            <v xml:space="preserve"> </v>
          </cell>
          <cell r="AR24" t="str">
            <v xml:space="preserve"> </v>
          </cell>
          <cell r="AS24" t="str">
            <v xml:space="preserve"> </v>
          </cell>
          <cell r="AT24" t="str">
            <v xml:space="preserve"> </v>
          </cell>
          <cell r="AU24" t="str">
            <v xml:space="preserve"> </v>
          </cell>
          <cell r="AV24" t="str">
            <v xml:space="preserve"> </v>
          </cell>
        </row>
        <row r="25">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L26">
            <v>222</v>
          </cell>
          <cell r="M26">
            <v>231</v>
          </cell>
          <cell r="N26">
            <v>149</v>
          </cell>
          <cell r="O26">
            <v>371</v>
          </cell>
          <cell r="P26">
            <v>266</v>
          </cell>
          <cell r="Q26">
            <v>318</v>
          </cell>
          <cell r="R26">
            <v>135</v>
          </cell>
          <cell r="S26">
            <v>79</v>
          </cell>
          <cell r="T26">
            <v>70</v>
          </cell>
          <cell r="U26">
            <v>83</v>
          </cell>
          <cell r="V26">
            <v>80</v>
          </cell>
          <cell r="W26">
            <v>38</v>
          </cell>
          <cell r="X26">
            <v>37</v>
          </cell>
          <cell r="Y26">
            <v>59</v>
          </cell>
          <cell r="Z26">
            <v>111</v>
          </cell>
          <cell r="AA26">
            <v>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t="str">
            <v xml:space="preserve"> </v>
          </cell>
          <cell r="AQ26" t="str">
            <v xml:space="preserve"> </v>
          </cell>
          <cell r="AR26" t="str">
            <v xml:space="preserve"> </v>
          </cell>
          <cell r="AS26" t="str">
            <v xml:space="preserve"> </v>
          </cell>
          <cell r="AT26" t="str">
            <v xml:space="preserve"> </v>
          </cell>
          <cell r="AU26" t="str">
            <v xml:space="preserve"> </v>
          </cell>
          <cell r="AV26" t="str">
            <v xml:space="preserve"> </v>
          </cell>
        </row>
        <row r="27">
          <cell r="L27">
            <v>9</v>
          </cell>
          <cell r="M27">
            <v>5</v>
          </cell>
          <cell r="N27">
            <v>12</v>
          </cell>
          <cell r="O27">
            <v>11</v>
          </cell>
          <cell r="P27">
            <v>6</v>
          </cell>
          <cell r="Q27">
            <v>10</v>
          </cell>
          <cell r="R27">
            <v>8</v>
          </cell>
          <cell r="S27">
            <v>12</v>
          </cell>
          <cell r="T27">
            <v>24</v>
          </cell>
          <cell r="U27">
            <v>15</v>
          </cell>
          <cell r="V27">
            <v>9</v>
          </cell>
          <cell r="W27">
            <v>4</v>
          </cell>
          <cell r="X27">
            <v>4</v>
          </cell>
          <cell r="Y27">
            <v>5</v>
          </cell>
          <cell r="Z27">
            <v>10</v>
          </cell>
          <cell r="AA27">
            <v>35</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t="str">
            <v xml:space="preserve"> </v>
          </cell>
          <cell r="AQ27" t="str">
            <v xml:space="preserve"> </v>
          </cell>
          <cell r="AR27" t="str">
            <v xml:space="preserve"> </v>
          </cell>
          <cell r="AS27" t="str">
            <v xml:space="preserve"> </v>
          </cell>
          <cell r="AT27" t="str">
            <v xml:space="preserve"> </v>
          </cell>
          <cell r="AU27" t="str">
            <v xml:space="preserve"> </v>
          </cell>
          <cell r="AV27" t="str">
            <v xml:space="preserve"> </v>
          </cell>
        </row>
        <row r="28">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row r="29">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31</v>
          </cell>
          <cell r="AC29">
            <v>106</v>
          </cell>
          <cell r="AD29">
            <v>106</v>
          </cell>
          <cell r="AE29">
            <v>106</v>
          </cell>
          <cell r="AF29">
            <v>105</v>
          </cell>
          <cell r="AG29">
            <v>106</v>
          </cell>
          <cell r="AH29">
            <v>77</v>
          </cell>
          <cell r="AI29">
            <v>107</v>
          </cell>
          <cell r="AJ29">
            <v>136</v>
          </cell>
          <cell r="AK29">
            <v>171</v>
          </cell>
          <cell r="AL29">
            <v>155</v>
          </cell>
          <cell r="AM29">
            <v>222</v>
          </cell>
          <cell r="AN29">
            <v>171</v>
          </cell>
          <cell r="AO29">
            <v>264</v>
          </cell>
          <cell r="AP29" t="str">
            <v xml:space="preserve"> </v>
          </cell>
          <cell r="AQ29" t="str">
            <v xml:space="preserve"> </v>
          </cell>
          <cell r="AR29" t="str">
            <v xml:space="preserve"> </v>
          </cell>
          <cell r="AS29" t="str">
            <v xml:space="preserve"> </v>
          </cell>
          <cell r="AT29" t="str">
            <v xml:space="preserve"> </v>
          </cell>
          <cell r="AU29" t="str">
            <v xml:space="preserve"> </v>
          </cell>
          <cell r="AV29" t="str">
            <v xml:space="preserve"> </v>
          </cell>
        </row>
        <row r="30">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11</v>
          </cell>
          <cell r="AC31">
            <v>80</v>
          </cell>
          <cell r="AD31">
            <v>77</v>
          </cell>
          <cell r="AE31">
            <v>72</v>
          </cell>
          <cell r="AF31">
            <v>84</v>
          </cell>
          <cell r="AG31">
            <v>77</v>
          </cell>
          <cell r="AH31">
            <v>48</v>
          </cell>
          <cell r="AI31">
            <v>86</v>
          </cell>
          <cell r="AJ31">
            <v>105</v>
          </cell>
          <cell r="AK31">
            <v>135</v>
          </cell>
          <cell r="AL31">
            <v>116</v>
          </cell>
          <cell r="AM31">
            <v>191</v>
          </cell>
          <cell r="AN31">
            <v>132</v>
          </cell>
          <cell r="AO31">
            <v>222</v>
          </cell>
          <cell r="AP31" t="str">
            <v xml:space="preserve"> </v>
          </cell>
          <cell r="AQ31" t="str">
            <v xml:space="preserve"> </v>
          </cell>
          <cell r="AR31" t="str">
            <v xml:space="preserve"> </v>
          </cell>
          <cell r="AS31" t="str">
            <v xml:space="preserve"> </v>
          </cell>
          <cell r="AT31" t="str">
            <v xml:space="preserve"> </v>
          </cell>
          <cell r="AU31" t="str">
            <v xml:space="preserve"> </v>
          </cell>
          <cell r="AV31" t="str">
            <v xml:space="preserve"> </v>
          </cell>
        </row>
        <row r="32">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20</v>
          </cell>
          <cell r="AC32">
            <v>26</v>
          </cell>
          <cell r="AD32">
            <v>29</v>
          </cell>
          <cell r="AE32">
            <v>34</v>
          </cell>
          <cell r="AF32">
            <v>21</v>
          </cell>
          <cell r="AG32">
            <v>29</v>
          </cell>
          <cell r="AH32">
            <v>29</v>
          </cell>
          <cell r="AI32">
            <v>21</v>
          </cell>
          <cell r="AJ32">
            <v>31</v>
          </cell>
          <cell r="AK32">
            <v>36</v>
          </cell>
          <cell r="AL32">
            <v>39</v>
          </cell>
          <cell r="AM32">
            <v>31</v>
          </cell>
          <cell r="AN32">
            <v>39</v>
          </cell>
          <cell r="AO32">
            <v>42</v>
          </cell>
          <cell r="AP32" t="str">
            <v xml:space="preserve"> </v>
          </cell>
          <cell r="AQ32" t="str">
            <v xml:space="preserve"> </v>
          </cell>
          <cell r="AR32" t="str">
            <v xml:space="preserve"> </v>
          </cell>
          <cell r="AS32" t="str">
            <v xml:space="preserve"> </v>
          </cell>
          <cell r="AT32" t="str">
            <v xml:space="preserve"> </v>
          </cell>
          <cell r="AU32" t="str">
            <v xml:space="preserve"> </v>
          </cell>
          <cell r="AV32" t="str">
            <v xml:space="preserve"> </v>
          </cell>
        </row>
        <row r="33">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L34">
            <v>5</v>
          </cell>
          <cell r="M34">
            <v>8</v>
          </cell>
          <cell r="N34">
            <v>1</v>
          </cell>
          <cell r="O34">
            <v>3</v>
          </cell>
          <cell r="P34">
            <v>2</v>
          </cell>
          <cell r="Q34">
            <v>3</v>
          </cell>
          <cell r="R34">
            <v>1</v>
          </cell>
          <cell r="S34">
            <v>4</v>
          </cell>
          <cell r="T34">
            <v>2</v>
          </cell>
          <cell r="U34">
            <v>2</v>
          </cell>
          <cell r="V34">
            <v>0</v>
          </cell>
          <cell r="W34">
            <v>2</v>
          </cell>
          <cell r="X34">
            <v>0</v>
          </cell>
          <cell r="Y34">
            <v>0</v>
          </cell>
          <cell r="Z34">
            <v>0</v>
          </cell>
          <cell r="AA34">
            <v>8</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t="str">
            <v xml:space="preserve"> </v>
          </cell>
          <cell r="AQ34" t="str">
            <v xml:space="preserve"> </v>
          </cell>
          <cell r="AR34" t="str">
            <v xml:space="preserve"> </v>
          </cell>
          <cell r="AS34" t="str">
            <v xml:space="preserve"> </v>
          </cell>
          <cell r="AT34" t="str">
            <v xml:space="preserve"> </v>
          </cell>
          <cell r="AU34" t="str">
            <v xml:space="preserve"> </v>
          </cell>
          <cell r="AV34" t="str">
            <v xml:space="preserve"> </v>
          </cell>
        </row>
        <row r="35">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row>
        <row r="36">
          <cell r="L36">
            <v>5</v>
          </cell>
          <cell r="M36">
            <v>8</v>
          </cell>
          <cell r="N36">
            <v>1</v>
          </cell>
          <cell r="O36">
            <v>3</v>
          </cell>
          <cell r="P36">
            <v>2</v>
          </cell>
          <cell r="Q36">
            <v>3</v>
          </cell>
          <cell r="R36">
            <v>1</v>
          </cell>
          <cell r="S36">
            <v>4</v>
          </cell>
          <cell r="T36">
            <v>2</v>
          </cell>
          <cell r="U36">
            <v>2</v>
          </cell>
          <cell r="V36">
            <v>0</v>
          </cell>
          <cell r="W36">
            <v>2</v>
          </cell>
          <cell r="X36">
            <v>0</v>
          </cell>
          <cell r="Y36">
            <v>0</v>
          </cell>
          <cell r="Z36">
            <v>0</v>
          </cell>
          <cell r="AA36">
            <v>8</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v>
          </cell>
          <cell r="AQ36" t="str">
            <v xml:space="preserve"> </v>
          </cell>
          <cell r="AR36" t="str">
            <v xml:space="preserve"> </v>
          </cell>
          <cell r="AS36" t="str">
            <v xml:space="preserve"> </v>
          </cell>
          <cell r="AT36" t="str">
            <v xml:space="preserve"> </v>
          </cell>
          <cell r="AU36" t="str">
            <v xml:space="preserve"> </v>
          </cell>
          <cell r="AV36" t="str">
            <v xml:space="preserve"> </v>
          </cell>
        </row>
        <row r="37">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t="str">
            <v xml:space="preserve"> </v>
          </cell>
          <cell r="AQ37" t="str">
            <v xml:space="preserve"> </v>
          </cell>
          <cell r="AR37" t="str">
            <v xml:space="preserve"> </v>
          </cell>
          <cell r="AS37" t="str">
            <v xml:space="preserve"> </v>
          </cell>
          <cell r="AT37" t="str">
            <v xml:space="preserve"> </v>
          </cell>
          <cell r="AU37" t="str">
            <v xml:space="preserve"> </v>
          </cell>
          <cell r="AV37" t="str">
            <v xml:space="preserve"> </v>
          </cell>
        </row>
        <row r="38">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row>
        <row r="39">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59</v>
          </cell>
          <cell r="AC39">
            <v>43</v>
          </cell>
          <cell r="AD39">
            <v>37</v>
          </cell>
          <cell r="AE39">
            <v>58</v>
          </cell>
          <cell r="AF39">
            <v>83</v>
          </cell>
          <cell r="AG39">
            <v>83</v>
          </cell>
          <cell r="AH39">
            <v>82</v>
          </cell>
          <cell r="AI39">
            <v>147</v>
          </cell>
          <cell r="AJ39">
            <v>135</v>
          </cell>
          <cell r="AK39">
            <v>139</v>
          </cell>
          <cell r="AL39">
            <v>122</v>
          </cell>
          <cell r="AM39">
            <v>134</v>
          </cell>
          <cell r="AN39">
            <v>112</v>
          </cell>
          <cell r="AO39">
            <v>135</v>
          </cell>
          <cell r="AP39" t="str">
            <v xml:space="preserve"> </v>
          </cell>
          <cell r="AQ39" t="str">
            <v xml:space="preserve"> </v>
          </cell>
          <cell r="AR39" t="str">
            <v xml:space="preserve"> </v>
          </cell>
          <cell r="AS39" t="str">
            <v xml:space="preserve"> </v>
          </cell>
          <cell r="AT39" t="str">
            <v xml:space="preserve"> </v>
          </cell>
          <cell r="AU39" t="str">
            <v xml:space="preserve"> </v>
          </cell>
          <cell r="AV39" t="str">
            <v xml:space="preserve"> </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51</v>
          </cell>
          <cell r="AC41">
            <v>42</v>
          </cell>
          <cell r="AD41">
            <v>31</v>
          </cell>
          <cell r="AE41">
            <v>42</v>
          </cell>
          <cell r="AF41">
            <v>68</v>
          </cell>
          <cell r="AG41">
            <v>61</v>
          </cell>
          <cell r="AH41">
            <v>68</v>
          </cell>
          <cell r="AI41">
            <v>115</v>
          </cell>
          <cell r="AJ41">
            <v>118</v>
          </cell>
          <cell r="AK41">
            <v>114</v>
          </cell>
          <cell r="AL41">
            <v>107</v>
          </cell>
          <cell r="AM41">
            <v>105</v>
          </cell>
          <cell r="AN41">
            <v>93</v>
          </cell>
          <cell r="AO41">
            <v>124</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8</v>
          </cell>
          <cell r="AC42">
            <v>1</v>
          </cell>
          <cell r="AD42">
            <v>6</v>
          </cell>
          <cell r="AE42">
            <v>16</v>
          </cell>
          <cell r="AF42">
            <v>15</v>
          </cell>
          <cell r="AG42">
            <v>22</v>
          </cell>
          <cell r="AH42">
            <v>14</v>
          </cell>
          <cell r="AI42">
            <v>32</v>
          </cell>
          <cell r="AJ42">
            <v>17</v>
          </cell>
          <cell r="AK42">
            <v>25</v>
          </cell>
          <cell r="AL42">
            <v>15</v>
          </cell>
          <cell r="AM42">
            <v>29</v>
          </cell>
          <cell r="AN42">
            <v>19</v>
          </cell>
          <cell r="AO42">
            <v>11</v>
          </cell>
          <cell r="AP42" t="str">
            <v xml:space="preserve"> </v>
          </cell>
          <cell r="AQ42" t="str">
            <v xml:space="preserve"> </v>
          </cell>
          <cell r="AR42" t="str">
            <v xml:space="preserve"> </v>
          </cell>
          <cell r="AS42" t="str">
            <v xml:space="preserve"> </v>
          </cell>
          <cell r="AT42" t="str">
            <v xml:space="preserve"> </v>
          </cell>
          <cell r="AU42" t="str">
            <v xml:space="preserve"> </v>
          </cell>
          <cell r="AV42" t="str">
            <v xml:space="preserve"> </v>
          </cell>
        </row>
        <row r="43">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L44">
            <v>104</v>
          </cell>
          <cell r="M44">
            <v>209</v>
          </cell>
          <cell r="N44">
            <v>108</v>
          </cell>
          <cell r="O44">
            <v>144</v>
          </cell>
          <cell r="P44">
            <v>134</v>
          </cell>
          <cell r="Q44">
            <v>365</v>
          </cell>
          <cell r="R44">
            <v>208</v>
          </cell>
          <cell r="S44">
            <v>110</v>
          </cell>
          <cell r="T44">
            <v>58</v>
          </cell>
          <cell r="U44">
            <v>150</v>
          </cell>
          <cell r="V44">
            <v>88</v>
          </cell>
          <cell r="W44">
            <v>61</v>
          </cell>
          <cell r="X44">
            <v>41</v>
          </cell>
          <cell r="Y44">
            <v>81</v>
          </cell>
          <cell r="Z44">
            <v>47</v>
          </cell>
          <cell r="AA44">
            <v>29</v>
          </cell>
          <cell r="AB44">
            <v>47</v>
          </cell>
          <cell r="AC44">
            <v>105</v>
          </cell>
          <cell r="AD44">
            <v>52</v>
          </cell>
          <cell r="AE44">
            <v>69</v>
          </cell>
          <cell r="AF44">
            <v>156</v>
          </cell>
          <cell r="AG44">
            <v>472</v>
          </cell>
          <cell r="AH44">
            <v>316</v>
          </cell>
          <cell r="AI44">
            <v>382</v>
          </cell>
          <cell r="AJ44">
            <v>220</v>
          </cell>
          <cell r="AK44">
            <v>321</v>
          </cell>
          <cell r="AL44">
            <v>254</v>
          </cell>
          <cell r="AM44">
            <v>201</v>
          </cell>
          <cell r="AN44">
            <v>0</v>
          </cell>
          <cell r="AO44">
            <v>0</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L46">
            <v>98</v>
          </cell>
          <cell r="M46">
            <v>204</v>
          </cell>
          <cell r="N46">
            <v>103</v>
          </cell>
          <cell r="O46">
            <v>140</v>
          </cell>
          <cell r="P46">
            <v>125</v>
          </cell>
          <cell r="Q46">
            <v>359</v>
          </cell>
          <cell r="R46">
            <v>197</v>
          </cell>
          <cell r="S46">
            <v>106</v>
          </cell>
          <cell r="T46">
            <v>55</v>
          </cell>
          <cell r="U46">
            <v>148</v>
          </cell>
          <cell r="V46">
            <v>87</v>
          </cell>
          <cell r="W46">
            <v>51</v>
          </cell>
          <cell r="X46">
            <v>25</v>
          </cell>
          <cell r="Y46">
            <v>76</v>
          </cell>
          <cell r="Z46">
            <v>43</v>
          </cell>
          <cell r="AA46">
            <v>24</v>
          </cell>
          <cell r="AB46">
            <v>41</v>
          </cell>
          <cell r="AC46">
            <v>91</v>
          </cell>
          <cell r="AD46">
            <v>39</v>
          </cell>
          <cell r="AE46">
            <v>41</v>
          </cell>
          <cell r="AF46">
            <v>127</v>
          </cell>
          <cell r="AG46">
            <v>427</v>
          </cell>
          <cell r="AH46">
            <v>284</v>
          </cell>
          <cell r="AI46">
            <v>362</v>
          </cell>
          <cell r="AJ46">
            <v>205</v>
          </cell>
          <cell r="AK46">
            <v>308</v>
          </cell>
          <cell r="AL46">
            <v>235</v>
          </cell>
          <cell r="AM46">
            <v>179</v>
          </cell>
          <cell r="AN46">
            <v>0</v>
          </cell>
          <cell r="AO46">
            <v>0</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row>
        <row r="47">
          <cell r="L47">
            <v>6</v>
          </cell>
          <cell r="M47">
            <v>5</v>
          </cell>
          <cell r="N47">
            <v>5</v>
          </cell>
          <cell r="O47">
            <v>4</v>
          </cell>
          <cell r="P47">
            <v>9</v>
          </cell>
          <cell r="Q47">
            <v>6</v>
          </cell>
          <cell r="R47">
            <v>11</v>
          </cell>
          <cell r="S47">
            <v>4</v>
          </cell>
          <cell r="T47">
            <v>3</v>
          </cell>
          <cell r="U47">
            <v>2</v>
          </cell>
          <cell r="V47">
            <v>1</v>
          </cell>
          <cell r="W47">
            <v>10</v>
          </cell>
          <cell r="X47">
            <v>16</v>
          </cell>
          <cell r="Y47">
            <v>5</v>
          </cell>
          <cell r="Z47">
            <v>4</v>
          </cell>
          <cell r="AA47">
            <v>5</v>
          </cell>
          <cell r="AB47">
            <v>6</v>
          </cell>
          <cell r="AC47">
            <v>14</v>
          </cell>
          <cell r="AD47">
            <v>13</v>
          </cell>
          <cell r="AE47">
            <v>28</v>
          </cell>
          <cell r="AF47">
            <v>29</v>
          </cell>
          <cell r="AG47">
            <v>45</v>
          </cell>
          <cell r="AH47">
            <v>32</v>
          </cell>
          <cell r="AI47">
            <v>20</v>
          </cell>
          <cell r="AJ47">
            <v>15</v>
          </cell>
          <cell r="AK47">
            <v>13</v>
          </cell>
          <cell r="AL47">
            <v>19</v>
          </cell>
          <cell r="AM47">
            <v>22</v>
          </cell>
          <cell r="AN47">
            <v>0</v>
          </cell>
          <cell r="AO47">
            <v>0</v>
          </cell>
          <cell r="AP47" t="str">
            <v xml:space="preserve"> </v>
          </cell>
          <cell r="AQ47" t="str">
            <v xml:space="preserve"> </v>
          </cell>
          <cell r="AR47" t="str">
            <v xml:space="preserve"> </v>
          </cell>
          <cell r="AS47" t="str">
            <v xml:space="preserve"> </v>
          </cell>
          <cell r="AT47" t="str">
            <v xml:space="preserve"> </v>
          </cell>
          <cell r="AU47" t="str">
            <v xml:space="preserve"> </v>
          </cell>
          <cell r="AV47" t="str">
            <v xml:space="preserve"> </v>
          </cell>
        </row>
        <row r="48">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row>
        <row r="49">
          <cell r="L49">
            <v>18</v>
          </cell>
          <cell r="M49">
            <v>41</v>
          </cell>
          <cell r="N49">
            <v>12</v>
          </cell>
          <cell r="O49">
            <v>34</v>
          </cell>
          <cell r="P49">
            <v>34</v>
          </cell>
          <cell r="Q49">
            <v>35</v>
          </cell>
          <cell r="R49">
            <v>37</v>
          </cell>
          <cell r="S49">
            <v>37</v>
          </cell>
          <cell r="T49">
            <v>19</v>
          </cell>
          <cell r="U49">
            <v>13</v>
          </cell>
          <cell r="V49">
            <v>15</v>
          </cell>
          <cell r="W49">
            <v>4</v>
          </cell>
          <cell r="X49">
            <v>2</v>
          </cell>
          <cell r="Y49">
            <v>2</v>
          </cell>
          <cell r="Z49">
            <v>4</v>
          </cell>
          <cell r="AA49">
            <v>6</v>
          </cell>
          <cell r="AB49">
            <v>19</v>
          </cell>
          <cell r="AC49">
            <v>32</v>
          </cell>
          <cell r="AD49">
            <v>10</v>
          </cell>
          <cell r="AE49">
            <v>20</v>
          </cell>
          <cell r="AF49">
            <v>14</v>
          </cell>
          <cell r="AG49">
            <v>13</v>
          </cell>
          <cell r="AH49">
            <v>49</v>
          </cell>
          <cell r="AI49">
            <v>104</v>
          </cell>
          <cell r="AJ49">
            <v>133</v>
          </cell>
          <cell r="AK49">
            <v>122</v>
          </cell>
          <cell r="AL49">
            <v>50</v>
          </cell>
          <cell r="AM49">
            <v>57</v>
          </cell>
          <cell r="AN49">
            <v>74</v>
          </cell>
          <cell r="AO49">
            <v>79</v>
          </cell>
          <cell r="AP49" t="str">
            <v xml:space="preserve"> </v>
          </cell>
          <cell r="AQ49" t="str">
            <v xml:space="preserve"> </v>
          </cell>
          <cell r="AR49" t="str">
            <v xml:space="preserve"> </v>
          </cell>
          <cell r="AS49" t="str">
            <v xml:space="preserve"> </v>
          </cell>
          <cell r="AT49" t="str">
            <v xml:space="preserve"> </v>
          </cell>
          <cell r="AU49" t="str">
            <v xml:space="preserve"> </v>
          </cell>
          <cell r="AV49" t="str">
            <v xml:space="preserve"> </v>
          </cell>
        </row>
        <row r="51">
          <cell r="L51">
            <v>16</v>
          </cell>
          <cell r="M51">
            <v>41</v>
          </cell>
          <cell r="N51">
            <v>10</v>
          </cell>
          <cell r="O51">
            <v>31</v>
          </cell>
          <cell r="P51">
            <v>28</v>
          </cell>
          <cell r="Q51">
            <v>33</v>
          </cell>
          <cell r="R51">
            <v>37</v>
          </cell>
          <cell r="S51">
            <v>33</v>
          </cell>
          <cell r="T51">
            <v>17</v>
          </cell>
          <cell r="U51">
            <v>8</v>
          </cell>
          <cell r="V51">
            <v>14</v>
          </cell>
          <cell r="W51">
            <v>3</v>
          </cell>
          <cell r="X51">
            <v>2</v>
          </cell>
          <cell r="Y51">
            <v>1</v>
          </cell>
          <cell r="Z51">
            <v>3</v>
          </cell>
          <cell r="AA51">
            <v>5</v>
          </cell>
          <cell r="AB51">
            <v>14</v>
          </cell>
          <cell r="AC51">
            <v>28</v>
          </cell>
          <cell r="AD51">
            <v>7</v>
          </cell>
          <cell r="AE51">
            <v>12</v>
          </cell>
          <cell r="AF51">
            <v>13</v>
          </cell>
          <cell r="AG51">
            <v>10</v>
          </cell>
          <cell r="AH51">
            <v>35</v>
          </cell>
          <cell r="AI51">
            <v>83</v>
          </cell>
          <cell r="AJ51">
            <v>125</v>
          </cell>
          <cell r="AK51">
            <v>106</v>
          </cell>
          <cell r="AL51">
            <v>43</v>
          </cell>
          <cell r="AM51">
            <v>52</v>
          </cell>
          <cell r="AN51">
            <v>63</v>
          </cell>
          <cell r="AO51">
            <v>69</v>
          </cell>
          <cell r="AP51" t="str">
            <v xml:space="preserve"> </v>
          </cell>
          <cell r="AQ51" t="str">
            <v xml:space="preserve"> </v>
          </cell>
          <cell r="AR51" t="str">
            <v xml:space="preserve"> </v>
          </cell>
          <cell r="AS51" t="str">
            <v xml:space="preserve"> </v>
          </cell>
          <cell r="AT51" t="str">
            <v xml:space="preserve"> </v>
          </cell>
          <cell r="AU51" t="str">
            <v xml:space="preserve"> </v>
          </cell>
          <cell r="AV51" t="str">
            <v xml:space="preserve"> </v>
          </cell>
        </row>
        <row r="52">
          <cell r="L52">
            <v>2</v>
          </cell>
          <cell r="M52">
            <v>0</v>
          </cell>
          <cell r="N52">
            <v>2</v>
          </cell>
          <cell r="O52">
            <v>3</v>
          </cell>
          <cell r="P52">
            <v>6</v>
          </cell>
          <cell r="Q52">
            <v>2</v>
          </cell>
          <cell r="R52">
            <v>0</v>
          </cell>
          <cell r="S52">
            <v>4</v>
          </cell>
          <cell r="T52">
            <v>2</v>
          </cell>
          <cell r="U52">
            <v>5</v>
          </cell>
          <cell r="V52">
            <v>1</v>
          </cell>
          <cell r="W52">
            <v>1</v>
          </cell>
          <cell r="X52">
            <v>0</v>
          </cell>
          <cell r="Y52">
            <v>1</v>
          </cell>
          <cell r="Z52">
            <v>1</v>
          </cell>
          <cell r="AA52">
            <v>1</v>
          </cell>
          <cell r="AB52">
            <v>5</v>
          </cell>
          <cell r="AC52">
            <v>4</v>
          </cell>
          <cell r="AD52">
            <v>3</v>
          </cell>
          <cell r="AE52">
            <v>8</v>
          </cell>
          <cell r="AF52">
            <v>1</v>
          </cell>
          <cell r="AG52">
            <v>3</v>
          </cell>
          <cell r="AH52">
            <v>14</v>
          </cell>
          <cell r="AI52">
            <v>21</v>
          </cell>
          <cell r="AJ52">
            <v>8</v>
          </cell>
          <cell r="AK52">
            <v>16</v>
          </cell>
          <cell r="AL52">
            <v>7</v>
          </cell>
          <cell r="AM52">
            <v>5</v>
          </cell>
          <cell r="AN52">
            <v>11</v>
          </cell>
          <cell r="AO52">
            <v>10</v>
          </cell>
          <cell r="AP52" t="str">
            <v xml:space="preserve"> </v>
          </cell>
          <cell r="AQ52" t="str">
            <v xml:space="preserve"> </v>
          </cell>
          <cell r="AR52" t="str">
            <v xml:space="preserve"> </v>
          </cell>
          <cell r="AS52" t="str">
            <v xml:space="preserve"> </v>
          </cell>
          <cell r="AT52" t="str">
            <v xml:space="preserve"> </v>
          </cell>
          <cell r="AU52" t="str">
            <v xml:space="preserve"> </v>
          </cell>
          <cell r="AV52" t="str">
            <v xml:space="preserve"> </v>
          </cell>
        </row>
        <row r="53">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row>
        <row r="54">
          <cell r="L54">
            <v>6</v>
          </cell>
          <cell r="M54">
            <v>81</v>
          </cell>
          <cell r="N54">
            <v>33</v>
          </cell>
          <cell r="O54">
            <v>16</v>
          </cell>
          <cell r="P54">
            <v>17</v>
          </cell>
          <cell r="Q54">
            <v>113</v>
          </cell>
          <cell r="R54">
            <v>39</v>
          </cell>
          <cell r="S54">
            <v>1</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t="str">
            <v xml:space="preserve"> </v>
          </cell>
          <cell r="AQ54" t="str">
            <v xml:space="preserve"> </v>
          </cell>
          <cell r="AR54" t="str">
            <v xml:space="preserve"> </v>
          </cell>
          <cell r="AS54" t="str">
            <v xml:space="preserve"> </v>
          </cell>
          <cell r="AT54" t="str">
            <v xml:space="preserve"> </v>
          </cell>
          <cell r="AU54" t="str">
            <v xml:space="preserve"> </v>
          </cell>
          <cell r="AV54" t="str">
            <v xml:space="preserve"> </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t="str">
            <v xml:space="preserve"> </v>
          </cell>
          <cell r="AQ56" t="str">
            <v xml:space="preserve"> </v>
          </cell>
          <cell r="AR56" t="str">
            <v xml:space="preserve"> </v>
          </cell>
          <cell r="AS56" t="str">
            <v xml:space="preserve"> </v>
          </cell>
          <cell r="AT56" t="str">
            <v xml:space="preserve"> </v>
          </cell>
          <cell r="AU56" t="str">
            <v xml:space="preserve"> </v>
          </cell>
          <cell r="AV56" t="str">
            <v xml:space="preserve"> </v>
          </cell>
        </row>
        <row r="57">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t="str">
            <v xml:space="preserve"> </v>
          </cell>
          <cell r="AQ57" t="str">
            <v xml:space="preserve"> </v>
          </cell>
          <cell r="AR57" t="str">
            <v xml:space="preserve"> </v>
          </cell>
          <cell r="AS57" t="str">
            <v xml:space="preserve"> </v>
          </cell>
          <cell r="AT57" t="str">
            <v xml:space="preserve"> </v>
          </cell>
          <cell r="AU57" t="str">
            <v xml:space="preserve"> </v>
          </cell>
          <cell r="AV57" t="str">
            <v xml:space="preserve"> </v>
          </cell>
        </row>
        <row r="58">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row>
        <row r="59">
          <cell r="L59">
            <v>3</v>
          </cell>
          <cell r="M59">
            <v>5</v>
          </cell>
          <cell r="N59">
            <v>1</v>
          </cell>
          <cell r="O59">
            <v>3</v>
          </cell>
          <cell r="P59">
            <v>2</v>
          </cell>
          <cell r="Q59">
            <v>1</v>
          </cell>
          <cell r="R59">
            <v>2</v>
          </cell>
          <cell r="S59">
            <v>1</v>
          </cell>
          <cell r="T59">
            <v>1</v>
          </cell>
          <cell r="U59">
            <v>1</v>
          </cell>
          <cell r="V59">
            <v>1</v>
          </cell>
          <cell r="W59">
            <v>0</v>
          </cell>
          <cell r="X59">
            <v>0</v>
          </cell>
          <cell r="Y59">
            <v>0</v>
          </cell>
          <cell r="Z59">
            <v>0</v>
          </cell>
          <cell r="AA59">
            <v>0</v>
          </cell>
          <cell r="AB59">
            <v>0</v>
          </cell>
          <cell r="AC59">
            <v>0</v>
          </cell>
          <cell r="AD59">
            <v>0</v>
          </cell>
          <cell r="AE59">
            <v>0</v>
          </cell>
          <cell r="AF59">
            <v>1</v>
          </cell>
          <cell r="AG59">
            <v>1</v>
          </cell>
          <cell r="AH59">
            <v>1</v>
          </cell>
          <cell r="AI59">
            <v>2</v>
          </cell>
          <cell r="AJ59">
            <v>1</v>
          </cell>
          <cell r="AK59">
            <v>1</v>
          </cell>
          <cell r="AL59">
            <v>0</v>
          </cell>
          <cell r="AM59">
            <v>2</v>
          </cell>
          <cell r="AN59">
            <v>0</v>
          </cell>
          <cell r="AO59">
            <v>1</v>
          </cell>
          <cell r="AP59" t="str">
            <v xml:space="preserve"> </v>
          </cell>
          <cell r="AQ59" t="str">
            <v xml:space="preserve"> </v>
          </cell>
          <cell r="AR59" t="str">
            <v xml:space="preserve"> </v>
          </cell>
          <cell r="AS59" t="str">
            <v xml:space="preserve"> </v>
          </cell>
          <cell r="AT59" t="str">
            <v xml:space="preserve"> </v>
          </cell>
          <cell r="AU59" t="str">
            <v xml:space="preserve"> </v>
          </cell>
          <cell r="AV59" t="str">
            <v xml:space="preserve"> </v>
          </cell>
        </row>
        <row r="60">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row>
        <row r="61">
          <cell r="X61">
            <v>0</v>
          </cell>
          <cell r="Y61">
            <v>0</v>
          </cell>
          <cell r="Z61">
            <v>0</v>
          </cell>
          <cell r="AA61">
            <v>0</v>
          </cell>
          <cell r="AB61">
            <v>0</v>
          </cell>
          <cell r="AC61">
            <v>0</v>
          </cell>
          <cell r="AD61">
            <v>0</v>
          </cell>
          <cell r="AE61">
            <v>0</v>
          </cell>
          <cell r="AF61">
            <v>1</v>
          </cell>
          <cell r="AG61">
            <v>1</v>
          </cell>
          <cell r="AH61">
            <v>1</v>
          </cell>
          <cell r="AI61">
            <v>2</v>
          </cell>
          <cell r="AJ61">
            <v>1</v>
          </cell>
          <cell r="AK61">
            <v>1</v>
          </cell>
          <cell r="AL61">
            <v>0</v>
          </cell>
          <cell r="AM61">
            <v>2</v>
          </cell>
          <cell r="AN61">
            <v>0</v>
          </cell>
          <cell r="AO61">
            <v>1</v>
          </cell>
          <cell r="AP61" t="str">
            <v xml:space="preserve"> </v>
          </cell>
          <cell r="AQ61" t="str">
            <v xml:space="preserve"> </v>
          </cell>
          <cell r="AR61" t="str">
            <v xml:space="preserve"> </v>
          </cell>
          <cell r="AS61" t="str">
            <v xml:space="preserve"> </v>
          </cell>
          <cell r="AT61" t="str">
            <v xml:space="preserve"> </v>
          </cell>
          <cell r="AU61" t="str">
            <v xml:space="preserve"> </v>
          </cell>
          <cell r="AV61" t="str">
            <v xml:space="preserve"> </v>
          </cell>
        </row>
        <row r="62">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t="str">
            <v xml:space="preserve"> </v>
          </cell>
          <cell r="AQ62" t="str">
            <v xml:space="preserve"> </v>
          </cell>
          <cell r="AR62" t="str">
            <v xml:space="preserve"> </v>
          </cell>
          <cell r="AS62" t="str">
            <v xml:space="preserve"> </v>
          </cell>
          <cell r="AT62" t="str">
            <v xml:space="preserve"> </v>
          </cell>
          <cell r="AU62" t="str">
            <v xml:space="preserve"> </v>
          </cell>
          <cell r="AV62" t="str">
            <v xml:space="preserve"> </v>
          </cell>
        </row>
        <row r="63">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L64">
            <v>153</v>
          </cell>
          <cell r="M64">
            <v>173</v>
          </cell>
          <cell r="N64">
            <v>120</v>
          </cell>
          <cell r="O64">
            <v>130</v>
          </cell>
          <cell r="P64">
            <v>108</v>
          </cell>
          <cell r="Q64">
            <v>236</v>
          </cell>
          <cell r="R64">
            <v>129</v>
          </cell>
          <cell r="S64">
            <v>101</v>
          </cell>
          <cell r="T64">
            <v>104</v>
          </cell>
          <cell r="U64">
            <v>123</v>
          </cell>
          <cell r="V64">
            <v>11</v>
          </cell>
          <cell r="W64">
            <v>5</v>
          </cell>
          <cell r="X64">
            <v>39</v>
          </cell>
          <cell r="Y64">
            <v>205</v>
          </cell>
          <cell r="Z64">
            <v>57</v>
          </cell>
          <cell r="AA64">
            <v>33</v>
          </cell>
          <cell r="AB64">
            <v>99</v>
          </cell>
          <cell r="AC64">
            <v>228</v>
          </cell>
          <cell r="AD64">
            <v>93</v>
          </cell>
          <cell r="AE64">
            <v>65</v>
          </cell>
          <cell r="AF64">
            <v>81</v>
          </cell>
          <cell r="AG64">
            <v>206</v>
          </cell>
          <cell r="AH64">
            <v>54</v>
          </cell>
          <cell r="AI64">
            <v>70</v>
          </cell>
          <cell r="AJ64">
            <v>100</v>
          </cell>
          <cell r="AK64">
            <v>184</v>
          </cell>
          <cell r="AL64">
            <v>42</v>
          </cell>
          <cell r="AM64">
            <v>49</v>
          </cell>
          <cell r="AN64">
            <v>179</v>
          </cell>
          <cell r="AO64">
            <v>147</v>
          </cell>
          <cell r="AP64" t="str">
            <v xml:space="preserve"> </v>
          </cell>
          <cell r="AQ64" t="str">
            <v xml:space="preserve"> </v>
          </cell>
          <cell r="AR64" t="str">
            <v xml:space="preserve"> </v>
          </cell>
          <cell r="AS64" t="str">
            <v xml:space="preserve"> </v>
          </cell>
          <cell r="AT64" t="str">
            <v xml:space="preserve"> </v>
          </cell>
          <cell r="AU64" t="str">
            <v xml:space="preserve"> </v>
          </cell>
          <cell r="AV64" t="str">
            <v xml:space="preserve"> </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row>
        <row r="66">
          <cell r="L66">
            <v>2</v>
          </cell>
          <cell r="M66">
            <v>1</v>
          </cell>
          <cell r="N66">
            <v>0</v>
          </cell>
          <cell r="O66">
            <v>0</v>
          </cell>
          <cell r="P66">
            <v>0</v>
          </cell>
          <cell r="Q66">
            <v>0</v>
          </cell>
          <cell r="R66">
            <v>7</v>
          </cell>
          <cell r="S66">
            <v>5</v>
          </cell>
          <cell r="T66">
            <v>0</v>
          </cell>
          <cell r="U66">
            <v>0</v>
          </cell>
          <cell r="V66">
            <v>0</v>
          </cell>
          <cell r="W66">
            <v>0</v>
          </cell>
          <cell r="X66">
            <v>0</v>
          </cell>
          <cell r="Y66">
            <v>0</v>
          </cell>
          <cell r="Z66">
            <v>0</v>
          </cell>
          <cell r="AA66">
            <v>0</v>
          </cell>
          <cell r="AB66">
            <v>0</v>
          </cell>
          <cell r="AC66">
            <v>2</v>
          </cell>
          <cell r="AD66">
            <v>0</v>
          </cell>
          <cell r="AE66">
            <v>0</v>
          </cell>
          <cell r="AF66">
            <v>0</v>
          </cell>
          <cell r="AG66">
            <v>0</v>
          </cell>
          <cell r="AH66">
            <v>0</v>
          </cell>
          <cell r="AI66">
            <v>0</v>
          </cell>
          <cell r="AJ66">
            <v>0</v>
          </cell>
          <cell r="AK66">
            <v>0</v>
          </cell>
          <cell r="AL66">
            <v>0</v>
          </cell>
          <cell r="AM66">
            <v>0</v>
          </cell>
          <cell r="AN66">
            <v>2</v>
          </cell>
          <cell r="AO66">
            <v>1</v>
          </cell>
          <cell r="AP66" t="str">
            <v xml:space="preserve"> </v>
          </cell>
          <cell r="AQ66" t="str">
            <v xml:space="preserve"> </v>
          </cell>
          <cell r="AR66" t="str">
            <v xml:space="preserve"> </v>
          </cell>
          <cell r="AS66" t="str">
            <v xml:space="preserve"> </v>
          </cell>
          <cell r="AT66" t="str">
            <v xml:space="preserve"> </v>
          </cell>
          <cell r="AU66" t="str">
            <v xml:space="preserve"> </v>
          </cell>
          <cell r="AV66" t="str">
            <v xml:space="preserve"> </v>
          </cell>
        </row>
        <row r="67">
          <cell r="L67">
            <v>151</v>
          </cell>
          <cell r="M67">
            <v>172</v>
          </cell>
          <cell r="N67">
            <v>120</v>
          </cell>
          <cell r="O67">
            <v>130</v>
          </cell>
          <cell r="P67">
            <v>108</v>
          </cell>
          <cell r="Q67">
            <v>236</v>
          </cell>
          <cell r="R67">
            <v>122</v>
          </cell>
          <cell r="S67">
            <v>96</v>
          </cell>
          <cell r="T67">
            <v>104</v>
          </cell>
          <cell r="U67">
            <v>123</v>
          </cell>
          <cell r="V67">
            <v>11</v>
          </cell>
          <cell r="W67">
            <v>5</v>
          </cell>
          <cell r="X67">
            <v>39</v>
          </cell>
          <cell r="Y67">
            <v>205</v>
          </cell>
          <cell r="Z67">
            <v>57</v>
          </cell>
          <cell r="AA67">
            <v>33</v>
          </cell>
          <cell r="AB67">
            <v>99</v>
          </cell>
          <cell r="AC67">
            <v>226</v>
          </cell>
          <cell r="AD67">
            <v>93</v>
          </cell>
          <cell r="AE67">
            <v>65</v>
          </cell>
          <cell r="AF67">
            <v>81</v>
          </cell>
          <cell r="AG67">
            <v>206</v>
          </cell>
          <cell r="AH67">
            <v>54</v>
          </cell>
          <cell r="AI67">
            <v>70</v>
          </cell>
          <cell r="AJ67">
            <v>100</v>
          </cell>
          <cell r="AK67">
            <v>184</v>
          </cell>
          <cell r="AL67">
            <v>42</v>
          </cell>
          <cell r="AM67">
            <v>49</v>
          </cell>
          <cell r="AN67">
            <v>177</v>
          </cell>
          <cell r="AO67">
            <v>146</v>
          </cell>
          <cell r="AP67" t="str">
            <v xml:space="preserve"> </v>
          </cell>
          <cell r="AQ67" t="str">
            <v xml:space="preserve"> </v>
          </cell>
          <cell r="AR67" t="str">
            <v xml:space="preserve"> </v>
          </cell>
          <cell r="AS67" t="str">
            <v xml:space="preserve"> </v>
          </cell>
          <cell r="AT67" t="str">
            <v xml:space="preserve"> </v>
          </cell>
          <cell r="AU67" t="str">
            <v xml:space="preserve"> </v>
          </cell>
          <cell r="AV67" t="str">
            <v xml:space="preserve"> </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row>
        <row r="69">
          <cell r="L69">
            <v>19</v>
          </cell>
          <cell r="M69">
            <v>67</v>
          </cell>
          <cell r="N69">
            <v>30</v>
          </cell>
          <cell r="O69">
            <v>17</v>
          </cell>
          <cell r="P69">
            <v>35</v>
          </cell>
          <cell r="Q69">
            <v>55</v>
          </cell>
          <cell r="R69">
            <v>16</v>
          </cell>
          <cell r="S69">
            <v>38</v>
          </cell>
          <cell r="T69">
            <v>12</v>
          </cell>
          <cell r="U69">
            <v>14</v>
          </cell>
          <cell r="V69">
            <v>4</v>
          </cell>
          <cell r="W69">
            <v>2</v>
          </cell>
          <cell r="X69">
            <v>3</v>
          </cell>
          <cell r="Y69">
            <v>17</v>
          </cell>
          <cell r="Z69">
            <v>3</v>
          </cell>
          <cell r="AA69">
            <v>13</v>
          </cell>
          <cell r="AB69">
            <v>8</v>
          </cell>
          <cell r="AC69">
            <v>28</v>
          </cell>
          <cell r="AD69">
            <v>8</v>
          </cell>
          <cell r="AE69">
            <v>22</v>
          </cell>
          <cell r="AF69">
            <v>21</v>
          </cell>
          <cell r="AG69">
            <v>43</v>
          </cell>
          <cell r="AH69">
            <v>16</v>
          </cell>
          <cell r="AI69">
            <v>27</v>
          </cell>
          <cell r="AJ69">
            <v>33</v>
          </cell>
          <cell r="AK69">
            <v>67</v>
          </cell>
          <cell r="AL69">
            <v>47</v>
          </cell>
          <cell r="AM69">
            <v>11</v>
          </cell>
          <cell r="AN69">
            <v>0</v>
          </cell>
          <cell r="AO69">
            <v>0</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L71">
            <v>19</v>
          </cell>
          <cell r="M71">
            <v>66</v>
          </cell>
          <cell r="N71">
            <v>30</v>
          </cell>
          <cell r="O71">
            <v>17</v>
          </cell>
          <cell r="P71">
            <v>35</v>
          </cell>
          <cell r="Q71">
            <v>55</v>
          </cell>
          <cell r="R71">
            <v>16</v>
          </cell>
          <cell r="S71">
            <v>38</v>
          </cell>
          <cell r="T71">
            <v>12</v>
          </cell>
          <cell r="U71">
            <v>14</v>
          </cell>
          <cell r="V71">
            <v>4</v>
          </cell>
          <cell r="W71">
            <v>2</v>
          </cell>
          <cell r="X71">
            <v>3</v>
          </cell>
          <cell r="Y71">
            <v>17</v>
          </cell>
          <cell r="Z71">
            <v>3</v>
          </cell>
          <cell r="AA71">
            <v>13</v>
          </cell>
          <cell r="AB71">
            <v>8</v>
          </cell>
          <cell r="AC71">
            <v>28</v>
          </cell>
          <cell r="AD71">
            <v>8</v>
          </cell>
          <cell r="AE71">
            <v>22</v>
          </cell>
          <cell r="AF71">
            <v>21</v>
          </cell>
          <cell r="AG71">
            <v>43</v>
          </cell>
          <cell r="AH71">
            <v>16</v>
          </cell>
          <cell r="AI71">
            <v>27</v>
          </cell>
          <cell r="AJ71">
            <v>33</v>
          </cell>
          <cell r="AK71">
            <v>67</v>
          </cell>
          <cell r="AL71">
            <v>47</v>
          </cell>
          <cell r="AM71">
            <v>11</v>
          </cell>
          <cell r="AN71">
            <v>0</v>
          </cell>
          <cell r="AO71">
            <v>0</v>
          </cell>
          <cell r="AP71" t="str">
            <v xml:space="preserve"> </v>
          </cell>
          <cell r="AQ71" t="str">
            <v xml:space="preserve"> </v>
          </cell>
          <cell r="AR71" t="str">
            <v xml:space="preserve"> </v>
          </cell>
          <cell r="AS71" t="str">
            <v xml:space="preserve"> </v>
          </cell>
          <cell r="AT71" t="str">
            <v xml:space="preserve"> </v>
          </cell>
          <cell r="AU71" t="str">
            <v xml:space="preserve"> </v>
          </cell>
          <cell r="AV71" t="str">
            <v xml:space="preserve"> </v>
          </cell>
        </row>
        <row r="72">
          <cell r="L72">
            <v>0</v>
          </cell>
          <cell r="M72">
            <v>1</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t="str">
            <v xml:space="preserve"> </v>
          </cell>
          <cell r="AQ72" t="str">
            <v xml:space="preserve"> </v>
          </cell>
          <cell r="AR72" t="str">
            <v xml:space="preserve"> </v>
          </cell>
          <cell r="AS72" t="str">
            <v xml:space="preserve"> </v>
          </cell>
          <cell r="AT72" t="str">
            <v xml:space="preserve"> </v>
          </cell>
          <cell r="AU72" t="str">
            <v xml:space="preserve"> </v>
          </cell>
          <cell r="AV72" t="str">
            <v xml:space="preserve"> </v>
          </cell>
        </row>
        <row r="73">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row>
        <row r="74">
          <cell r="L74">
            <v>5</v>
          </cell>
          <cell r="M74">
            <v>19</v>
          </cell>
          <cell r="N74">
            <v>8</v>
          </cell>
          <cell r="O74">
            <v>9</v>
          </cell>
          <cell r="P74">
            <v>28</v>
          </cell>
          <cell r="Q74">
            <v>22</v>
          </cell>
          <cell r="R74">
            <v>22</v>
          </cell>
          <cell r="S74">
            <v>13</v>
          </cell>
          <cell r="T74">
            <v>12</v>
          </cell>
          <cell r="U74">
            <v>1</v>
          </cell>
          <cell r="V74">
            <v>18</v>
          </cell>
          <cell r="W74">
            <v>25</v>
          </cell>
          <cell r="X74">
            <v>31</v>
          </cell>
          <cell r="Y74">
            <v>21</v>
          </cell>
          <cell r="Z74">
            <v>12</v>
          </cell>
          <cell r="AA74">
            <v>27</v>
          </cell>
          <cell r="AB74">
            <v>19</v>
          </cell>
          <cell r="AC74">
            <v>22</v>
          </cell>
          <cell r="AD74">
            <v>32</v>
          </cell>
          <cell r="AE74">
            <v>36</v>
          </cell>
          <cell r="AF74">
            <v>6</v>
          </cell>
          <cell r="AG74">
            <v>6</v>
          </cell>
          <cell r="AH74">
            <v>13</v>
          </cell>
          <cell r="AI74">
            <v>11</v>
          </cell>
          <cell r="AJ74">
            <v>28</v>
          </cell>
          <cell r="AK74">
            <v>16</v>
          </cell>
          <cell r="AL74">
            <v>18</v>
          </cell>
          <cell r="AM74">
            <v>10</v>
          </cell>
          <cell r="AN74">
            <v>22</v>
          </cell>
          <cell r="AO74">
            <v>22</v>
          </cell>
          <cell r="AP74" t="str">
            <v xml:space="preserve"> </v>
          </cell>
          <cell r="AQ74" t="str">
            <v xml:space="preserve"> </v>
          </cell>
          <cell r="AR74" t="str">
            <v xml:space="preserve"> </v>
          </cell>
          <cell r="AS74" t="str">
            <v xml:space="preserve"> </v>
          </cell>
          <cell r="AT74" t="str">
            <v xml:space="preserve"> </v>
          </cell>
          <cell r="AU74" t="str">
            <v xml:space="preserve"> </v>
          </cell>
          <cell r="AV74" t="str">
            <v xml:space="preserve"> </v>
          </cell>
        </row>
        <row r="75">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row>
        <row r="76">
          <cell r="L76">
            <v>5</v>
          </cell>
          <cell r="M76">
            <v>19</v>
          </cell>
          <cell r="N76">
            <v>8</v>
          </cell>
          <cell r="O76">
            <v>9</v>
          </cell>
          <cell r="P76">
            <v>28</v>
          </cell>
          <cell r="Q76">
            <v>22</v>
          </cell>
          <cell r="R76">
            <v>22</v>
          </cell>
          <cell r="S76">
            <v>13</v>
          </cell>
          <cell r="T76">
            <v>12</v>
          </cell>
          <cell r="U76">
            <v>1</v>
          </cell>
          <cell r="V76">
            <v>18</v>
          </cell>
          <cell r="W76">
            <v>25</v>
          </cell>
          <cell r="X76">
            <v>31</v>
          </cell>
          <cell r="Y76">
            <v>21</v>
          </cell>
          <cell r="Z76">
            <v>12</v>
          </cell>
          <cell r="AA76">
            <v>27</v>
          </cell>
          <cell r="AB76">
            <v>19</v>
          </cell>
          <cell r="AC76">
            <v>22</v>
          </cell>
          <cell r="AD76">
            <v>32</v>
          </cell>
          <cell r="AE76">
            <v>36</v>
          </cell>
          <cell r="AF76">
            <v>6</v>
          </cell>
          <cell r="AG76">
            <v>6</v>
          </cell>
          <cell r="AH76">
            <v>13</v>
          </cell>
          <cell r="AI76">
            <v>11</v>
          </cell>
          <cell r="AJ76">
            <v>28</v>
          </cell>
          <cell r="AK76">
            <v>16</v>
          </cell>
          <cell r="AL76">
            <v>18</v>
          </cell>
          <cell r="AM76">
            <v>10</v>
          </cell>
          <cell r="AN76">
            <v>22</v>
          </cell>
          <cell r="AO76">
            <v>22</v>
          </cell>
          <cell r="AP76" t="str">
            <v xml:space="preserve"> </v>
          </cell>
          <cell r="AQ76" t="str">
            <v xml:space="preserve"> </v>
          </cell>
          <cell r="AR76" t="str">
            <v xml:space="preserve"> </v>
          </cell>
          <cell r="AS76" t="str">
            <v xml:space="preserve"> </v>
          </cell>
          <cell r="AT76" t="str">
            <v xml:space="preserve"> </v>
          </cell>
          <cell r="AU76" t="str">
            <v xml:space="preserve"> </v>
          </cell>
          <cell r="AV76" t="str">
            <v xml:space="preserve"> </v>
          </cell>
        </row>
        <row r="77">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row>
        <row r="78">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row>
        <row r="79">
          <cell r="L79">
            <v>77</v>
          </cell>
          <cell r="M79">
            <v>68</v>
          </cell>
          <cell r="N79">
            <v>40</v>
          </cell>
          <cell r="O79">
            <v>100</v>
          </cell>
          <cell r="P79">
            <v>38</v>
          </cell>
          <cell r="Q79">
            <v>54</v>
          </cell>
          <cell r="R79">
            <v>34</v>
          </cell>
          <cell r="S79">
            <v>16</v>
          </cell>
          <cell r="T79">
            <v>31</v>
          </cell>
          <cell r="U79">
            <v>29</v>
          </cell>
          <cell r="V79">
            <v>12</v>
          </cell>
          <cell r="W79">
            <v>27</v>
          </cell>
          <cell r="X79">
            <v>15</v>
          </cell>
          <cell r="Y79">
            <v>39</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t="str">
            <v xml:space="preserve"> </v>
          </cell>
          <cell r="AQ79" t="str">
            <v xml:space="preserve"> </v>
          </cell>
          <cell r="AR79" t="str">
            <v xml:space="preserve"> </v>
          </cell>
          <cell r="AS79" t="str">
            <v xml:space="preserve"> </v>
          </cell>
          <cell r="AT79" t="str">
            <v xml:space="preserve"> </v>
          </cell>
          <cell r="AU79" t="str">
            <v xml:space="preserve"> </v>
          </cell>
          <cell r="AV79" t="str">
            <v xml:space="preserve"> </v>
          </cell>
        </row>
        <row r="80">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row>
        <row r="81">
          <cell r="L81">
            <v>77</v>
          </cell>
          <cell r="M81">
            <v>68</v>
          </cell>
          <cell r="N81">
            <v>40</v>
          </cell>
          <cell r="O81">
            <v>100</v>
          </cell>
          <cell r="P81">
            <v>38</v>
          </cell>
          <cell r="Q81">
            <v>54</v>
          </cell>
          <cell r="R81">
            <v>34</v>
          </cell>
          <cell r="S81">
            <v>16</v>
          </cell>
          <cell r="T81">
            <v>31</v>
          </cell>
          <cell r="U81">
            <v>29</v>
          </cell>
          <cell r="V81">
            <v>12</v>
          </cell>
          <cell r="W81">
            <v>27</v>
          </cell>
          <cell r="X81">
            <v>15</v>
          </cell>
          <cell r="Y81">
            <v>39</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t="str">
            <v xml:space="preserve"> </v>
          </cell>
          <cell r="AQ81" t="str">
            <v xml:space="preserve"> </v>
          </cell>
          <cell r="AR81" t="str">
            <v xml:space="preserve"> </v>
          </cell>
          <cell r="AS81" t="str">
            <v xml:space="preserve"> </v>
          </cell>
          <cell r="AT81" t="str">
            <v xml:space="preserve"> </v>
          </cell>
          <cell r="AU81" t="str">
            <v xml:space="preserve"> </v>
          </cell>
          <cell r="AV81" t="str">
            <v xml:space="preserve"> </v>
          </cell>
        </row>
        <row r="82">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t="str">
            <v xml:space="preserve"> </v>
          </cell>
          <cell r="AQ82" t="str">
            <v xml:space="preserve"> </v>
          </cell>
          <cell r="AR82" t="str">
            <v xml:space="preserve"> </v>
          </cell>
          <cell r="AS82" t="str">
            <v xml:space="preserve"> </v>
          </cell>
          <cell r="AT82" t="str">
            <v xml:space="preserve"> </v>
          </cell>
          <cell r="AU82" t="str">
            <v xml:space="preserve"> </v>
          </cell>
          <cell r="AV82" t="str">
            <v xml:space="preserve"> </v>
          </cell>
        </row>
      </sheetData>
      <sheetData sheetId="5">
        <row r="6">
          <cell r="M6">
            <v>39629</v>
          </cell>
          <cell r="N6">
            <v>39721</v>
          </cell>
          <cell r="O6">
            <v>39813</v>
          </cell>
          <cell r="P6">
            <v>39903</v>
          </cell>
          <cell r="Q6">
            <v>39994</v>
          </cell>
          <cell r="R6">
            <v>40086</v>
          </cell>
          <cell r="S6">
            <v>40178</v>
          </cell>
          <cell r="T6">
            <v>40268</v>
          </cell>
          <cell r="U6">
            <v>40359</v>
          </cell>
          <cell r="V6">
            <v>40451</v>
          </cell>
          <cell r="W6">
            <v>40543</v>
          </cell>
          <cell r="X6">
            <v>40633</v>
          </cell>
          <cell r="Y6">
            <v>40724</v>
          </cell>
          <cell r="Z6">
            <v>40816</v>
          </cell>
          <cell r="AA6">
            <v>40908</v>
          </cell>
          <cell r="AB6">
            <v>40999</v>
          </cell>
          <cell r="AC6">
            <v>41090</v>
          </cell>
          <cell r="AD6">
            <v>41182</v>
          </cell>
          <cell r="AE6">
            <v>41274</v>
          </cell>
          <cell r="AF6">
            <v>41364</v>
          </cell>
          <cell r="AG6">
            <v>41455</v>
          </cell>
          <cell r="AH6">
            <v>41547</v>
          </cell>
          <cell r="AI6">
            <v>41639</v>
          </cell>
          <cell r="AJ6">
            <v>41729</v>
          </cell>
          <cell r="AK6">
            <v>41820</v>
          </cell>
          <cell r="AL6">
            <v>41912</v>
          </cell>
          <cell r="AM6">
            <v>42004</v>
          </cell>
          <cell r="AN6">
            <v>42094</v>
          </cell>
          <cell r="AO6">
            <v>42185</v>
          </cell>
          <cell r="AP6">
            <v>42277</v>
          </cell>
          <cell r="AQ6">
            <v>42369</v>
          </cell>
          <cell r="AR6">
            <v>42460</v>
          </cell>
          <cell r="AS6">
            <v>42551</v>
          </cell>
          <cell r="AT6">
            <v>42643</v>
          </cell>
          <cell r="AU6">
            <v>42735</v>
          </cell>
          <cell r="AV6">
            <v>42825</v>
          </cell>
          <cell r="AW6">
            <v>42916</v>
          </cell>
        </row>
      </sheetData>
      <sheetData sheetId="6"/>
      <sheetData sheetId="7">
        <row r="117">
          <cell r="B117">
            <v>42278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S4">
            <v>39904</v>
          </cell>
        </row>
      </sheetData>
      <sheetData sheetId="25">
        <row r="4">
          <cell r="Q4">
            <v>39904</v>
          </cell>
          <cell r="R4">
            <v>39995</v>
          </cell>
          <cell r="S4">
            <v>40087</v>
          </cell>
          <cell r="T4">
            <v>40179</v>
          </cell>
          <cell r="U4">
            <v>40269</v>
          </cell>
          <cell r="V4">
            <v>40360</v>
          </cell>
          <cell r="W4">
            <v>40452</v>
          </cell>
          <cell r="X4">
            <v>40544</v>
          </cell>
          <cell r="Y4">
            <v>40634</v>
          </cell>
          <cell r="Z4">
            <v>40725</v>
          </cell>
          <cell r="AA4">
            <v>40817</v>
          </cell>
          <cell r="AB4">
            <v>40909</v>
          </cell>
          <cell r="AC4">
            <v>41000</v>
          </cell>
          <cell r="AD4">
            <v>41091</v>
          </cell>
          <cell r="AE4">
            <v>41183</v>
          </cell>
          <cell r="AF4">
            <v>41275</v>
          </cell>
          <cell r="AG4">
            <v>41365</v>
          </cell>
          <cell r="AH4">
            <v>41456</v>
          </cell>
          <cell r="AI4">
            <v>41548</v>
          </cell>
          <cell r="AJ4">
            <v>41640</v>
          </cell>
          <cell r="AK4">
            <v>41730</v>
          </cell>
          <cell r="AL4">
            <v>41821</v>
          </cell>
          <cell r="AM4">
            <v>41913</v>
          </cell>
          <cell r="AN4">
            <v>42005</v>
          </cell>
          <cell r="AO4">
            <v>42095</v>
          </cell>
          <cell r="AP4">
            <v>42186</v>
          </cell>
          <cell r="AQ4">
            <v>42278</v>
          </cell>
          <cell r="AR4">
            <v>42370</v>
          </cell>
          <cell r="AS4">
            <v>42461</v>
          </cell>
          <cell r="AT4">
            <v>42552</v>
          </cell>
          <cell r="AU4">
            <v>42644</v>
          </cell>
          <cell r="AV4">
            <v>42736</v>
          </cell>
          <cell r="AW4">
            <v>42826</v>
          </cell>
          <cell r="AX4">
            <v>42917</v>
          </cell>
        </row>
        <row r="5">
          <cell r="Q5">
            <v>200904</v>
          </cell>
          <cell r="R5">
            <v>200907</v>
          </cell>
          <cell r="S5">
            <v>200910</v>
          </cell>
          <cell r="T5">
            <v>201001</v>
          </cell>
          <cell r="U5">
            <v>201004</v>
          </cell>
          <cell r="V5">
            <v>201007</v>
          </cell>
          <cell r="W5">
            <v>201010</v>
          </cell>
          <cell r="X5">
            <v>201101</v>
          </cell>
          <cell r="Y5">
            <v>201104</v>
          </cell>
          <cell r="Z5">
            <v>201107</v>
          </cell>
          <cell r="AA5">
            <v>201110</v>
          </cell>
          <cell r="AB5">
            <v>201201</v>
          </cell>
          <cell r="AC5">
            <v>201204</v>
          </cell>
          <cell r="AD5">
            <v>201207</v>
          </cell>
          <cell r="AE5">
            <v>201210</v>
          </cell>
          <cell r="AF5">
            <v>201301</v>
          </cell>
          <cell r="AG5">
            <v>201304</v>
          </cell>
          <cell r="AH5">
            <v>201307</v>
          </cell>
          <cell r="AI5">
            <v>201310</v>
          </cell>
          <cell r="AJ5">
            <v>201401</v>
          </cell>
          <cell r="AK5">
            <v>201404</v>
          </cell>
          <cell r="AL5">
            <v>201407</v>
          </cell>
          <cell r="AM5">
            <v>201410</v>
          </cell>
          <cell r="AN5">
            <v>201501</v>
          </cell>
          <cell r="AO5">
            <v>201504</v>
          </cell>
          <cell r="AP5">
            <v>201507</v>
          </cell>
          <cell r="AQ5">
            <v>201510</v>
          </cell>
          <cell r="AR5">
            <v>201601</v>
          </cell>
          <cell r="AS5">
            <v>201604</v>
          </cell>
          <cell r="AT5">
            <v>201607</v>
          </cell>
          <cell r="AU5">
            <v>201610</v>
          </cell>
          <cell r="AV5">
            <v>201701</v>
          </cell>
          <cell r="AW5">
            <v>201704</v>
          </cell>
          <cell r="AX5">
            <v>201707</v>
          </cell>
        </row>
        <row r="7">
          <cell r="Q7">
            <v>86620.62488000044</v>
          </cell>
          <cell r="R7">
            <v>86036.959730000381</v>
          </cell>
          <cell r="S7">
            <v>86190.778950000371</v>
          </cell>
          <cell r="T7">
            <v>86198.505150000361</v>
          </cell>
          <cell r="U7">
            <v>85849.888820000342</v>
          </cell>
          <cell r="V7">
            <v>85176.964360000333</v>
          </cell>
          <cell r="W7">
            <v>84085.224880000314</v>
          </cell>
          <cell r="X7">
            <v>84176.571040000301</v>
          </cell>
          <cell r="Y7">
            <v>83063.308160000277</v>
          </cell>
          <cell r="Z7">
            <v>81150.217360000068</v>
          </cell>
          <cell r="AA7">
            <v>77943.199360000101</v>
          </cell>
          <cell r="AB7">
            <v>74751.111889999971</v>
          </cell>
          <cell r="AC7">
            <v>71007.99380000004</v>
          </cell>
          <cell r="AD7">
            <v>69002.778920000026</v>
          </cell>
          <cell r="AE7">
            <v>67706.318320000006</v>
          </cell>
          <cell r="AF7">
            <v>66169.617210000026</v>
          </cell>
          <cell r="AG7">
            <v>65399.826880000044</v>
          </cell>
          <cell r="AH7">
            <v>65017.297650000008</v>
          </cell>
          <cell r="AI7">
            <v>63666.519980000019</v>
          </cell>
          <cell r="AJ7">
            <v>63339.943350000016</v>
          </cell>
          <cell r="AK7">
            <v>62500.771830000005</v>
          </cell>
          <cell r="AL7">
            <v>62341.345050000011</v>
          </cell>
          <cell r="AM7">
            <v>62127.218190000007</v>
          </cell>
          <cell r="AN7">
            <v>61633.435449999997</v>
          </cell>
          <cell r="AO7">
            <v>58161.36495000001</v>
          </cell>
          <cell r="AP7">
            <v>58183.863690000013</v>
          </cell>
          <cell r="AQ7">
            <v>56861.816579999999</v>
          </cell>
          <cell r="AR7" t="str">
            <v xml:space="preserve"> </v>
          </cell>
          <cell r="AS7" t="str">
            <v xml:space="preserve"> </v>
          </cell>
          <cell r="AT7" t="str">
            <v xml:space="preserve"> </v>
          </cell>
          <cell r="AU7" t="str">
            <v xml:space="preserve"> </v>
          </cell>
          <cell r="AV7" t="str">
            <v xml:space="preserve"> </v>
          </cell>
          <cell r="AW7" t="str">
            <v xml:space="preserve"> </v>
          </cell>
          <cell r="AX7" t="str">
            <v xml:space="preserve"> </v>
          </cell>
        </row>
        <row r="8">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row>
        <row r="9">
          <cell r="Q9">
            <v>53041.372900000453</v>
          </cell>
          <cell r="R9">
            <v>52859.339130000408</v>
          </cell>
          <cell r="S9">
            <v>52835.941100000375</v>
          </cell>
          <cell r="T9">
            <v>52896.211590000377</v>
          </cell>
          <cell r="U9">
            <v>52573.329260000362</v>
          </cell>
          <cell r="V9">
            <v>52143.279440000348</v>
          </cell>
          <cell r="W9">
            <v>51471.536960000332</v>
          </cell>
          <cell r="X9">
            <v>51131.964230000318</v>
          </cell>
          <cell r="Y9">
            <v>50196.552750000294</v>
          </cell>
          <cell r="Z9">
            <v>49736.191650000073</v>
          </cell>
          <cell r="AA9">
            <v>49171.281630000063</v>
          </cell>
          <cell r="AB9">
            <v>46250.522799999992</v>
          </cell>
          <cell r="AC9">
            <v>43912.97568000004</v>
          </cell>
          <cell r="AD9">
            <v>42450.490820000028</v>
          </cell>
          <cell r="AE9">
            <v>41733.640950000015</v>
          </cell>
          <cell r="AF9">
            <v>40826.854260000036</v>
          </cell>
          <cell r="AG9">
            <v>40414.11018000004</v>
          </cell>
          <cell r="AH9">
            <v>40176.536620000013</v>
          </cell>
          <cell r="AI9">
            <v>39910.832400000021</v>
          </cell>
          <cell r="AJ9">
            <v>39651.677670000012</v>
          </cell>
          <cell r="AK9">
            <v>39041.699510000006</v>
          </cell>
          <cell r="AL9">
            <v>39222.559060000014</v>
          </cell>
          <cell r="AM9">
            <v>39422.755740000008</v>
          </cell>
          <cell r="AN9">
            <v>39281.970430000001</v>
          </cell>
          <cell r="AO9">
            <v>39539.635480000012</v>
          </cell>
          <cell r="AP9">
            <v>30441.650219999996</v>
          </cell>
          <cell r="AQ9">
            <v>30358.549639999987</v>
          </cell>
          <cell r="AR9" t="str">
            <v xml:space="preserve"> </v>
          </cell>
          <cell r="AS9" t="str">
            <v xml:space="preserve"> </v>
          </cell>
          <cell r="AT9" t="str">
            <v xml:space="preserve"> </v>
          </cell>
          <cell r="AU9" t="str">
            <v xml:space="preserve"> </v>
          </cell>
          <cell r="AV9" t="str">
            <v xml:space="preserve"> </v>
          </cell>
          <cell r="AW9" t="str">
            <v xml:space="preserve"> </v>
          </cell>
          <cell r="AX9" t="str">
            <v xml:space="preserve"> </v>
          </cell>
        </row>
        <row r="10">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row>
        <row r="11">
          <cell r="Q11">
            <v>301.35361000000006</v>
          </cell>
          <cell r="R11">
            <v>296.76503000000008</v>
          </cell>
          <cell r="S11">
            <v>302.52102000000008</v>
          </cell>
          <cell r="T11">
            <v>299.87237000000005</v>
          </cell>
          <cell r="U11">
            <v>294.18769000000003</v>
          </cell>
          <cell r="V11">
            <v>289.23199</v>
          </cell>
          <cell r="W11">
            <v>286.37088000000006</v>
          </cell>
          <cell r="X11">
            <v>281.86035999999996</v>
          </cell>
          <cell r="Y11">
            <v>272.40088999999995</v>
          </cell>
          <cell r="Z11">
            <v>271.71996999999993</v>
          </cell>
          <cell r="AA11">
            <v>254.44218999999998</v>
          </cell>
          <cell r="AB11">
            <v>251.76875999999999</v>
          </cell>
          <cell r="AC11">
            <v>237.99472999999995</v>
          </cell>
          <cell r="AD11">
            <v>236.32658000000001</v>
          </cell>
          <cell r="AE11">
            <v>230.93769</v>
          </cell>
          <cell r="AF11">
            <v>240.09534000000002</v>
          </cell>
          <cell r="AG11">
            <v>240.42866999999998</v>
          </cell>
          <cell r="AH11">
            <v>229.72447</v>
          </cell>
          <cell r="AI11">
            <v>236.97447</v>
          </cell>
          <cell r="AJ11">
            <v>235.84084000000001</v>
          </cell>
          <cell r="AK11">
            <v>234.19219000000001</v>
          </cell>
          <cell r="AL11">
            <v>239.00751000000002</v>
          </cell>
          <cell r="AM11">
            <v>235.21171000000001</v>
          </cell>
          <cell r="AN11">
            <v>242.85435000000004</v>
          </cell>
          <cell r="AO11">
            <v>249.27102000000005</v>
          </cell>
          <cell r="AP11">
            <v>186.19370000000004</v>
          </cell>
          <cell r="AQ11">
            <v>183.94370000000006</v>
          </cell>
          <cell r="AR11" t="str">
            <v xml:space="preserve"> </v>
          </cell>
          <cell r="AS11" t="str">
            <v xml:space="preserve"> </v>
          </cell>
          <cell r="AT11" t="str">
            <v xml:space="preserve"> </v>
          </cell>
          <cell r="AU11" t="str">
            <v xml:space="preserve"> </v>
          </cell>
          <cell r="AV11" t="str">
            <v xml:space="preserve"> </v>
          </cell>
          <cell r="AW11" t="str">
            <v xml:space="preserve"> </v>
          </cell>
          <cell r="AX11" t="str">
            <v xml:space="preserve"> </v>
          </cell>
        </row>
        <row r="12">
          <cell r="Q12">
            <v>678.78377</v>
          </cell>
          <cell r="R12">
            <v>685.1171099999998</v>
          </cell>
          <cell r="S12">
            <v>682.11485999999968</v>
          </cell>
          <cell r="T12">
            <v>683.53528999999969</v>
          </cell>
          <cell r="U12">
            <v>670.79501999999979</v>
          </cell>
          <cell r="V12">
            <v>663.28075999999987</v>
          </cell>
          <cell r="W12">
            <v>670.14786000000004</v>
          </cell>
          <cell r="X12">
            <v>675.12608</v>
          </cell>
          <cell r="Y12">
            <v>688.23944999999992</v>
          </cell>
          <cell r="Z12">
            <v>687.7762399999998</v>
          </cell>
          <cell r="AA12">
            <v>683.87834999999984</v>
          </cell>
          <cell r="AB12">
            <v>657.01347999999973</v>
          </cell>
          <cell r="AC12">
            <v>616.8888599999998</v>
          </cell>
          <cell r="AD12">
            <v>588.63509999999997</v>
          </cell>
          <cell r="AE12">
            <v>593.96469000000002</v>
          </cell>
          <cell r="AF12">
            <v>598.01873999999998</v>
          </cell>
          <cell r="AG12">
            <v>622.81903999999997</v>
          </cell>
          <cell r="AH12">
            <v>635.75448000000006</v>
          </cell>
          <cell r="AI12">
            <v>647.70566999999994</v>
          </cell>
          <cell r="AJ12">
            <v>660.86784</v>
          </cell>
          <cell r="AK12">
            <v>660.13810999999998</v>
          </cell>
          <cell r="AL12">
            <v>669.94292000000007</v>
          </cell>
          <cell r="AM12">
            <v>674.08854999999983</v>
          </cell>
          <cell r="AN12">
            <v>687.35958000000005</v>
          </cell>
          <cell r="AO12">
            <v>703.52399999999989</v>
          </cell>
          <cell r="AP12">
            <v>407.96318999999994</v>
          </cell>
          <cell r="AQ12">
            <v>407.43315999999987</v>
          </cell>
          <cell r="AR12" t="str">
            <v xml:space="preserve"> </v>
          </cell>
          <cell r="AS12" t="str">
            <v xml:space="preserve"> </v>
          </cell>
          <cell r="AT12" t="str">
            <v xml:space="preserve"> </v>
          </cell>
          <cell r="AU12" t="str">
            <v xml:space="preserve"> </v>
          </cell>
          <cell r="AV12" t="str">
            <v xml:space="preserve"> </v>
          </cell>
          <cell r="AW12" t="str">
            <v xml:space="preserve"> </v>
          </cell>
          <cell r="AX12" t="str">
            <v xml:space="preserve"> </v>
          </cell>
        </row>
        <row r="13">
          <cell r="Q13">
            <v>1763.2619799999979</v>
          </cell>
          <cell r="R13">
            <v>1758.3866199999982</v>
          </cell>
          <cell r="S13">
            <v>1802.0788099999979</v>
          </cell>
          <cell r="T13">
            <v>1824.1643899999976</v>
          </cell>
          <cell r="U13">
            <v>1804.0757699999976</v>
          </cell>
          <cell r="V13">
            <v>1784.5464999999979</v>
          </cell>
          <cell r="W13">
            <v>1788.1035399999976</v>
          </cell>
          <cell r="X13">
            <v>1783.8062299999974</v>
          </cell>
          <cell r="Y13">
            <v>1744.8280199999977</v>
          </cell>
          <cell r="Z13">
            <v>1724.5727499999994</v>
          </cell>
          <cell r="AA13">
            <v>1699.4969299999993</v>
          </cell>
          <cell r="AB13">
            <v>1630.4263099999982</v>
          </cell>
          <cell r="AC13">
            <v>1592.4098099999992</v>
          </cell>
          <cell r="AD13">
            <v>1583.1808399999989</v>
          </cell>
          <cell r="AE13">
            <v>1618.0884799999983</v>
          </cell>
          <cell r="AF13">
            <v>1612.7821699999988</v>
          </cell>
          <cell r="AG13">
            <v>1580.0554799999989</v>
          </cell>
          <cell r="AH13">
            <v>1558.0644999999993</v>
          </cell>
          <cell r="AI13">
            <v>1596.3257799999997</v>
          </cell>
          <cell r="AJ13">
            <v>1683.4564099999993</v>
          </cell>
          <cell r="AK13">
            <v>1668.6883899999991</v>
          </cell>
          <cell r="AL13">
            <v>1719.0915599999985</v>
          </cell>
          <cell r="AM13">
            <v>1850.1305999999988</v>
          </cell>
          <cell r="AN13">
            <v>1926.751479999999</v>
          </cell>
          <cell r="AO13">
            <v>1972.8993799999989</v>
          </cell>
          <cell r="AP13">
            <v>1207.3723799999993</v>
          </cell>
          <cell r="AQ13">
            <v>1230.2252299999991</v>
          </cell>
          <cell r="AR13" t="str">
            <v xml:space="preserve"> </v>
          </cell>
          <cell r="AS13" t="str">
            <v xml:space="preserve"> </v>
          </cell>
          <cell r="AT13" t="str">
            <v xml:space="preserve"> </v>
          </cell>
          <cell r="AU13" t="str">
            <v xml:space="preserve"> </v>
          </cell>
          <cell r="AV13" t="str">
            <v xml:space="preserve"> </v>
          </cell>
          <cell r="AW13" t="str">
            <v xml:space="preserve"> </v>
          </cell>
          <cell r="AX13" t="str">
            <v xml:space="preserve"> </v>
          </cell>
        </row>
        <row r="14">
          <cell r="Q14">
            <v>6074.7978099999946</v>
          </cell>
          <cell r="R14">
            <v>6136.7640099999962</v>
          </cell>
          <cell r="S14">
            <v>6142.7692099999958</v>
          </cell>
          <cell r="T14">
            <v>6180.020749999996</v>
          </cell>
          <cell r="U14">
            <v>6162.3563199999953</v>
          </cell>
          <cell r="V14">
            <v>6170.9208299999955</v>
          </cell>
          <cell r="W14">
            <v>6174.9350699999968</v>
          </cell>
          <cell r="X14">
            <v>6277.6137499999995</v>
          </cell>
          <cell r="Y14">
            <v>6310.591959999997</v>
          </cell>
          <cell r="Z14">
            <v>6309.0791899999977</v>
          </cell>
          <cell r="AA14">
            <v>6285.9005099999977</v>
          </cell>
          <cell r="AB14">
            <v>5926.0851999999977</v>
          </cell>
          <cell r="AC14">
            <v>5664.4553100000012</v>
          </cell>
          <cell r="AD14">
            <v>5486.8907800000034</v>
          </cell>
          <cell r="AE14">
            <v>5435.7819300000046</v>
          </cell>
          <cell r="AF14">
            <v>5387.9126200000037</v>
          </cell>
          <cell r="AG14">
            <v>5483.3202199999996</v>
          </cell>
          <cell r="AH14">
            <v>5614.7991700000021</v>
          </cell>
          <cell r="AI14">
            <v>5607.2436199999993</v>
          </cell>
          <cell r="AJ14">
            <v>5685.6122199999991</v>
          </cell>
          <cell r="AK14">
            <v>5662.0889699999998</v>
          </cell>
          <cell r="AL14">
            <v>5716.3209599999955</v>
          </cell>
          <cell r="AM14">
            <v>5701.0657399999973</v>
          </cell>
          <cell r="AN14">
            <v>5698.530459999999</v>
          </cell>
          <cell r="AO14">
            <v>5745.5544400000008</v>
          </cell>
          <cell r="AP14">
            <v>3274.8968799999975</v>
          </cell>
          <cell r="AQ14">
            <v>3289.4351799999977</v>
          </cell>
          <cell r="AR14" t="str">
            <v xml:space="preserve"> </v>
          </cell>
          <cell r="AS14" t="str">
            <v xml:space="preserve"> </v>
          </cell>
          <cell r="AT14" t="str">
            <v xml:space="preserve"> </v>
          </cell>
          <cell r="AU14" t="str">
            <v xml:space="preserve"> </v>
          </cell>
          <cell r="AV14" t="str">
            <v xml:space="preserve"> </v>
          </cell>
          <cell r="AW14" t="str">
            <v xml:space="preserve"> </v>
          </cell>
          <cell r="AX14" t="str">
            <v xml:space="preserve"> </v>
          </cell>
        </row>
        <row r="15">
          <cell r="Q15">
            <v>10727.346950000294</v>
          </cell>
          <cell r="R15">
            <v>10648.243400000249</v>
          </cell>
          <cell r="S15">
            <v>10606.807220000224</v>
          </cell>
          <cell r="T15">
            <v>10527.958890000209</v>
          </cell>
          <cell r="U15">
            <v>10465.882270000198</v>
          </cell>
          <cell r="V15">
            <v>10457.720060000191</v>
          </cell>
          <cell r="W15">
            <v>10372.093880000179</v>
          </cell>
          <cell r="X15">
            <v>10410.524070000178</v>
          </cell>
          <cell r="Y15">
            <v>10370.927180000164</v>
          </cell>
          <cell r="Z15">
            <v>10352.732739999999</v>
          </cell>
          <cell r="AA15">
            <v>10363.153820000005</v>
          </cell>
          <cell r="AB15">
            <v>9901.5983699999942</v>
          </cell>
          <cell r="AC15">
            <v>9501.7328000000052</v>
          </cell>
          <cell r="AD15">
            <v>9279.0819100000026</v>
          </cell>
          <cell r="AE15">
            <v>9247.6494799999946</v>
          </cell>
          <cell r="AF15">
            <v>9103.7988700000042</v>
          </cell>
          <cell r="AG15">
            <v>9075.8671700000068</v>
          </cell>
          <cell r="AH15">
            <v>9045.6704500000033</v>
          </cell>
          <cell r="AI15">
            <v>9005.6029300000064</v>
          </cell>
          <cell r="AJ15">
            <v>8959.7553100000023</v>
          </cell>
          <cell r="AK15">
            <v>8932.2230299999974</v>
          </cell>
          <cell r="AL15">
            <v>9022.7207400000007</v>
          </cell>
          <cell r="AM15">
            <v>9094.3213200000064</v>
          </cell>
          <cell r="AN15">
            <v>9128.8948799999926</v>
          </cell>
          <cell r="AO15">
            <v>9134.9248699999935</v>
          </cell>
          <cell r="AP15">
            <v>6442.1194399999986</v>
          </cell>
          <cell r="AQ15">
            <v>6350.5917599999975</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row>
        <row r="16">
          <cell r="Q16">
            <v>10582.640100000015</v>
          </cell>
          <cell r="R16">
            <v>10455.824710000014</v>
          </cell>
          <cell r="S16">
            <v>10415.597190000015</v>
          </cell>
          <cell r="T16">
            <v>10491.892240000019</v>
          </cell>
          <cell r="U16">
            <v>10442.564120000019</v>
          </cell>
          <cell r="V16">
            <v>9957.3794200000102</v>
          </cell>
          <cell r="W16">
            <v>9915.0971900000059</v>
          </cell>
          <cell r="X16">
            <v>9871.3224400000054</v>
          </cell>
          <cell r="Y16">
            <v>9931.0477000000083</v>
          </cell>
          <cell r="Z16">
            <v>9940.5642499999994</v>
          </cell>
          <cell r="AA16">
            <v>9762.1535600000007</v>
          </cell>
          <cell r="AB16">
            <v>9278.1641299999992</v>
          </cell>
          <cell r="AC16">
            <v>8888.7106900000144</v>
          </cell>
          <cell r="AD16">
            <v>8607.8142700000117</v>
          </cell>
          <cell r="AE16">
            <v>8498.9238500000065</v>
          </cell>
          <cell r="AF16">
            <v>8379.5643000000036</v>
          </cell>
          <cell r="AG16">
            <v>8267.4329099999959</v>
          </cell>
          <cell r="AH16">
            <v>8164.2880199999936</v>
          </cell>
          <cell r="AI16">
            <v>8159.4899099999893</v>
          </cell>
          <cell r="AJ16">
            <v>8104.3029499999957</v>
          </cell>
          <cell r="AK16">
            <v>8110.62200999999</v>
          </cell>
          <cell r="AL16">
            <v>8057.8832699999921</v>
          </cell>
          <cell r="AM16">
            <v>8164.4050399999905</v>
          </cell>
          <cell r="AN16">
            <v>8022.3472099999908</v>
          </cell>
          <cell r="AO16">
            <v>8113.2984199999919</v>
          </cell>
          <cell r="AP16">
            <v>6298.2076799999977</v>
          </cell>
          <cell r="AQ16">
            <v>6296.8000199999979</v>
          </cell>
          <cell r="AR16" t="str">
            <v xml:space="preserve"> </v>
          </cell>
          <cell r="AS16" t="str">
            <v xml:space="preserve"> </v>
          </cell>
          <cell r="AT16" t="str">
            <v xml:space="preserve"> </v>
          </cell>
          <cell r="AU16" t="str">
            <v xml:space="preserve"> </v>
          </cell>
          <cell r="AV16" t="str">
            <v xml:space="preserve"> </v>
          </cell>
          <cell r="AW16" t="str">
            <v xml:space="preserve"> </v>
          </cell>
          <cell r="AX16" t="str">
            <v xml:space="preserve"> </v>
          </cell>
        </row>
        <row r="17">
          <cell r="Q17">
            <v>15861.71722000015</v>
          </cell>
          <cell r="R17">
            <v>15822.493510000144</v>
          </cell>
          <cell r="S17">
            <v>15852.865120000139</v>
          </cell>
          <cell r="T17">
            <v>15791.607670000152</v>
          </cell>
          <cell r="U17">
            <v>15628.094840000156</v>
          </cell>
          <cell r="V17">
            <v>15449.816200000159</v>
          </cell>
          <cell r="W17">
            <v>15102.745700000154</v>
          </cell>
          <cell r="X17">
            <v>14980.394480000139</v>
          </cell>
          <cell r="Y17">
            <v>14496.923720000126</v>
          </cell>
          <cell r="Z17">
            <v>14182.910920000084</v>
          </cell>
          <cell r="AA17">
            <v>13959.096360000072</v>
          </cell>
          <cell r="AB17">
            <v>12871.857660000014</v>
          </cell>
          <cell r="AC17">
            <v>12020.279660000022</v>
          </cell>
          <cell r="AD17">
            <v>11531.751190000015</v>
          </cell>
          <cell r="AE17">
            <v>11135.149070000018</v>
          </cell>
          <cell r="AF17">
            <v>10738.402100000025</v>
          </cell>
          <cell r="AG17">
            <v>10537.424630000034</v>
          </cell>
          <cell r="AH17">
            <v>10410.608580000029</v>
          </cell>
          <cell r="AI17">
            <v>10298.685920000022</v>
          </cell>
          <cell r="AJ17">
            <v>10139.103310000019</v>
          </cell>
          <cell r="AK17">
            <v>9969.0620800000288</v>
          </cell>
          <cell r="AL17">
            <v>9964.2895100000278</v>
          </cell>
          <cell r="AM17">
            <v>9866.4734600000229</v>
          </cell>
          <cell r="AN17">
            <v>9772.7204400000155</v>
          </cell>
          <cell r="AO17">
            <v>9897.2241500000273</v>
          </cell>
          <cell r="AP17">
            <v>9136.3210400000098</v>
          </cell>
          <cell r="AQ17">
            <v>9205.7549000000035</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row>
        <row r="18">
          <cell r="Q18">
            <v>6943.0120400000014</v>
          </cell>
          <cell r="R18">
            <v>6957.4204599999994</v>
          </cell>
          <cell r="S18">
            <v>6919.8093299999982</v>
          </cell>
          <cell r="T18">
            <v>6893.6322399999972</v>
          </cell>
          <cell r="U18">
            <v>6815.328959999998</v>
          </cell>
          <cell r="V18">
            <v>6697.9880599999979</v>
          </cell>
          <cell r="W18">
            <v>6545.9655099999991</v>
          </cell>
          <cell r="X18">
            <v>6465.1816899999976</v>
          </cell>
          <cell r="Y18">
            <v>6370.3235599999971</v>
          </cell>
          <cell r="Z18">
            <v>6251.5653199999961</v>
          </cell>
          <cell r="AA18">
            <v>6141.8896399999949</v>
          </cell>
          <cell r="AB18">
            <v>5713.9872699999923</v>
          </cell>
          <cell r="AC18">
            <v>5350.0173299999979</v>
          </cell>
          <cell r="AD18">
            <v>5088.7020399999974</v>
          </cell>
          <cell r="AE18">
            <v>4929.0376499999993</v>
          </cell>
          <cell r="AF18">
            <v>4722.4422599999989</v>
          </cell>
          <cell r="AG18">
            <v>4570.7620400000005</v>
          </cell>
          <cell r="AH18">
            <v>4470.1134199999951</v>
          </cell>
          <cell r="AI18">
            <v>4305.5067899999958</v>
          </cell>
          <cell r="AJ18">
            <v>4108.4414799999931</v>
          </cell>
          <cell r="AK18">
            <v>3733.7928299999949</v>
          </cell>
          <cell r="AL18">
            <v>3743.3971699999938</v>
          </cell>
          <cell r="AM18">
            <v>3748.3160599999937</v>
          </cell>
          <cell r="AN18">
            <v>3733.7687699999933</v>
          </cell>
          <cell r="AO18">
            <v>3657.9797199999939</v>
          </cell>
          <cell r="AP18">
            <v>3426.238049999994</v>
          </cell>
          <cell r="AQ18">
            <v>3333.9737799999943</v>
          </cell>
          <cell r="AR18" t="str">
            <v xml:space="preserve"> </v>
          </cell>
          <cell r="AS18" t="str">
            <v xml:space="preserve"> </v>
          </cell>
          <cell r="AT18" t="str">
            <v xml:space="preserve"> </v>
          </cell>
          <cell r="AU18" t="str">
            <v xml:space="preserve"> </v>
          </cell>
          <cell r="AV18" t="str">
            <v xml:space="preserve"> </v>
          </cell>
          <cell r="AW18" t="str">
            <v xml:space="preserve"> </v>
          </cell>
          <cell r="AX18" t="str">
            <v xml:space="preserve"> </v>
          </cell>
        </row>
        <row r="19">
          <cell r="Q19">
            <v>108.45942000000014</v>
          </cell>
          <cell r="R19">
            <v>98.32428000000013</v>
          </cell>
          <cell r="S19">
            <v>111.37834000000014</v>
          </cell>
          <cell r="T19">
            <v>203.52775000000014</v>
          </cell>
          <cell r="U19">
            <v>290.04426999999998</v>
          </cell>
          <cell r="V19">
            <v>672.39561999999898</v>
          </cell>
          <cell r="W19">
            <v>616.07732999999973</v>
          </cell>
          <cell r="X19">
            <v>386.13513</v>
          </cell>
          <cell r="Y19">
            <v>11.27027</v>
          </cell>
          <cell r="Z19">
            <v>15.27027</v>
          </cell>
          <cell r="AA19">
            <v>21.27027</v>
          </cell>
          <cell r="AB19">
            <v>19.62162</v>
          </cell>
          <cell r="AC19">
            <v>40.486490000000003</v>
          </cell>
          <cell r="AD19">
            <v>48.108110000000003</v>
          </cell>
          <cell r="AE19">
            <v>44.108110000000003</v>
          </cell>
          <cell r="AF19">
            <v>43.837860000000006</v>
          </cell>
          <cell r="AG19">
            <v>36.000020000000013</v>
          </cell>
          <cell r="AH19">
            <v>47.513530000000003</v>
          </cell>
          <cell r="AI19">
            <v>53.29731000000001</v>
          </cell>
          <cell r="AJ19">
            <v>74.297309999999982</v>
          </cell>
          <cell r="AK19">
            <v>70.891899999999978</v>
          </cell>
          <cell r="AL19">
            <v>89.905419999999978</v>
          </cell>
          <cell r="AM19">
            <v>88.743259999999978</v>
          </cell>
          <cell r="AN19">
            <v>68.743259999999978</v>
          </cell>
          <cell r="AO19">
            <v>64.959480000000013</v>
          </cell>
          <cell r="AP19">
            <v>62.337859999999999</v>
          </cell>
          <cell r="AQ19">
            <v>60.391909999999996</v>
          </cell>
          <cell r="AR19" t="str">
            <v xml:space="preserve"> </v>
          </cell>
          <cell r="AS19" t="str">
            <v xml:space="preserve"> </v>
          </cell>
          <cell r="AT19" t="str">
            <v xml:space="preserve"> </v>
          </cell>
          <cell r="AU19" t="str">
            <v xml:space="preserve"> </v>
          </cell>
          <cell r="AV19" t="str">
            <v xml:space="preserve"> </v>
          </cell>
          <cell r="AW19" t="str">
            <v xml:space="preserve"> </v>
          </cell>
          <cell r="AX19" t="str">
            <v xml:space="preserve"> </v>
          </cell>
        </row>
        <row r="20">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Q21">
            <v>11100.874419999991</v>
          </cell>
          <cell r="R21">
            <v>11060.776849999991</v>
          </cell>
          <cell r="S21">
            <v>11151.760319999992</v>
          </cell>
          <cell r="T21">
            <v>11108.95472999999</v>
          </cell>
          <cell r="U21">
            <v>11017.100399999992</v>
          </cell>
          <cell r="V21">
            <v>10821.671709999997</v>
          </cell>
          <cell r="W21">
            <v>10593.715279999993</v>
          </cell>
          <cell r="X21">
            <v>10588.553109999993</v>
          </cell>
          <cell r="Y21">
            <v>10580.147679999995</v>
          </cell>
          <cell r="Z21">
            <v>9776.1477599999962</v>
          </cell>
          <cell r="AA21">
            <v>9533.6342499999955</v>
          </cell>
          <cell r="AB21">
            <v>8987.2619299999969</v>
          </cell>
          <cell r="AC21">
            <v>8600.7064199999968</v>
          </cell>
          <cell r="AD21">
            <v>8300.1688999999969</v>
          </cell>
          <cell r="AE21">
            <v>8099.8640699999978</v>
          </cell>
          <cell r="AF21">
            <v>7840.2379499999979</v>
          </cell>
          <cell r="AG21">
            <v>7659.8258099999985</v>
          </cell>
          <cell r="AH21">
            <v>7576.6366099999987</v>
          </cell>
          <cell r="AI21">
            <v>7579.3242499999978</v>
          </cell>
          <cell r="AJ21">
            <v>7502.9458799999975</v>
          </cell>
          <cell r="AK21">
            <v>7542.0044199999966</v>
          </cell>
          <cell r="AL21">
            <v>7474.2206399999977</v>
          </cell>
          <cell r="AM21">
            <v>7367.490899999998</v>
          </cell>
          <cell r="AN21">
            <v>7193.0314299999982</v>
          </cell>
          <cell r="AO21">
            <v>7215.7070800000001</v>
          </cell>
          <cell r="AP21">
            <v>5671.7611599999982</v>
          </cell>
          <cell r="AQ21">
            <v>5593.6800699999985</v>
          </cell>
          <cell r="AR21" t="str">
            <v xml:space="preserve"> </v>
          </cell>
          <cell r="AS21" t="str">
            <v xml:space="preserve"> </v>
          </cell>
          <cell r="AT21" t="str">
            <v xml:space="preserve"> </v>
          </cell>
          <cell r="AU21" t="str">
            <v xml:space="preserve"> </v>
          </cell>
          <cell r="AV21" t="str">
            <v xml:space="preserve"> </v>
          </cell>
          <cell r="AW21" t="str">
            <v xml:space="preserve"> </v>
          </cell>
          <cell r="AX21" t="str">
            <v xml:space="preserve"> </v>
          </cell>
        </row>
        <row r="22">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row>
        <row r="23">
          <cell r="Q23">
            <v>946</v>
          </cell>
          <cell r="R23">
            <v>941</v>
          </cell>
          <cell r="S23">
            <v>939</v>
          </cell>
          <cell r="T23">
            <v>937</v>
          </cell>
          <cell r="U23">
            <v>934</v>
          </cell>
          <cell r="V23">
            <v>880</v>
          </cell>
          <cell r="W23">
            <v>848</v>
          </cell>
          <cell r="X23">
            <v>841</v>
          </cell>
          <cell r="Y23">
            <v>904</v>
          </cell>
          <cell r="Z23">
            <v>895</v>
          </cell>
          <cell r="AA23">
            <v>887</v>
          </cell>
          <cell r="AB23">
            <v>874</v>
          </cell>
          <cell r="AC23">
            <v>861</v>
          </cell>
          <cell r="AD23">
            <v>848</v>
          </cell>
          <cell r="AE23">
            <v>831</v>
          </cell>
          <cell r="AF23">
            <v>818</v>
          </cell>
          <cell r="AG23">
            <v>801</v>
          </cell>
          <cell r="AH23">
            <v>791</v>
          </cell>
          <cell r="AI23">
            <v>769</v>
          </cell>
          <cell r="AJ23">
            <v>763</v>
          </cell>
          <cell r="AK23">
            <v>845</v>
          </cell>
          <cell r="AL23">
            <v>833</v>
          </cell>
          <cell r="AM23">
            <v>825</v>
          </cell>
          <cell r="AN23">
            <v>817</v>
          </cell>
          <cell r="AO23">
            <v>807</v>
          </cell>
          <cell r="AP23">
            <v>798</v>
          </cell>
          <cell r="AQ23">
            <v>783</v>
          </cell>
          <cell r="AR23" t="str">
            <v xml:space="preserve"> </v>
          </cell>
          <cell r="AS23" t="str">
            <v xml:space="preserve"> </v>
          </cell>
          <cell r="AT23" t="str">
            <v xml:space="preserve"> </v>
          </cell>
          <cell r="AU23" t="str">
            <v xml:space="preserve"> </v>
          </cell>
          <cell r="AV23" t="str">
            <v xml:space="preserve"> </v>
          </cell>
          <cell r="AW23" t="str">
            <v xml:space="preserve"> </v>
          </cell>
          <cell r="AX23" t="str">
            <v xml:space="preserve"> </v>
          </cell>
        </row>
        <row r="24">
          <cell r="Q24">
            <v>301.24624999999997</v>
          </cell>
          <cell r="R24">
            <v>332.31532000000004</v>
          </cell>
          <cell r="S24">
            <v>316.31532000000004</v>
          </cell>
          <cell r="T24">
            <v>317.18919</v>
          </cell>
          <cell r="U24">
            <v>323.18918999999994</v>
          </cell>
          <cell r="V24">
            <v>304.64864999999998</v>
          </cell>
          <cell r="W24">
            <v>297.13513999999998</v>
          </cell>
          <cell r="X24">
            <v>402.78378999999995</v>
          </cell>
          <cell r="Y24">
            <v>394.18919</v>
          </cell>
          <cell r="Z24">
            <v>385.81080999999995</v>
          </cell>
          <cell r="AA24">
            <v>380.45945999999992</v>
          </cell>
          <cell r="AB24">
            <v>370.83783999999997</v>
          </cell>
          <cell r="AC24">
            <v>356.61561999999998</v>
          </cell>
          <cell r="AD24">
            <v>360.61562000000004</v>
          </cell>
          <cell r="AE24">
            <v>358.61562000000004</v>
          </cell>
          <cell r="AF24">
            <v>361.61561999999998</v>
          </cell>
          <cell r="AG24">
            <v>357.61561999999998</v>
          </cell>
          <cell r="AH24">
            <v>350.61561999999998</v>
          </cell>
          <cell r="AI24">
            <v>350.61561999999998</v>
          </cell>
          <cell r="AJ24">
            <v>343.61561999999998</v>
          </cell>
          <cell r="AK24">
            <v>348.96697</v>
          </cell>
          <cell r="AL24">
            <v>350.31831999999997</v>
          </cell>
          <cell r="AM24">
            <v>345.31831999999997</v>
          </cell>
          <cell r="AN24">
            <v>343.66967</v>
          </cell>
          <cell r="AO24">
            <v>422.66967</v>
          </cell>
          <cell r="AP24">
            <v>405.04804999999999</v>
          </cell>
          <cell r="AQ24">
            <v>398.04804999999999</v>
          </cell>
          <cell r="AR24" t="str">
            <v xml:space="preserve"> </v>
          </cell>
          <cell r="AS24" t="str">
            <v xml:space="preserve"> </v>
          </cell>
          <cell r="AT24" t="str">
            <v xml:space="preserve"> </v>
          </cell>
          <cell r="AU24" t="str">
            <v xml:space="preserve"> </v>
          </cell>
          <cell r="AV24" t="str">
            <v xml:space="preserve"> </v>
          </cell>
          <cell r="AW24" t="str">
            <v xml:space="preserve"> </v>
          </cell>
          <cell r="AX24" t="str">
            <v xml:space="preserve"> </v>
          </cell>
        </row>
        <row r="25">
          <cell r="Q25">
            <v>3032.63213</v>
          </cell>
          <cell r="R25">
            <v>3016.7402400000001</v>
          </cell>
          <cell r="S25">
            <v>3000.2537500000003</v>
          </cell>
          <cell r="T25">
            <v>3017.7492499999998</v>
          </cell>
          <cell r="U25">
            <v>2987.1546600000001</v>
          </cell>
          <cell r="V25">
            <v>2949.4016600000014</v>
          </cell>
          <cell r="W25">
            <v>2911.7027100000009</v>
          </cell>
          <cell r="X25">
            <v>2886.7297400000011</v>
          </cell>
          <cell r="Y25">
            <v>2869.8919000000014</v>
          </cell>
          <cell r="Z25">
            <v>2820.2973000000006</v>
          </cell>
          <cell r="AA25">
            <v>2736.2972999999997</v>
          </cell>
          <cell r="AB25">
            <v>2609.1081199999999</v>
          </cell>
          <cell r="AC25">
            <v>2492.3513600000001</v>
          </cell>
          <cell r="AD25">
            <v>2407.24325</v>
          </cell>
          <cell r="AE25">
            <v>2376.2702800000002</v>
          </cell>
          <cell r="AF25">
            <v>2319.1081199999999</v>
          </cell>
          <cell r="AG25">
            <v>2275.5135300000002</v>
          </cell>
          <cell r="AH25">
            <v>2264.2162300000005</v>
          </cell>
          <cell r="AI25">
            <v>2257.8919000000001</v>
          </cell>
          <cell r="AJ25">
            <v>2246.4864899999998</v>
          </cell>
          <cell r="AK25">
            <v>2235.43244</v>
          </cell>
          <cell r="AL25">
            <v>2220.0000099999997</v>
          </cell>
          <cell r="AM25">
            <v>2200.8918999999996</v>
          </cell>
          <cell r="AN25">
            <v>2170.51352</v>
          </cell>
          <cell r="AO25">
            <v>2154.8648600000001</v>
          </cell>
          <cell r="AP25">
            <v>1634.0540399999998</v>
          </cell>
          <cell r="AQ25">
            <v>1606.8918799999997</v>
          </cell>
          <cell r="AR25" t="str">
            <v xml:space="preserve"> </v>
          </cell>
          <cell r="AS25" t="str">
            <v xml:space="preserve"> </v>
          </cell>
          <cell r="AT25" t="str">
            <v xml:space="preserve"> </v>
          </cell>
          <cell r="AU25" t="str">
            <v xml:space="preserve"> </v>
          </cell>
          <cell r="AV25" t="str">
            <v xml:space="preserve"> </v>
          </cell>
          <cell r="AW25" t="str">
            <v xml:space="preserve"> </v>
          </cell>
          <cell r="AX25" t="str">
            <v xml:space="preserve"> </v>
          </cell>
        </row>
        <row r="26">
          <cell r="Q26">
            <v>3833.6771599999984</v>
          </cell>
          <cell r="R26">
            <v>3799.5863199999985</v>
          </cell>
          <cell r="S26">
            <v>3834.6944399999979</v>
          </cell>
          <cell r="T26">
            <v>3808.3198099999977</v>
          </cell>
          <cell r="U26">
            <v>3762.1576499999987</v>
          </cell>
          <cell r="V26">
            <v>3728.644139999999</v>
          </cell>
          <cell r="W26">
            <v>3686.2927799999975</v>
          </cell>
          <cell r="X26">
            <v>3660.3468299999977</v>
          </cell>
          <cell r="Y26">
            <v>3663.0495399999973</v>
          </cell>
          <cell r="Z26">
            <v>3536.6171199999976</v>
          </cell>
          <cell r="AA26">
            <v>3424.3468399999979</v>
          </cell>
          <cell r="AB26">
            <v>3244.5675699999974</v>
          </cell>
          <cell r="AC26">
            <v>3127.1621799999971</v>
          </cell>
          <cell r="AD26">
            <v>2981.3513799999969</v>
          </cell>
          <cell r="AE26">
            <v>2929.8378499999981</v>
          </cell>
          <cell r="AF26">
            <v>2826.8062999999984</v>
          </cell>
          <cell r="AG26">
            <v>2767.3048099999983</v>
          </cell>
          <cell r="AH26">
            <v>2758.385879999998</v>
          </cell>
          <cell r="AI26">
            <v>2802.5209999999979</v>
          </cell>
          <cell r="AJ26">
            <v>2776.0345099999977</v>
          </cell>
          <cell r="AK26">
            <v>2764.1741399999978</v>
          </cell>
          <cell r="AL26">
            <v>2740.9579299999982</v>
          </cell>
          <cell r="AM26">
            <v>2697.7687299999993</v>
          </cell>
          <cell r="AN26">
            <v>2530.2281899999989</v>
          </cell>
          <cell r="AO26">
            <v>2530.9308900000001</v>
          </cell>
          <cell r="AP26">
            <v>1747.7147199999999</v>
          </cell>
          <cell r="AQ26">
            <v>1739.4984899999999</v>
          </cell>
          <cell r="AR26" t="str">
            <v xml:space="preserve"> </v>
          </cell>
          <cell r="AS26" t="str">
            <v xml:space="preserve"> </v>
          </cell>
          <cell r="AT26" t="str">
            <v xml:space="preserve"> </v>
          </cell>
          <cell r="AU26" t="str">
            <v xml:space="preserve"> </v>
          </cell>
          <cell r="AV26" t="str">
            <v xml:space="preserve"> </v>
          </cell>
          <cell r="AW26" t="str">
            <v xml:space="preserve"> </v>
          </cell>
          <cell r="AX26" t="str">
            <v xml:space="preserve"> </v>
          </cell>
        </row>
        <row r="27">
          <cell r="Q27">
            <v>2847.3188799999925</v>
          </cell>
          <cell r="R27">
            <v>2833.1349699999928</v>
          </cell>
          <cell r="S27">
            <v>2831.4968099999933</v>
          </cell>
          <cell r="T27">
            <v>2813.6964799999942</v>
          </cell>
          <cell r="U27">
            <v>2798.5988999999945</v>
          </cell>
          <cell r="V27">
            <v>2752.9772599999956</v>
          </cell>
          <cell r="W27">
            <v>2606.5846499999957</v>
          </cell>
          <cell r="X27">
            <v>2562.6927499999956</v>
          </cell>
          <cell r="Y27">
            <v>2521.0170499999954</v>
          </cell>
          <cell r="Z27">
            <v>1912.4225299999985</v>
          </cell>
          <cell r="AA27">
            <v>1867.5306499999979</v>
          </cell>
          <cell r="AB27">
            <v>1675.7483999999995</v>
          </cell>
          <cell r="AC27">
            <v>1556.5772599999998</v>
          </cell>
          <cell r="AD27">
            <v>1499.9586499999998</v>
          </cell>
          <cell r="AE27">
            <v>1432.1403199999991</v>
          </cell>
          <cell r="AF27">
            <v>1364.7079100000001</v>
          </cell>
          <cell r="AG27">
            <v>1319.3918499999997</v>
          </cell>
          <cell r="AH27">
            <v>1284.4188799999999</v>
          </cell>
          <cell r="AI27">
            <v>1253.2957299999996</v>
          </cell>
          <cell r="AJ27">
            <v>1229.8092599999995</v>
          </cell>
          <cell r="AK27">
            <v>1207.430869999999</v>
          </cell>
          <cell r="AL27">
            <v>1200.9443799999995</v>
          </cell>
          <cell r="AM27">
            <v>1190.5119499999994</v>
          </cell>
          <cell r="AN27">
            <v>1142.6200499999995</v>
          </cell>
          <cell r="AO27">
            <v>1113.2416599999997</v>
          </cell>
          <cell r="AP27">
            <v>1081.9443499999993</v>
          </cell>
          <cell r="AQ27">
            <v>1062.2416499999995</v>
          </cell>
          <cell r="AR27" t="str">
            <v xml:space="preserve"> </v>
          </cell>
          <cell r="AS27" t="str">
            <v xml:space="preserve"> </v>
          </cell>
          <cell r="AT27" t="str">
            <v xml:space="preserve"> </v>
          </cell>
          <cell r="AU27" t="str">
            <v xml:space="preserve"> </v>
          </cell>
          <cell r="AV27" t="str">
            <v xml:space="preserve"> </v>
          </cell>
          <cell r="AW27" t="str">
            <v xml:space="preserve"> </v>
          </cell>
          <cell r="AX27" t="str">
            <v xml:space="preserve"> </v>
          </cell>
        </row>
        <row r="28">
          <cell r="Q28">
            <v>140</v>
          </cell>
          <cell r="R28">
            <v>138</v>
          </cell>
          <cell r="S28">
            <v>230</v>
          </cell>
          <cell r="T28">
            <v>215</v>
          </cell>
          <cell r="U28">
            <v>212</v>
          </cell>
          <cell r="V28">
            <v>206</v>
          </cell>
          <cell r="W28">
            <v>244</v>
          </cell>
          <cell r="X28">
            <v>235</v>
          </cell>
          <cell r="Y28">
            <v>228</v>
          </cell>
          <cell r="Z28">
            <v>226</v>
          </cell>
          <cell r="AA28">
            <v>238</v>
          </cell>
          <cell r="AB28">
            <v>213</v>
          </cell>
          <cell r="AC28">
            <v>207</v>
          </cell>
          <cell r="AD28">
            <v>203</v>
          </cell>
          <cell r="AE28">
            <v>172</v>
          </cell>
          <cell r="AF28">
            <v>150</v>
          </cell>
          <cell r="AG28">
            <v>139</v>
          </cell>
          <cell r="AH28">
            <v>128</v>
          </cell>
          <cell r="AI28">
            <v>146</v>
          </cell>
          <cell r="AJ28">
            <v>144</v>
          </cell>
          <cell r="AK28">
            <v>141</v>
          </cell>
          <cell r="AL28">
            <v>129</v>
          </cell>
          <cell r="AM28">
            <v>108</v>
          </cell>
          <cell r="AN28">
            <v>189</v>
          </cell>
          <cell r="AO28">
            <v>187</v>
          </cell>
          <cell r="AP28">
            <v>5</v>
          </cell>
          <cell r="AQ28">
            <v>4</v>
          </cell>
          <cell r="AR28" t="str">
            <v xml:space="preserve"> </v>
          </cell>
          <cell r="AS28" t="str">
            <v xml:space="preserve"> </v>
          </cell>
          <cell r="AT28" t="str">
            <v xml:space="preserve"> </v>
          </cell>
          <cell r="AU28" t="str">
            <v xml:space="preserve"> </v>
          </cell>
          <cell r="AV28" t="str">
            <v xml:space="preserve"> </v>
          </cell>
          <cell r="AW28" t="str">
            <v xml:space="preserve"> </v>
          </cell>
          <cell r="AX28" t="str">
            <v xml:space="preserve"> </v>
          </cell>
        </row>
        <row r="30">
          <cell r="Q30">
            <v>2302</v>
          </cell>
          <cell r="R30">
            <v>2328</v>
          </cell>
          <cell r="S30">
            <v>2351</v>
          </cell>
          <cell r="T30">
            <v>2345</v>
          </cell>
          <cell r="U30">
            <v>2326</v>
          </cell>
          <cell r="V30">
            <v>2343</v>
          </cell>
          <cell r="W30">
            <v>2372</v>
          </cell>
          <cell r="X30">
            <v>2368</v>
          </cell>
          <cell r="Y30">
            <v>2357</v>
          </cell>
          <cell r="Z30">
            <v>2343</v>
          </cell>
          <cell r="AA30">
            <v>2285</v>
          </cell>
          <cell r="AB30">
            <v>2163</v>
          </cell>
          <cell r="AC30">
            <v>1995</v>
          </cell>
          <cell r="AD30">
            <v>1981</v>
          </cell>
          <cell r="AE30">
            <v>1964</v>
          </cell>
          <cell r="AF30">
            <v>1935</v>
          </cell>
          <cell r="AG30">
            <v>1903</v>
          </cell>
          <cell r="AH30">
            <v>1892</v>
          </cell>
          <cell r="AI30">
            <v>1875</v>
          </cell>
          <cell r="AJ30">
            <v>1849</v>
          </cell>
          <cell r="AK30">
            <v>1816</v>
          </cell>
          <cell r="AL30">
            <v>1820</v>
          </cell>
          <cell r="AM30">
            <v>1853</v>
          </cell>
          <cell r="AN30">
            <v>1843</v>
          </cell>
          <cell r="AO30">
            <v>1893</v>
          </cell>
          <cell r="AP30">
            <v>1912</v>
          </cell>
          <cell r="AQ30">
            <v>1923</v>
          </cell>
          <cell r="AR30" t="str">
            <v xml:space="preserve"> </v>
          </cell>
          <cell r="AS30" t="str">
            <v xml:space="preserve"> </v>
          </cell>
          <cell r="AT30" t="str">
            <v xml:space="preserve"> </v>
          </cell>
          <cell r="AU30" t="str">
            <v xml:space="preserve"> </v>
          </cell>
          <cell r="AV30" t="str">
            <v xml:space="preserve"> </v>
          </cell>
          <cell r="AW30" t="str">
            <v xml:space="preserve"> </v>
          </cell>
          <cell r="AX30" t="str">
            <v xml:space="preserve"> </v>
          </cell>
        </row>
        <row r="31">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row>
        <row r="32">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10525.249530000021</v>
          </cell>
          <cell r="AQ32">
            <v>9528.7578000000121</v>
          </cell>
          <cell r="AR32" t="str">
            <v xml:space="preserve"> </v>
          </cell>
          <cell r="AS32" t="str">
            <v xml:space="preserve"> </v>
          </cell>
          <cell r="AT32" t="str">
            <v xml:space="preserve"> </v>
          </cell>
          <cell r="AU32" t="str">
            <v xml:space="preserve"> </v>
          </cell>
          <cell r="AV32" t="str">
            <v xml:space="preserve"> </v>
          </cell>
          <cell r="AW32" t="str">
            <v xml:space="preserve"> </v>
          </cell>
          <cell r="AX32" t="str">
            <v xml:space="preserve"> </v>
          </cell>
        </row>
        <row r="33">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Q34">
            <v>9627.3775599999917</v>
          </cell>
          <cell r="R34">
            <v>9690.8437499999909</v>
          </cell>
          <cell r="S34">
            <v>9813.5775299999932</v>
          </cell>
          <cell r="T34">
            <v>9805.8388299999933</v>
          </cell>
          <cell r="U34">
            <v>9734.4591599999876</v>
          </cell>
          <cell r="V34">
            <v>9766.5132099999882</v>
          </cell>
          <cell r="W34">
            <v>9632.9726399999872</v>
          </cell>
          <cell r="X34">
            <v>9511.0536999999895</v>
          </cell>
          <cell r="Y34">
            <v>9352.1077299999888</v>
          </cell>
          <cell r="Z34">
            <v>9251.3779500000001</v>
          </cell>
          <cell r="AA34">
            <v>7581.7834800000001</v>
          </cell>
          <cell r="AB34">
            <v>7390.9171600000009</v>
          </cell>
          <cell r="AC34">
            <v>7112.5117</v>
          </cell>
          <cell r="AD34">
            <v>7130.4592000000002</v>
          </cell>
          <cell r="AE34">
            <v>7165.5133000000005</v>
          </cell>
          <cell r="AF34">
            <v>7213.7250000000004</v>
          </cell>
          <cell r="AG34">
            <v>7170.6708900000012</v>
          </cell>
          <cell r="AH34">
            <v>7169.2144199999993</v>
          </cell>
          <cell r="AI34">
            <v>7129.1033299999999</v>
          </cell>
          <cell r="AJ34">
            <v>7117.5897999999997</v>
          </cell>
          <cell r="AK34">
            <v>7109.6978999999992</v>
          </cell>
          <cell r="AL34">
            <v>7051.6453499999989</v>
          </cell>
          <cell r="AM34">
            <v>7051.8615500000005</v>
          </cell>
          <cell r="AN34">
            <v>7021.8885899999996</v>
          </cell>
          <cell r="AO34">
            <v>4494.7023900000004</v>
          </cell>
          <cell r="AP34">
            <v>4560.1077799999994</v>
          </cell>
          <cell r="AQ34">
            <v>4511.4590699999999</v>
          </cell>
          <cell r="AR34" t="str">
            <v xml:space="preserve"> </v>
          </cell>
          <cell r="AS34" t="str">
            <v xml:space="preserve"> </v>
          </cell>
          <cell r="AT34" t="str">
            <v xml:space="preserve"> </v>
          </cell>
          <cell r="AU34" t="str">
            <v xml:space="preserve"> </v>
          </cell>
          <cell r="AV34" t="str">
            <v xml:space="preserve"> </v>
          </cell>
          <cell r="AW34" t="str">
            <v xml:space="preserve"> </v>
          </cell>
          <cell r="AX34" t="str">
            <v xml:space="preserve"> </v>
          </cell>
        </row>
        <row r="35">
          <cell r="AO35">
            <v>0</v>
          </cell>
        </row>
        <row r="36">
          <cell r="Q36">
            <v>10549</v>
          </cell>
          <cell r="R36">
            <v>10098</v>
          </cell>
          <cell r="S36">
            <v>10038.5</v>
          </cell>
          <cell r="T36">
            <v>10042.5</v>
          </cell>
          <cell r="U36">
            <v>10199</v>
          </cell>
          <cell r="V36">
            <v>10102.5</v>
          </cell>
          <cell r="W36">
            <v>10015</v>
          </cell>
          <cell r="X36">
            <v>10577</v>
          </cell>
          <cell r="Y36">
            <v>10577.5</v>
          </cell>
          <cell r="Z36">
            <v>10043.5</v>
          </cell>
          <cell r="AA36">
            <v>9371.5</v>
          </cell>
          <cell r="AB36">
            <v>9959.4099999999926</v>
          </cell>
          <cell r="AC36">
            <v>9386.7999999999993</v>
          </cell>
          <cell r="AD36">
            <v>9140.66</v>
          </cell>
          <cell r="AE36">
            <v>8743.2999999999993</v>
          </cell>
          <cell r="AF36">
            <v>8353.7999999999993</v>
          </cell>
          <cell r="AG36">
            <v>8252.2199999999993</v>
          </cell>
          <cell r="AH36">
            <v>8202.91</v>
          </cell>
          <cell r="AI36">
            <v>7172.26</v>
          </cell>
          <cell r="AJ36">
            <v>7218.73</v>
          </cell>
          <cell r="AK36">
            <v>6991.37</v>
          </cell>
          <cell r="AL36">
            <v>6772.92</v>
          </cell>
          <cell r="AM36">
            <v>6432.11</v>
          </cell>
          <cell r="AN36">
            <v>6293.545000000001</v>
          </cell>
          <cell r="AO36">
            <v>5018.32</v>
          </cell>
          <cell r="AP36">
            <v>5073.0950000000003</v>
          </cell>
          <cell r="AQ36">
            <v>4946.369999999999</v>
          </cell>
          <cell r="AR36" t="str">
            <v xml:space="preserve"> </v>
          </cell>
          <cell r="AS36" t="str">
            <v xml:space="preserve"> </v>
          </cell>
          <cell r="AT36" t="str">
            <v xml:space="preserve"> </v>
          </cell>
          <cell r="AU36" t="str">
            <v xml:space="preserve"> </v>
          </cell>
          <cell r="AV36" t="str">
            <v xml:space="preserve"> </v>
          </cell>
          <cell r="AW36" t="str">
            <v xml:space="preserve"> </v>
          </cell>
          <cell r="AX36" t="str">
            <v xml:space="preserve"> </v>
          </cell>
        </row>
        <row r="37">
          <cell r="AG37">
            <v>0</v>
          </cell>
          <cell r="AH37">
            <v>0</v>
          </cell>
          <cell r="AI37">
            <v>0</v>
          </cell>
        </row>
      </sheetData>
      <sheetData sheetId="26">
        <row r="4">
          <cell r="R4">
            <v>39904</v>
          </cell>
        </row>
      </sheetData>
      <sheetData sheetId="27">
        <row r="4">
          <cell r="Q4">
            <v>39904</v>
          </cell>
        </row>
      </sheetData>
      <sheetData sheetId="28">
        <row r="6">
          <cell r="W6">
            <v>39629</v>
          </cell>
          <cell r="X6">
            <v>39721</v>
          </cell>
          <cell r="Y6">
            <v>39813</v>
          </cell>
          <cell r="Z6">
            <v>39903</v>
          </cell>
          <cell r="AA6">
            <v>39994</v>
          </cell>
          <cell r="AB6">
            <v>40086</v>
          </cell>
          <cell r="AC6">
            <v>40178</v>
          </cell>
          <cell r="AD6">
            <v>40268</v>
          </cell>
          <cell r="AE6">
            <v>40359</v>
          </cell>
          <cell r="AF6">
            <v>40451</v>
          </cell>
          <cell r="AG6">
            <v>40543</v>
          </cell>
          <cell r="AH6">
            <v>40633</v>
          </cell>
          <cell r="AI6">
            <v>40724</v>
          </cell>
          <cell r="AJ6">
            <v>40816</v>
          </cell>
          <cell r="AK6">
            <v>40908</v>
          </cell>
          <cell r="AL6">
            <v>40999</v>
          </cell>
          <cell r="AM6">
            <v>41090</v>
          </cell>
          <cell r="AN6">
            <v>41182</v>
          </cell>
          <cell r="AO6">
            <v>41274</v>
          </cell>
          <cell r="AP6">
            <v>41364</v>
          </cell>
          <cell r="AQ6">
            <v>41455</v>
          </cell>
          <cell r="AR6">
            <v>41547</v>
          </cell>
          <cell r="AS6">
            <v>41639</v>
          </cell>
          <cell r="AT6">
            <v>41729</v>
          </cell>
          <cell r="AU6">
            <v>41820</v>
          </cell>
          <cell r="AV6">
            <v>41912</v>
          </cell>
          <cell r="AW6">
            <v>42004</v>
          </cell>
          <cell r="AX6">
            <v>42094</v>
          </cell>
          <cell r="AY6">
            <v>42185</v>
          </cell>
          <cell r="AZ6">
            <v>42277</v>
          </cell>
          <cell r="BA6">
            <v>42369</v>
          </cell>
          <cell r="BB6">
            <v>42460</v>
          </cell>
          <cell r="BC6">
            <v>42551</v>
          </cell>
          <cell r="BD6">
            <v>42643</v>
          </cell>
          <cell r="BE6">
            <v>42735</v>
          </cell>
          <cell r="BF6">
            <v>42825</v>
          </cell>
          <cell r="BG6">
            <v>42916</v>
          </cell>
          <cell r="BN6">
            <v>1</v>
          </cell>
          <cell r="BO6" t="str">
            <v>2008/09</v>
          </cell>
          <cell r="BP6" t="str">
            <v>2009/10</v>
          </cell>
          <cell r="BQ6" t="str">
            <v>2010/11</v>
          </cell>
          <cell r="BR6" t="str">
            <v>2011/12</v>
          </cell>
          <cell r="BS6" t="str">
            <v>2012/13</v>
          </cell>
          <cell r="BT6" t="str">
            <v>2013/14</v>
          </cell>
          <cell r="BU6" t="str">
            <v>2014/15</v>
          </cell>
          <cell r="BV6" t="str">
            <v>2015/16</v>
          </cell>
        </row>
        <row r="7">
          <cell r="W7" t="str">
            <v>39629 2008</v>
          </cell>
          <cell r="X7" t="str">
            <v>39721 2008</v>
          </cell>
          <cell r="Y7" t="str">
            <v>39813 2008</v>
          </cell>
          <cell r="Z7" t="str">
            <v>39903 2009</v>
          </cell>
          <cell r="AA7" t="str">
            <v>39994 2009</v>
          </cell>
          <cell r="AB7" t="str">
            <v>40086 2009</v>
          </cell>
          <cell r="AC7" t="str">
            <v>40178 2009</v>
          </cell>
          <cell r="AD7" t="str">
            <v>40268 2010</v>
          </cell>
          <cell r="AE7" t="str">
            <v>40359 2010</v>
          </cell>
          <cell r="AF7" t="str">
            <v>40451 2010</v>
          </cell>
          <cell r="AG7" t="str">
            <v>40543 2010</v>
          </cell>
          <cell r="AH7" t="str">
            <v>40633 2011</v>
          </cell>
          <cell r="AI7" t="str">
            <v>40724 2011</v>
          </cell>
          <cell r="AJ7" t="str">
            <v>40816 2011</v>
          </cell>
          <cell r="AK7" t="str">
            <v>40908 2011</v>
          </cell>
          <cell r="AL7" t="str">
            <v>40999 2012</v>
          </cell>
          <cell r="AM7" t="str">
            <v>41090 2012</v>
          </cell>
          <cell r="AN7" t="str">
            <v>41182 2012</v>
          </cell>
          <cell r="AO7" t="str">
            <v>41274 2012</v>
          </cell>
          <cell r="AP7" t="str">
            <v>41364 2013</v>
          </cell>
          <cell r="AQ7" t="str">
            <v>41455 2013</v>
          </cell>
          <cell r="AR7" t="str">
            <v>41547 2013</v>
          </cell>
          <cell r="AS7" t="str">
            <v>41639 2013</v>
          </cell>
          <cell r="AT7" t="str">
            <v>41729 2014</v>
          </cell>
          <cell r="AU7" t="str">
            <v>41820 2014</v>
          </cell>
          <cell r="AV7" t="str">
            <v>41912 2014</v>
          </cell>
          <cell r="AW7" t="str">
            <v>42004 2014</v>
          </cell>
          <cell r="AX7" t="str">
            <v>42094 2015</v>
          </cell>
          <cell r="AY7" t="str">
            <v>42185 2015</v>
          </cell>
          <cell r="AZ7" t="str">
            <v>42277 2015</v>
          </cell>
          <cell r="BA7" t="str">
            <v>42369 2015</v>
          </cell>
          <cell r="BB7" t="str">
            <v>42460 2016</v>
          </cell>
          <cell r="BC7" t="str">
            <v>42551 2016</v>
          </cell>
          <cell r="BD7" t="str">
            <v>42643 2016</v>
          </cell>
          <cell r="BE7" t="str">
            <v>42735 2016</v>
          </cell>
          <cell r="BF7" t="str">
            <v>42825 2017</v>
          </cell>
          <cell r="BG7" t="str">
            <v>42916 2017</v>
          </cell>
          <cell r="BN7">
            <v>2</v>
          </cell>
          <cell r="BO7">
            <v>0</v>
          </cell>
          <cell r="BP7">
            <v>0</v>
          </cell>
          <cell r="BQ7">
            <v>0</v>
          </cell>
        </row>
        <row r="8">
          <cell r="W8">
            <v>201006</v>
          </cell>
          <cell r="X8">
            <v>201009</v>
          </cell>
          <cell r="Y8">
            <v>200812</v>
          </cell>
          <cell r="Z8">
            <v>200903</v>
          </cell>
          <cell r="AA8">
            <v>200906</v>
          </cell>
          <cell r="AB8">
            <v>200909</v>
          </cell>
          <cell r="AC8">
            <v>200912</v>
          </cell>
          <cell r="AD8">
            <v>201003</v>
          </cell>
          <cell r="AE8">
            <v>201006</v>
          </cell>
          <cell r="AF8">
            <v>201009</v>
          </cell>
          <cell r="AG8">
            <v>201012</v>
          </cell>
          <cell r="AH8">
            <v>201103</v>
          </cell>
          <cell r="AI8">
            <v>201106</v>
          </cell>
          <cell r="AJ8">
            <v>201109</v>
          </cell>
          <cell r="AK8">
            <v>201112</v>
          </cell>
          <cell r="AL8">
            <v>201203</v>
          </cell>
          <cell r="AM8">
            <v>201206</v>
          </cell>
          <cell r="AN8">
            <v>201209</v>
          </cell>
          <cell r="AO8">
            <v>201212</v>
          </cell>
          <cell r="AP8">
            <v>201303</v>
          </cell>
          <cell r="AQ8">
            <v>201306</v>
          </cell>
          <cell r="AR8">
            <v>201309</v>
          </cell>
          <cell r="AS8">
            <v>201312</v>
          </cell>
          <cell r="AT8">
            <v>201403</v>
          </cell>
          <cell r="AU8">
            <v>201406</v>
          </cell>
          <cell r="AV8">
            <v>201409</v>
          </cell>
          <cell r="AW8">
            <v>201412</v>
          </cell>
          <cell r="AX8">
            <v>201503</v>
          </cell>
          <cell r="AY8">
            <v>201506</v>
          </cell>
          <cell r="AZ8">
            <v>201509</v>
          </cell>
          <cell r="BA8">
            <v>201512</v>
          </cell>
          <cell r="BB8">
            <v>201603</v>
          </cell>
          <cell r="BC8">
            <v>201606</v>
          </cell>
          <cell r="BD8">
            <v>201609</v>
          </cell>
          <cell r="BE8">
            <v>201612</v>
          </cell>
          <cell r="BF8">
            <v>201703</v>
          </cell>
          <cell r="BG8">
            <v>201706</v>
          </cell>
          <cell r="BN8">
            <v>3</v>
          </cell>
        </row>
        <row r="9">
          <cell r="BN9">
            <v>4</v>
          </cell>
        </row>
        <row r="10">
          <cell r="W10">
            <v>1121</v>
          </cell>
          <cell r="X10">
            <v>1556</v>
          </cell>
          <cell r="Y10">
            <v>992</v>
          </cell>
          <cell r="Z10">
            <v>1410</v>
          </cell>
          <cell r="AA10">
            <v>1133</v>
          </cell>
          <cell r="AB10">
            <v>1869</v>
          </cell>
          <cell r="AC10">
            <v>1167</v>
          </cell>
          <cell r="AD10">
            <v>974</v>
          </cell>
          <cell r="AE10">
            <v>557</v>
          </cell>
          <cell r="AF10">
            <v>645</v>
          </cell>
          <cell r="AG10">
            <v>496</v>
          </cell>
          <cell r="AH10">
            <v>338</v>
          </cell>
          <cell r="AI10">
            <v>241</v>
          </cell>
          <cell r="AJ10">
            <v>537</v>
          </cell>
          <cell r="AK10">
            <v>325</v>
          </cell>
          <cell r="AL10">
            <v>278</v>
          </cell>
          <cell r="AM10">
            <v>409</v>
          </cell>
          <cell r="AN10">
            <v>738</v>
          </cell>
          <cell r="AO10">
            <v>470</v>
          </cell>
          <cell r="AP10">
            <v>545</v>
          </cell>
          <cell r="AQ10">
            <v>605</v>
          </cell>
          <cell r="AR10">
            <v>1136</v>
          </cell>
          <cell r="AS10">
            <v>783</v>
          </cell>
          <cell r="AT10">
            <v>1082</v>
          </cell>
          <cell r="AU10">
            <v>1007</v>
          </cell>
          <cell r="AV10">
            <v>1271</v>
          </cell>
          <cell r="AW10">
            <v>915</v>
          </cell>
          <cell r="AX10">
            <v>906</v>
          </cell>
          <cell r="AY10">
            <v>1056</v>
          </cell>
          <cell r="AZ10">
            <v>1281</v>
          </cell>
          <cell r="BA10" t="str">
            <v xml:space="preserve"> </v>
          </cell>
          <cell r="BB10" t="str">
            <v xml:space="preserve"> </v>
          </cell>
          <cell r="BC10" t="str">
            <v xml:space="preserve"> </v>
          </cell>
          <cell r="BD10" t="str">
            <v xml:space="preserve"> </v>
          </cell>
          <cell r="BE10" t="str">
            <v xml:space="preserve"> </v>
          </cell>
          <cell r="BF10" t="str">
            <v xml:space="preserve"> </v>
          </cell>
          <cell r="BG10" t="str">
            <v xml:space="preserve"> </v>
          </cell>
          <cell r="BN10">
            <v>5</v>
          </cell>
          <cell r="BO10">
            <v>5079</v>
          </cell>
          <cell r="BP10">
            <v>5143</v>
          </cell>
          <cell r="BQ10">
            <v>2036</v>
          </cell>
          <cell r="BR10">
            <v>1381</v>
          </cell>
          <cell r="BS10">
            <v>2162</v>
          </cell>
          <cell r="BT10">
            <v>3606</v>
          </cell>
        </row>
        <row r="11">
          <cell r="W11">
            <v>0</v>
          </cell>
          <cell r="BN11">
            <v>6</v>
          </cell>
        </row>
        <row r="12">
          <cell r="W12">
            <v>867</v>
          </cell>
          <cell r="X12">
            <v>1229</v>
          </cell>
          <cell r="Y12">
            <v>794</v>
          </cell>
          <cell r="Z12">
            <v>1154</v>
          </cell>
          <cell r="AA12">
            <v>924</v>
          </cell>
          <cell r="AB12">
            <v>1502</v>
          </cell>
          <cell r="AC12">
            <v>966</v>
          </cell>
          <cell r="AD12">
            <v>806</v>
          </cell>
          <cell r="AE12">
            <v>398</v>
          </cell>
          <cell r="AF12">
            <v>478</v>
          </cell>
          <cell r="AG12">
            <v>451</v>
          </cell>
          <cell r="AH12">
            <v>279</v>
          </cell>
          <cell r="AI12">
            <v>153</v>
          </cell>
          <cell r="AJ12">
            <v>255</v>
          </cell>
          <cell r="AK12">
            <v>253</v>
          </cell>
          <cell r="AL12">
            <v>205</v>
          </cell>
          <cell r="AM12">
            <v>283</v>
          </cell>
          <cell r="AN12">
            <v>460</v>
          </cell>
          <cell r="AO12">
            <v>337</v>
          </cell>
          <cell r="AP12">
            <v>422</v>
          </cell>
          <cell r="AQ12">
            <v>497</v>
          </cell>
          <cell r="AR12">
            <v>881</v>
          </cell>
          <cell r="AS12">
            <v>700</v>
          </cell>
          <cell r="AT12">
            <v>974</v>
          </cell>
          <cell r="AU12">
            <v>846</v>
          </cell>
          <cell r="AV12">
            <v>1004</v>
          </cell>
          <cell r="AW12">
            <v>808</v>
          </cell>
          <cell r="AX12">
            <v>836</v>
          </cell>
          <cell r="AY12">
            <v>587</v>
          </cell>
          <cell r="AZ12">
            <v>767</v>
          </cell>
          <cell r="BA12" t="str">
            <v xml:space="preserve"> </v>
          </cell>
          <cell r="BB12" t="str">
            <v xml:space="preserve"> </v>
          </cell>
          <cell r="BC12" t="str">
            <v xml:space="preserve"> </v>
          </cell>
          <cell r="BD12" t="str">
            <v xml:space="preserve"> </v>
          </cell>
          <cell r="BE12" t="str">
            <v xml:space="preserve"> </v>
          </cell>
          <cell r="BF12" t="str">
            <v xml:space="preserve"> </v>
          </cell>
          <cell r="BG12" t="str">
            <v xml:space="preserve"> </v>
          </cell>
          <cell r="BN12">
            <v>7</v>
          </cell>
          <cell r="BO12">
            <v>4044</v>
          </cell>
          <cell r="BP12">
            <v>4198</v>
          </cell>
          <cell r="BQ12">
            <v>1606</v>
          </cell>
          <cell r="BR12">
            <v>866</v>
          </cell>
          <cell r="BS12">
            <v>1502</v>
          </cell>
          <cell r="BT12">
            <v>3052</v>
          </cell>
        </row>
        <row r="13">
          <cell r="W13">
            <v>0</v>
          </cell>
          <cell r="BN13">
            <v>8</v>
          </cell>
        </row>
        <row r="14">
          <cell r="W14">
            <v>32</v>
          </cell>
          <cell r="X14">
            <v>27</v>
          </cell>
          <cell r="Y14">
            <v>23</v>
          </cell>
          <cell r="Z14">
            <v>27</v>
          </cell>
          <cell r="AA14">
            <v>44</v>
          </cell>
          <cell r="AB14">
            <v>30</v>
          </cell>
          <cell r="AC14">
            <v>27</v>
          </cell>
          <cell r="AD14">
            <v>35</v>
          </cell>
          <cell r="AE14">
            <v>14</v>
          </cell>
          <cell r="AF14">
            <v>10</v>
          </cell>
          <cell r="AG14">
            <v>20</v>
          </cell>
          <cell r="AH14">
            <v>12</v>
          </cell>
          <cell r="AI14">
            <v>8</v>
          </cell>
          <cell r="AJ14">
            <v>5</v>
          </cell>
          <cell r="AK14">
            <v>17</v>
          </cell>
          <cell r="AL14">
            <v>12</v>
          </cell>
          <cell r="AM14">
            <v>23</v>
          </cell>
          <cell r="AN14">
            <v>17</v>
          </cell>
          <cell r="AO14">
            <v>20</v>
          </cell>
          <cell r="AP14">
            <v>29</v>
          </cell>
          <cell r="AQ14">
            <v>36</v>
          </cell>
          <cell r="AR14">
            <v>26</v>
          </cell>
          <cell r="AS14">
            <v>30</v>
          </cell>
          <cell r="AT14">
            <v>34</v>
          </cell>
          <cell r="AU14">
            <v>50</v>
          </cell>
          <cell r="AV14">
            <v>49</v>
          </cell>
          <cell r="AW14">
            <v>44</v>
          </cell>
          <cell r="AX14">
            <v>38</v>
          </cell>
          <cell r="AY14">
            <v>37</v>
          </cell>
          <cell r="AZ14">
            <v>57</v>
          </cell>
          <cell r="BA14" t="str">
            <v xml:space="preserve"> </v>
          </cell>
          <cell r="BB14" t="str">
            <v xml:space="preserve"> </v>
          </cell>
          <cell r="BC14" t="str">
            <v xml:space="preserve"> </v>
          </cell>
          <cell r="BD14" t="str">
            <v xml:space="preserve"> </v>
          </cell>
          <cell r="BE14" t="str">
            <v xml:space="preserve"> </v>
          </cell>
          <cell r="BF14" t="str">
            <v xml:space="preserve"> </v>
          </cell>
          <cell r="BG14" t="str">
            <v xml:space="preserve"> </v>
          </cell>
          <cell r="BN14">
            <v>9</v>
          </cell>
          <cell r="BO14">
            <v>109</v>
          </cell>
          <cell r="BP14">
            <v>136</v>
          </cell>
          <cell r="BQ14">
            <v>56</v>
          </cell>
          <cell r="BR14">
            <v>42</v>
          </cell>
          <cell r="BS14">
            <v>89</v>
          </cell>
          <cell r="BT14">
            <v>126</v>
          </cell>
        </row>
        <row r="15">
          <cell r="W15">
            <v>316</v>
          </cell>
          <cell r="X15">
            <v>406</v>
          </cell>
          <cell r="Y15">
            <v>286</v>
          </cell>
          <cell r="Z15">
            <v>344</v>
          </cell>
          <cell r="AA15">
            <v>275</v>
          </cell>
          <cell r="AB15">
            <v>357</v>
          </cell>
          <cell r="AC15">
            <v>346</v>
          </cell>
          <cell r="AD15">
            <v>356</v>
          </cell>
          <cell r="AE15">
            <v>107</v>
          </cell>
          <cell r="AF15">
            <v>123</v>
          </cell>
          <cell r="AG15">
            <v>151</v>
          </cell>
          <cell r="AH15">
            <v>93</v>
          </cell>
          <cell r="AI15">
            <v>36</v>
          </cell>
          <cell r="AJ15">
            <v>81</v>
          </cell>
          <cell r="AK15">
            <v>52</v>
          </cell>
          <cell r="AL15">
            <v>63</v>
          </cell>
          <cell r="AM15">
            <v>70</v>
          </cell>
          <cell r="AN15">
            <v>133</v>
          </cell>
          <cell r="AO15">
            <v>86</v>
          </cell>
          <cell r="AP15">
            <v>111</v>
          </cell>
          <cell r="AQ15">
            <v>70</v>
          </cell>
          <cell r="AR15">
            <v>127</v>
          </cell>
          <cell r="AS15">
            <v>100</v>
          </cell>
          <cell r="AT15">
            <v>137</v>
          </cell>
          <cell r="AU15">
            <v>96</v>
          </cell>
          <cell r="AV15">
            <v>119</v>
          </cell>
          <cell r="AW15">
            <v>118</v>
          </cell>
          <cell r="AX15">
            <v>92</v>
          </cell>
          <cell r="AY15">
            <v>122</v>
          </cell>
          <cell r="AZ15">
            <v>140</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N15">
            <v>10</v>
          </cell>
          <cell r="BO15">
            <v>1352</v>
          </cell>
          <cell r="BP15">
            <v>1334</v>
          </cell>
          <cell r="BQ15">
            <v>474</v>
          </cell>
          <cell r="BR15">
            <v>232</v>
          </cell>
          <cell r="BS15">
            <v>400</v>
          </cell>
          <cell r="BT15">
            <v>434</v>
          </cell>
        </row>
        <row r="16">
          <cell r="W16">
            <v>152</v>
          </cell>
          <cell r="X16">
            <v>216</v>
          </cell>
          <cell r="Y16">
            <v>169</v>
          </cell>
          <cell r="Z16">
            <v>201</v>
          </cell>
          <cell r="AA16">
            <v>144</v>
          </cell>
          <cell r="AB16">
            <v>270</v>
          </cell>
          <cell r="AC16">
            <v>163</v>
          </cell>
          <cell r="AD16">
            <v>171</v>
          </cell>
          <cell r="AE16">
            <v>103</v>
          </cell>
          <cell r="AF16">
            <v>81</v>
          </cell>
          <cell r="AG16">
            <v>87</v>
          </cell>
          <cell r="AH16">
            <v>65</v>
          </cell>
          <cell r="AI16">
            <v>25</v>
          </cell>
          <cell r="AJ16">
            <v>21</v>
          </cell>
          <cell r="AK16">
            <v>12</v>
          </cell>
          <cell r="AL16">
            <v>21</v>
          </cell>
          <cell r="AM16">
            <v>34</v>
          </cell>
          <cell r="AN16">
            <v>24</v>
          </cell>
          <cell r="AO16">
            <v>26</v>
          </cell>
          <cell r="AP16">
            <v>29</v>
          </cell>
          <cell r="AQ16">
            <v>32</v>
          </cell>
          <cell r="AR16">
            <v>53</v>
          </cell>
          <cell r="AS16">
            <v>45</v>
          </cell>
          <cell r="AT16">
            <v>61</v>
          </cell>
          <cell r="AU16">
            <v>75</v>
          </cell>
          <cell r="AV16">
            <v>82</v>
          </cell>
          <cell r="AW16">
            <v>65</v>
          </cell>
          <cell r="AX16">
            <v>90</v>
          </cell>
          <cell r="AY16">
            <v>71</v>
          </cell>
          <cell r="AZ16">
            <v>91</v>
          </cell>
          <cell r="BA16" t="str">
            <v xml:space="preserve"> </v>
          </cell>
          <cell r="BB16" t="str">
            <v xml:space="preserve"> </v>
          </cell>
          <cell r="BC16" t="str">
            <v xml:space="preserve"> </v>
          </cell>
          <cell r="BD16" t="str">
            <v xml:space="preserve"> </v>
          </cell>
          <cell r="BE16" t="str">
            <v xml:space="preserve"> </v>
          </cell>
          <cell r="BF16" t="str">
            <v xml:space="preserve"> </v>
          </cell>
          <cell r="BG16" t="str">
            <v xml:space="preserve"> </v>
          </cell>
          <cell r="BN16">
            <v>11</v>
          </cell>
          <cell r="BO16">
            <v>738</v>
          </cell>
          <cell r="BP16">
            <v>748</v>
          </cell>
          <cell r="BQ16">
            <v>336</v>
          </cell>
          <cell r="BR16">
            <v>79</v>
          </cell>
          <cell r="BS16">
            <v>113</v>
          </cell>
          <cell r="BT16">
            <v>191</v>
          </cell>
        </row>
        <row r="17">
          <cell r="W17">
            <v>231</v>
          </cell>
          <cell r="X17">
            <v>236</v>
          </cell>
          <cell r="Y17">
            <v>161</v>
          </cell>
          <cell r="Z17">
            <v>382</v>
          </cell>
          <cell r="AA17">
            <v>272</v>
          </cell>
          <cell r="AB17">
            <v>328</v>
          </cell>
          <cell r="AC17">
            <v>143</v>
          </cell>
          <cell r="AD17">
            <v>91</v>
          </cell>
          <cell r="AE17">
            <v>94</v>
          </cell>
          <cell r="AF17">
            <v>98</v>
          </cell>
          <cell r="AG17">
            <v>89</v>
          </cell>
          <cell r="AH17">
            <v>42</v>
          </cell>
          <cell r="AI17">
            <v>41</v>
          </cell>
          <cell r="AJ17">
            <v>64</v>
          </cell>
          <cell r="AK17">
            <v>121</v>
          </cell>
          <cell r="AL17">
            <v>66</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t="str">
            <v xml:space="preserve"> </v>
          </cell>
          <cell r="BB17" t="str">
            <v xml:space="preserve"> </v>
          </cell>
          <cell r="BC17" t="str">
            <v xml:space="preserve"> </v>
          </cell>
          <cell r="BD17" t="str">
            <v xml:space="preserve"> </v>
          </cell>
          <cell r="BE17" t="str">
            <v xml:space="preserve"> </v>
          </cell>
          <cell r="BF17" t="str">
            <v xml:space="preserve"> </v>
          </cell>
          <cell r="BG17" t="str">
            <v xml:space="preserve"> </v>
          </cell>
          <cell r="BN17">
            <v>12</v>
          </cell>
          <cell r="BO17">
            <v>1010</v>
          </cell>
          <cell r="BP17">
            <v>834</v>
          </cell>
          <cell r="BQ17">
            <v>323</v>
          </cell>
          <cell r="BR17">
            <v>292</v>
          </cell>
          <cell r="BS17">
            <v>0</v>
          </cell>
          <cell r="BT17">
            <v>0</v>
          </cell>
        </row>
        <row r="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31</v>
          </cell>
          <cell r="AN18">
            <v>106</v>
          </cell>
          <cell r="AO18">
            <v>106</v>
          </cell>
          <cell r="AP18">
            <v>106</v>
          </cell>
          <cell r="AQ18">
            <v>105</v>
          </cell>
          <cell r="AR18">
            <v>106</v>
          </cell>
          <cell r="AS18">
            <v>77</v>
          </cell>
          <cell r="AT18">
            <v>107</v>
          </cell>
          <cell r="AU18">
            <v>136</v>
          </cell>
          <cell r="AV18">
            <v>171</v>
          </cell>
          <cell r="AW18">
            <v>155</v>
          </cell>
          <cell r="AX18">
            <v>222</v>
          </cell>
          <cell r="AY18">
            <v>171</v>
          </cell>
          <cell r="AZ18">
            <v>264</v>
          </cell>
          <cell r="BA18" t="str">
            <v xml:space="preserve"> </v>
          </cell>
          <cell r="BB18" t="str">
            <v xml:space="preserve"> </v>
          </cell>
          <cell r="BC18" t="str">
            <v xml:space="preserve"> </v>
          </cell>
          <cell r="BD18" t="str">
            <v xml:space="preserve"> </v>
          </cell>
          <cell r="BE18" t="str">
            <v xml:space="preserve"> </v>
          </cell>
          <cell r="BF18" t="str">
            <v xml:space="preserve"> </v>
          </cell>
          <cell r="BG18" t="str">
            <v xml:space="preserve"> </v>
          </cell>
          <cell r="BN18">
            <v>13</v>
          </cell>
          <cell r="BO18">
            <v>0</v>
          </cell>
          <cell r="BP18">
            <v>0</v>
          </cell>
          <cell r="BQ18">
            <v>0</v>
          </cell>
          <cell r="BR18">
            <v>0</v>
          </cell>
          <cell r="BS18">
            <v>349</v>
          </cell>
          <cell r="BT18">
            <v>395</v>
          </cell>
        </row>
        <row r="19">
          <cell r="W19">
            <v>5</v>
          </cell>
          <cell r="X19">
            <v>8</v>
          </cell>
          <cell r="Y19">
            <v>1</v>
          </cell>
          <cell r="Z19">
            <v>3</v>
          </cell>
          <cell r="AA19">
            <v>2</v>
          </cell>
          <cell r="AB19">
            <v>3</v>
          </cell>
          <cell r="AC19">
            <v>1</v>
          </cell>
          <cell r="AD19">
            <v>4</v>
          </cell>
          <cell r="AE19">
            <v>2</v>
          </cell>
          <cell r="AF19">
            <v>2</v>
          </cell>
          <cell r="AG19">
            <v>0</v>
          </cell>
          <cell r="AH19">
            <v>2</v>
          </cell>
          <cell r="AI19">
            <v>0</v>
          </cell>
          <cell r="AJ19">
            <v>0</v>
          </cell>
          <cell r="AK19">
            <v>0</v>
          </cell>
          <cell r="AL19">
            <v>8</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t="str">
            <v xml:space="preserve"> </v>
          </cell>
          <cell r="BB19" t="str">
            <v xml:space="preserve"> </v>
          </cell>
          <cell r="BC19" t="str">
            <v xml:space="preserve"> </v>
          </cell>
          <cell r="BD19" t="str">
            <v xml:space="preserve"> </v>
          </cell>
          <cell r="BE19" t="str">
            <v xml:space="preserve"> </v>
          </cell>
          <cell r="BF19" t="str">
            <v xml:space="preserve"> </v>
          </cell>
          <cell r="BG19" t="str">
            <v xml:space="preserve"> </v>
          </cell>
          <cell r="BN19">
            <v>14</v>
          </cell>
          <cell r="BO19">
            <v>17</v>
          </cell>
          <cell r="BP19">
            <v>10</v>
          </cell>
          <cell r="BQ19">
            <v>6</v>
          </cell>
          <cell r="BR19">
            <v>8</v>
          </cell>
          <cell r="BS19">
            <v>0</v>
          </cell>
          <cell r="BT19">
            <v>0</v>
          </cell>
        </row>
        <row r="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59</v>
          </cell>
          <cell r="AN20">
            <v>43</v>
          </cell>
          <cell r="AO20">
            <v>37</v>
          </cell>
          <cell r="AP20">
            <v>58</v>
          </cell>
          <cell r="AQ20">
            <v>83</v>
          </cell>
          <cell r="AR20">
            <v>83</v>
          </cell>
          <cell r="AS20">
            <v>82</v>
          </cell>
          <cell r="AT20">
            <v>147</v>
          </cell>
          <cell r="AU20">
            <v>135</v>
          </cell>
          <cell r="AV20">
            <v>139</v>
          </cell>
          <cell r="AW20">
            <v>122</v>
          </cell>
          <cell r="AX20">
            <v>134</v>
          </cell>
          <cell r="AY20">
            <v>112</v>
          </cell>
          <cell r="AZ20">
            <v>135</v>
          </cell>
          <cell r="BA20" t="str">
            <v xml:space="preserve"> </v>
          </cell>
          <cell r="BB20" t="str">
            <v xml:space="preserve"> </v>
          </cell>
          <cell r="BC20" t="str">
            <v xml:space="preserve"> </v>
          </cell>
          <cell r="BD20" t="str">
            <v xml:space="preserve"> </v>
          </cell>
          <cell r="BE20" t="str">
            <v xml:space="preserve"> </v>
          </cell>
          <cell r="BF20" t="str">
            <v xml:space="preserve"> </v>
          </cell>
          <cell r="BG20" t="str">
            <v xml:space="preserve"> </v>
          </cell>
          <cell r="BN20">
            <v>15</v>
          </cell>
          <cell r="BO20">
            <v>0</v>
          </cell>
          <cell r="BP20">
            <v>0</v>
          </cell>
          <cell r="BQ20">
            <v>0</v>
          </cell>
          <cell r="BR20">
            <v>0</v>
          </cell>
          <cell r="BS20">
            <v>197</v>
          </cell>
          <cell r="BT20">
            <v>395</v>
          </cell>
        </row>
        <row r="21">
          <cell r="W21">
            <v>104</v>
          </cell>
          <cell r="X21">
            <v>209</v>
          </cell>
          <cell r="Y21">
            <v>108</v>
          </cell>
          <cell r="Z21">
            <v>144</v>
          </cell>
          <cell r="AA21">
            <v>134</v>
          </cell>
          <cell r="AB21">
            <v>365</v>
          </cell>
          <cell r="AC21">
            <v>208</v>
          </cell>
          <cell r="AD21">
            <v>110</v>
          </cell>
          <cell r="AE21">
            <v>58</v>
          </cell>
          <cell r="AF21">
            <v>150</v>
          </cell>
          <cell r="AG21">
            <v>88</v>
          </cell>
          <cell r="AH21">
            <v>61</v>
          </cell>
          <cell r="AI21">
            <v>41</v>
          </cell>
          <cell r="AJ21">
            <v>81</v>
          </cell>
          <cell r="AK21">
            <v>47</v>
          </cell>
          <cell r="AL21">
            <v>29</v>
          </cell>
          <cell r="AM21">
            <v>47</v>
          </cell>
          <cell r="AN21">
            <v>105</v>
          </cell>
          <cell r="AO21">
            <v>52</v>
          </cell>
          <cell r="AP21">
            <v>69</v>
          </cell>
          <cell r="AQ21">
            <v>156</v>
          </cell>
          <cell r="AR21">
            <v>472</v>
          </cell>
          <cell r="AS21">
            <v>316</v>
          </cell>
          <cell r="AT21">
            <v>382</v>
          </cell>
          <cell r="AU21">
            <v>220</v>
          </cell>
          <cell r="AV21">
            <v>321</v>
          </cell>
          <cell r="AW21">
            <v>254</v>
          </cell>
          <cell r="AX21">
            <v>201</v>
          </cell>
          <cell r="AY21">
            <v>0</v>
          </cell>
          <cell r="AZ21">
            <v>0</v>
          </cell>
          <cell r="BA21" t="str">
            <v xml:space="preserve"> </v>
          </cell>
          <cell r="BB21" t="str">
            <v xml:space="preserve"> </v>
          </cell>
          <cell r="BC21" t="str">
            <v xml:space="preserve"> </v>
          </cell>
          <cell r="BD21" t="str">
            <v xml:space="preserve"> </v>
          </cell>
          <cell r="BE21" t="str">
            <v xml:space="preserve"> </v>
          </cell>
          <cell r="BF21" t="str">
            <v xml:space="preserve"> </v>
          </cell>
          <cell r="BG21" t="str">
            <v xml:space="preserve"> </v>
          </cell>
          <cell r="BN21">
            <v>16</v>
          </cell>
          <cell r="BO21">
            <v>565</v>
          </cell>
          <cell r="BP21">
            <v>817</v>
          </cell>
          <cell r="BQ21">
            <v>357</v>
          </cell>
          <cell r="BR21">
            <v>198</v>
          </cell>
          <cell r="BS21">
            <v>273</v>
          </cell>
          <cell r="BT21">
            <v>1326</v>
          </cell>
        </row>
        <row r="22">
          <cell r="W22">
            <v>18</v>
          </cell>
          <cell r="X22">
            <v>41</v>
          </cell>
          <cell r="Y22">
            <v>12</v>
          </cell>
          <cell r="Z22">
            <v>34</v>
          </cell>
          <cell r="AA22">
            <v>34</v>
          </cell>
          <cell r="AB22">
            <v>35</v>
          </cell>
          <cell r="AC22">
            <v>37</v>
          </cell>
          <cell r="AD22">
            <v>37</v>
          </cell>
          <cell r="AE22">
            <v>19</v>
          </cell>
          <cell r="AF22">
            <v>13</v>
          </cell>
          <cell r="AG22">
            <v>15</v>
          </cell>
          <cell r="AH22">
            <v>4</v>
          </cell>
          <cell r="AI22">
            <v>2</v>
          </cell>
          <cell r="AJ22">
            <v>2</v>
          </cell>
          <cell r="AK22">
            <v>4</v>
          </cell>
          <cell r="AL22">
            <v>6</v>
          </cell>
          <cell r="AM22">
            <v>19</v>
          </cell>
          <cell r="AN22">
            <v>32</v>
          </cell>
          <cell r="AO22">
            <v>10</v>
          </cell>
          <cell r="AP22">
            <v>20</v>
          </cell>
          <cell r="AQ22">
            <v>14</v>
          </cell>
          <cell r="AR22">
            <v>13</v>
          </cell>
          <cell r="AS22">
            <v>49</v>
          </cell>
          <cell r="AT22">
            <v>104</v>
          </cell>
          <cell r="AU22">
            <v>133</v>
          </cell>
          <cell r="AV22">
            <v>122</v>
          </cell>
          <cell r="AW22">
            <v>50</v>
          </cell>
          <cell r="AX22">
            <v>57</v>
          </cell>
          <cell r="AY22">
            <v>74</v>
          </cell>
          <cell r="AZ22">
            <v>79</v>
          </cell>
          <cell r="BA22" t="str">
            <v xml:space="preserve"> </v>
          </cell>
          <cell r="BB22" t="str">
            <v xml:space="preserve"> </v>
          </cell>
          <cell r="BC22" t="str">
            <v xml:space="preserve"> </v>
          </cell>
          <cell r="BD22" t="str">
            <v xml:space="preserve"> </v>
          </cell>
          <cell r="BE22" t="str">
            <v xml:space="preserve"> </v>
          </cell>
          <cell r="BF22" t="str">
            <v xml:space="preserve"> </v>
          </cell>
          <cell r="BG22" t="str">
            <v xml:space="preserve"> </v>
          </cell>
          <cell r="BN22">
            <v>17</v>
          </cell>
          <cell r="BO22">
            <v>105</v>
          </cell>
          <cell r="BP22">
            <v>143</v>
          </cell>
          <cell r="BQ22">
            <v>51</v>
          </cell>
          <cell r="BR22">
            <v>14</v>
          </cell>
          <cell r="BS22">
            <v>81</v>
          </cell>
          <cell r="BT22">
            <v>180</v>
          </cell>
        </row>
        <row r="23">
          <cell r="W23">
            <v>6</v>
          </cell>
          <cell r="X23">
            <v>81</v>
          </cell>
          <cell r="Y23">
            <v>33</v>
          </cell>
          <cell r="Z23">
            <v>16</v>
          </cell>
          <cell r="AA23">
            <v>17</v>
          </cell>
          <cell r="AB23">
            <v>113</v>
          </cell>
          <cell r="AC23">
            <v>39</v>
          </cell>
          <cell r="AD23">
            <v>1</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t="str">
            <v xml:space="preserve"> </v>
          </cell>
          <cell r="BB23" t="str">
            <v xml:space="preserve"> </v>
          </cell>
          <cell r="BC23" t="str">
            <v xml:space="preserve"> </v>
          </cell>
          <cell r="BD23" t="str">
            <v xml:space="preserve"> </v>
          </cell>
          <cell r="BE23" t="str">
            <v xml:space="preserve"> </v>
          </cell>
          <cell r="BF23" t="str">
            <v xml:space="preserve"> </v>
          </cell>
          <cell r="BG23" t="str">
            <v xml:space="preserve"> </v>
          </cell>
          <cell r="BN23">
            <v>18</v>
          </cell>
          <cell r="BO23">
            <v>136</v>
          </cell>
          <cell r="BP23">
            <v>170</v>
          </cell>
          <cell r="BQ23">
            <v>0</v>
          </cell>
          <cell r="BR23">
            <v>0</v>
          </cell>
          <cell r="BS23">
            <v>0</v>
          </cell>
          <cell r="BT23">
            <v>0</v>
          </cell>
        </row>
        <row r="24">
          <cell r="W24">
            <v>3</v>
          </cell>
          <cell r="X24">
            <v>5</v>
          </cell>
          <cell r="Y24">
            <v>1</v>
          </cell>
          <cell r="Z24">
            <v>3</v>
          </cell>
          <cell r="AA24">
            <v>2</v>
          </cell>
          <cell r="AB24">
            <v>1</v>
          </cell>
          <cell r="AC24">
            <v>2</v>
          </cell>
          <cell r="AD24">
            <v>1</v>
          </cell>
          <cell r="AE24">
            <v>1</v>
          </cell>
          <cell r="AF24">
            <v>1</v>
          </cell>
          <cell r="AG24">
            <v>1</v>
          </cell>
          <cell r="AH24">
            <v>0</v>
          </cell>
          <cell r="AI24">
            <v>0</v>
          </cell>
          <cell r="AJ24">
            <v>1</v>
          </cell>
          <cell r="AK24">
            <v>0</v>
          </cell>
          <cell r="AL24">
            <v>0</v>
          </cell>
          <cell r="AM24">
            <v>0</v>
          </cell>
          <cell r="AN24">
            <v>0</v>
          </cell>
          <cell r="AO24">
            <v>0</v>
          </cell>
          <cell r="AP24">
            <v>0</v>
          </cell>
          <cell r="AQ24">
            <v>1</v>
          </cell>
          <cell r="AR24">
            <v>1</v>
          </cell>
          <cell r="AS24">
            <v>1</v>
          </cell>
          <cell r="AT24">
            <v>2</v>
          </cell>
          <cell r="AU24">
            <v>1</v>
          </cell>
          <cell r="AV24">
            <v>1</v>
          </cell>
          <cell r="AW24">
            <v>0</v>
          </cell>
          <cell r="AX24">
            <v>2</v>
          </cell>
          <cell r="AY24">
            <v>0</v>
          </cell>
          <cell r="AZ24">
            <v>1</v>
          </cell>
          <cell r="BA24" t="str">
            <v xml:space="preserve"> </v>
          </cell>
          <cell r="BB24" t="str">
            <v xml:space="preserve"> </v>
          </cell>
          <cell r="BC24" t="str">
            <v xml:space="preserve"> </v>
          </cell>
          <cell r="BD24" t="str">
            <v xml:space="preserve"> </v>
          </cell>
          <cell r="BE24" t="str">
            <v xml:space="preserve"> </v>
          </cell>
          <cell r="BF24" t="str">
            <v xml:space="preserve"> </v>
          </cell>
          <cell r="BG24" t="str">
            <v xml:space="preserve"> </v>
          </cell>
          <cell r="BN24">
            <v>19</v>
          </cell>
          <cell r="BO24">
            <v>12</v>
          </cell>
          <cell r="BP24">
            <v>6</v>
          </cell>
          <cell r="BQ24">
            <v>3</v>
          </cell>
          <cell r="BR24">
            <v>1</v>
          </cell>
          <cell r="BS24">
            <v>0</v>
          </cell>
          <cell r="BT24">
            <v>5</v>
          </cell>
        </row>
        <row r="25">
          <cell r="W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N25">
            <v>20</v>
          </cell>
          <cell r="BO25">
            <v>0</v>
          </cell>
          <cell r="BP25">
            <v>0</v>
          </cell>
          <cell r="BQ25">
            <v>0</v>
          </cell>
          <cell r="BR25">
            <v>0</v>
          </cell>
          <cell r="BS25">
            <v>0</v>
          </cell>
          <cell r="BT25">
            <v>0</v>
          </cell>
        </row>
        <row r="26">
          <cell r="W26">
            <v>0</v>
          </cell>
          <cell r="AY26">
            <v>268</v>
          </cell>
          <cell r="AZ26">
            <v>345</v>
          </cell>
          <cell r="BA26" t="str">
            <v xml:space="preserve"> </v>
          </cell>
          <cell r="BB26" t="str">
            <v xml:space="preserve"> </v>
          </cell>
          <cell r="BC26" t="str">
            <v xml:space="preserve"> </v>
          </cell>
          <cell r="BD26" t="str">
            <v xml:space="preserve"> </v>
          </cell>
          <cell r="BE26" t="str">
            <v xml:space="preserve"> </v>
          </cell>
          <cell r="BF26" t="str">
            <v xml:space="preserve"> </v>
          </cell>
          <cell r="BG26" t="str">
            <v xml:space="preserve"> </v>
          </cell>
          <cell r="BN26">
            <v>21</v>
          </cell>
          <cell r="BO26">
            <v>0</v>
          </cell>
          <cell r="BP26">
            <v>0</v>
          </cell>
          <cell r="BQ26">
            <v>0</v>
          </cell>
        </row>
        <row r="27">
          <cell r="W27">
            <v>0</v>
          </cell>
          <cell r="BN27">
            <v>22</v>
          </cell>
        </row>
        <row r="28">
          <cell r="W28">
            <v>254</v>
          </cell>
          <cell r="X28">
            <v>327</v>
          </cell>
          <cell r="Y28">
            <v>198</v>
          </cell>
          <cell r="Z28">
            <v>256</v>
          </cell>
          <cell r="AA28">
            <v>209</v>
          </cell>
          <cell r="AB28">
            <v>367</v>
          </cell>
          <cell r="AC28">
            <v>201</v>
          </cell>
          <cell r="AD28">
            <v>168</v>
          </cell>
          <cell r="AE28">
            <v>159</v>
          </cell>
          <cell r="AF28">
            <v>167</v>
          </cell>
          <cell r="AG28">
            <v>45</v>
          </cell>
          <cell r="AH28">
            <v>59</v>
          </cell>
          <cell r="AI28">
            <v>88</v>
          </cell>
          <cell r="AJ28">
            <v>282</v>
          </cell>
          <cell r="AK28">
            <v>72</v>
          </cell>
          <cell r="AL28">
            <v>73</v>
          </cell>
          <cell r="AM28">
            <v>126</v>
          </cell>
          <cell r="AN28">
            <v>278</v>
          </cell>
          <cell r="AO28">
            <v>133</v>
          </cell>
          <cell r="AP28">
            <v>123</v>
          </cell>
          <cell r="AQ28">
            <v>108</v>
          </cell>
          <cell r="AR28">
            <v>255</v>
          </cell>
          <cell r="AS28">
            <v>83</v>
          </cell>
          <cell r="AT28">
            <v>108</v>
          </cell>
          <cell r="AU28">
            <v>161</v>
          </cell>
          <cell r="AV28">
            <v>267</v>
          </cell>
          <cell r="AW28">
            <v>107</v>
          </cell>
          <cell r="AX28">
            <v>70</v>
          </cell>
          <cell r="AY28">
            <v>201</v>
          </cell>
          <cell r="AZ28">
            <v>169</v>
          </cell>
          <cell r="BA28" t="str">
            <v xml:space="preserve"> </v>
          </cell>
          <cell r="BB28" t="str">
            <v xml:space="preserve"> </v>
          </cell>
          <cell r="BC28" t="str">
            <v xml:space="preserve"> </v>
          </cell>
          <cell r="BD28" t="str">
            <v xml:space="preserve"> </v>
          </cell>
          <cell r="BE28" t="str">
            <v xml:space="preserve"> </v>
          </cell>
          <cell r="BF28" t="str">
            <v xml:space="preserve"> </v>
          </cell>
          <cell r="BG28" t="str">
            <v xml:space="preserve"> </v>
          </cell>
          <cell r="BN28">
            <v>23</v>
          </cell>
          <cell r="BO28">
            <v>1035</v>
          </cell>
          <cell r="BP28">
            <v>945</v>
          </cell>
          <cell r="BQ28">
            <v>430</v>
          </cell>
          <cell r="BR28">
            <v>515</v>
          </cell>
          <cell r="BS28">
            <v>660</v>
          </cell>
          <cell r="BT28">
            <v>554</v>
          </cell>
        </row>
        <row r="29">
          <cell r="W29">
            <v>0</v>
          </cell>
          <cell r="BN29">
            <v>24</v>
          </cell>
        </row>
        <row r="30">
          <cell r="W30">
            <v>153</v>
          </cell>
          <cell r="X30">
            <v>173</v>
          </cell>
          <cell r="Y30">
            <v>120</v>
          </cell>
          <cell r="Z30">
            <v>130</v>
          </cell>
          <cell r="AA30">
            <v>108</v>
          </cell>
          <cell r="AB30">
            <v>236</v>
          </cell>
          <cell r="AC30">
            <v>129</v>
          </cell>
          <cell r="AD30">
            <v>101</v>
          </cell>
          <cell r="AE30">
            <v>104</v>
          </cell>
          <cell r="AF30">
            <v>123</v>
          </cell>
          <cell r="AG30">
            <v>11</v>
          </cell>
          <cell r="AH30">
            <v>5</v>
          </cell>
          <cell r="AI30">
            <v>39</v>
          </cell>
          <cell r="AJ30">
            <v>205</v>
          </cell>
          <cell r="AK30">
            <v>57</v>
          </cell>
          <cell r="AL30">
            <v>33</v>
          </cell>
          <cell r="AM30">
            <v>99</v>
          </cell>
          <cell r="AN30">
            <v>228</v>
          </cell>
          <cell r="AO30">
            <v>93</v>
          </cell>
          <cell r="AP30">
            <v>65</v>
          </cell>
          <cell r="AQ30">
            <v>81</v>
          </cell>
          <cell r="AR30">
            <v>206</v>
          </cell>
          <cell r="AS30">
            <v>54</v>
          </cell>
          <cell r="AT30">
            <v>70</v>
          </cell>
          <cell r="AU30">
            <v>100</v>
          </cell>
          <cell r="AV30">
            <v>184</v>
          </cell>
          <cell r="AW30">
            <v>42</v>
          </cell>
          <cell r="AX30">
            <v>49</v>
          </cell>
          <cell r="AY30">
            <v>179</v>
          </cell>
          <cell r="AZ30">
            <v>147</v>
          </cell>
          <cell r="BA30" t="str">
            <v xml:space="preserve"> </v>
          </cell>
          <cell r="BB30" t="str">
            <v xml:space="preserve"> </v>
          </cell>
          <cell r="BC30" t="str">
            <v xml:space="preserve"> </v>
          </cell>
          <cell r="BD30" t="str">
            <v xml:space="preserve"> </v>
          </cell>
          <cell r="BE30" t="str">
            <v xml:space="preserve"> </v>
          </cell>
          <cell r="BF30" t="str">
            <v xml:space="preserve"> </v>
          </cell>
          <cell r="BG30" t="str">
            <v xml:space="preserve"> </v>
          </cell>
          <cell r="BN30">
            <v>25</v>
          </cell>
          <cell r="BO30">
            <v>576</v>
          </cell>
          <cell r="BP30">
            <v>574</v>
          </cell>
          <cell r="BQ30">
            <v>243</v>
          </cell>
          <cell r="BR30">
            <v>334</v>
          </cell>
          <cell r="BS30">
            <v>485</v>
          </cell>
          <cell r="BT30">
            <v>411</v>
          </cell>
        </row>
        <row r="31">
          <cell r="W31">
            <v>19</v>
          </cell>
          <cell r="X31">
            <v>67</v>
          </cell>
          <cell r="Y31">
            <v>30</v>
          </cell>
          <cell r="Z31">
            <v>17</v>
          </cell>
          <cell r="AA31">
            <v>35</v>
          </cell>
          <cell r="AB31">
            <v>55</v>
          </cell>
          <cell r="AC31">
            <v>16</v>
          </cell>
          <cell r="AD31">
            <v>38</v>
          </cell>
          <cell r="AE31">
            <v>12</v>
          </cell>
          <cell r="AF31">
            <v>14</v>
          </cell>
          <cell r="AG31">
            <v>4</v>
          </cell>
          <cell r="AH31">
            <v>2</v>
          </cell>
          <cell r="AI31">
            <v>3</v>
          </cell>
          <cell r="AJ31">
            <v>17</v>
          </cell>
          <cell r="AK31">
            <v>3</v>
          </cell>
          <cell r="AL31">
            <v>13</v>
          </cell>
          <cell r="AM31">
            <v>8</v>
          </cell>
          <cell r="AN31">
            <v>28</v>
          </cell>
          <cell r="AO31">
            <v>8</v>
          </cell>
          <cell r="AP31">
            <v>22</v>
          </cell>
          <cell r="AQ31">
            <v>21</v>
          </cell>
          <cell r="AR31">
            <v>43</v>
          </cell>
          <cell r="AS31">
            <v>16</v>
          </cell>
          <cell r="AT31">
            <v>27</v>
          </cell>
          <cell r="AU31">
            <v>33</v>
          </cell>
          <cell r="AV31">
            <v>67</v>
          </cell>
          <cell r="AW31">
            <v>47</v>
          </cell>
          <cell r="AX31">
            <v>11</v>
          </cell>
          <cell r="AY31">
            <v>0</v>
          </cell>
          <cell r="AZ31">
            <v>0</v>
          </cell>
          <cell r="BA31" t="str">
            <v xml:space="preserve"> </v>
          </cell>
          <cell r="BB31" t="str">
            <v xml:space="preserve"> </v>
          </cell>
          <cell r="BC31" t="str">
            <v xml:space="preserve"> </v>
          </cell>
          <cell r="BD31" t="str">
            <v xml:space="preserve"> </v>
          </cell>
          <cell r="BE31" t="str">
            <v xml:space="preserve"> </v>
          </cell>
          <cell r="BF31" t="str">
            <v xml:space="preserve"> </v>
          </cell>
          <cell r="BG31" t="str">
            <v xml:space="preserve"> </v>
          </cell>
          <cell r="BN31">
            <v>26</v>
          </cell>
          <cell r="BO31">
            <v>133</v>
          </cell>
          <cell r="BP31">
            <v>144</v>
          </cell>
          <cell r="BQ31">
            <v>32</v>
          </cell>
          <cell r="BR31">
            <v>36</v>
          </cell>
          <cell r="BS31">
            <v>66</v>
          </cell>
          <cell r="BT31">
            <v>107</v>
          </cell>
        </row>
        <row r="32">
          <cell r="W32">
            <v>5</v>
          </cell>
          <cell r="X32">
            <v>19</v>
          </cell>
          <cell r="Y32">
            <v>8</v>
          </cell>
          <cell r="Z32">
            <v>9</v>
          </cell>
          <cell r="AA32">
            <v>28</v>
          </cell>
          <cell r="AB32">
            <v>22</v>
          </cell>
          <cell r="AC32">
            <v>22</v>
          </cell>
          <cell r="AD32">
            <v>13</v>
          </cell>
          <cell r="AE32">
            <v>12</v>
          </cell>
          <cell r="AF32">
            <v>1</v>
          </cell>
          <cell r="AG32">
            <v>18</v>
          </cell>
          <cell r="AH32">
            <v>25</v>
          </cell>
          <cell r="AI32">
            <v>31</v>
          </cell>
          <cell r="AJ32">
            <v>21</v>
          </cell>
          <cell r="AK32">
            <v>12</v>
          </cell>
          <cell r="AL32">
            <v>27</v>
          </cell>
          <cell r="AM32">
            <v>19</v>
          </cell>
          <cell r="AN32">
            <v>22</v>
          </cell>
          <cell r="AO32">
            <v>32</v>
          </cell>
          <cell r="AP32">
            <v>36</v>
          </cell>
          <cell r="AQ32">
            <v>6</v>
          </cell>
          <cell r="AR32">
            <v>6</v>
          </cell>
          <cell r="AS32">
            <v>13</v>
          </cell>
          <cell r="AT32">
            <v>11</v>
          </cell>
          <cell r="AU32">
            <v>28</v>
          </cell>
          <cell r="AV32">
            <v>16</v>
          </cell>
          <cell r="AW32">
            <v>18</v>
          </cell>
          <cell r="AX32">
            <v>10</v>
          </cell>
          <cell r="AY32">
            <v>22</v>
          </cell>
          <cell r="AZ32">
            <v>22</v>
          </cell>
          <cell r="BA32" t="str">
            <v xml:space="preserve"> </v>
          </cell>
          <cell r="BB32" t="str">
            <v xml:space="preserve"> </v>
          </cell>
          <cell r="BC32" t="str">
            <v xml:space="preserve"> </v>
          </cell>
          <cell r="BD32" t="str">
            <v xml:space="preserve"> </v>
          </cell>
          <cell r="BE32" t="str">
            <v xml:space="preserve"> </v>
          </cell>
          <cell r="BF32" t="str">
            <v xml:space="preserve"> </v>
          </cell>
          <cell r="BG32" t="str">
            <v xml:space="preserve"> </v>
          </cell>
          <cell r="BN32">
            <v>27</v>
          </cell>
          <cell r="BO32">
            <v>41</v>
          </cell>
          <cell r="BP32">
            <v>85</v>
          </cell>
          <cell r="BQ32">
            <v>56</v>
          </cell>
          <cell r="BR32">
            <v>91</v>
          </cell>
          <cell r="BS32">
            <v>109</v>
          </cell>
          <cell r="BT32">
            <v>36</v>
          </cell>
        </row>
        <row r="33">
          <cell r="W33">
            <v>77</v>
          </cell>
          <cell r="X33">
            <v>68</v>
          </cell>
          <cell r="Y33">
            <v>40</v>
          </cell>
          <cell r="Z33">
            <v>100</v>
          </cell>
          <cell r="AA33">
            <v>38</v>
          </cell>
          <cell r="AB33">
            <v>54</v>
          </cell>
          <cell r="AC33">
            <v>34</v>
          </cell>
          <cell r="AD33">
            <v>16</v>
          </cell>
          <cell r="AE33">
            <v>31</v>
          </cell>
          <cell r="AF33">
            <v>29</v>
          </cell>
          <cell r="AG33">
            <v>12</v>
          </cell>
          <cell r="AH33">
            <v>27</v>
          </cell>
          <cell r="AI33">
            <v>15</v>
          </cell>
          <cell r="AJ33">
            <v>39</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 xml:space="preserve"> </v>
          </cell>
          <cell r="BB33" t="str">
            <v xml:space="preserve"> </v>
          </cell>
          <cell r="BC33" t="str">
            <v xml:space="preserve"> </v>
          </cell>
          <cell r="BD33" t="str">
            <v xml:space="preserve"> </v>
          </cell>
          <cell r="BE33" t="str">
            <v xml:space="preserve"> </v>
          </cell>
          <cell r="BF33" t="str">
            <v xml:space="preserve"> </v>
          </cell>
          <cell r="BG33" t="str">
            <v xml:space="preserve"> </v>
          </cell>
          <cell r="BN33">
            <v>28</v>
          </cell>
          <cell r="BO33">
            <v>285</v>
          </cell>
          <cell r="BP33">
            <v>142</v>
          </cell>
          <cell r="BQ33">
            <v>99</v>
          </cell>
          <cell r="BR33">
            <v>54</v>
          </cell>
          <cell r="BS33">
            <v>0</v>
          </cell>
          <cell r="BT33">
            <v>0</v>
          </cell>
        </row>
        <row r="34">
          <cell r="W34">
            <v>0</v>
          </cell>
          <cell r="BN34">
            <v>29</v>
          </cell>
        </row>
        <row r="35">
          <cell r="W35">
            <v>1843</v>
          </cell>
          <cell r="X35">
            <v>1831</v>
          </cell>
          <cell r="Y35">
            <v>1910</v>
          </cell>
          <cell r="Z35">
            <v>1755</v>
          </cell>
          <cell r="AA35">
            <v>1270</v>
          </cell>
          <cell r="AB35">
            <v>1669</v>
          </cell>
          <cell r="AC35">
            <v>1153</v>
          </cell>
          <cell r="AD35">
            <v>1446</v>
          </cell>
          <cell r="AE35">
            <v>1144</v>
          </cell>
          <cell r="AF35">
            <v>1739</v>
          </cell>
          <cell r="AG35">
            <v>937</v>
          </cell>
          <cell r="AH35">
            <v>1451</v>
          </cell>
          <cell r="AI35">
            <v>1637</v>
          </cell>
          <cell r="AJ35">
            <v>3083</v>
          </cell>
          <cell r="AK35">
            <v>4208</v>
          </cell>
          <cell r="AL35">
            <v>3428</v>
          </cell>
          <cell r="AM35">
            <v>2234</v>
          </cell>
          <cell r="AN35">
            <v>1666</v>
          </cell>
          <cell r="AO35">
            <v>1668</v>
          </cell>
          <cell r="AP35">
            <v>1175</v>
          </cell>
          <cell r="AQ35">
            <v>907</v>
          </cell>
          <cell r="AR35">
            <v>1450</v>
          </cell>
          <cell r="AS35">
            <v>1139</v>
          </cell>
          <cell r="AT35">
            <v>1661</v>
          </cell>
          <cell r="AU35">
            <v>955</v>
          </cell>
          <cell r="AV35">
            <v>1173</v>
          </cell>
          <cell r="AW35">
            <v>1272</v>
          </cell>
          <cell r="AX35">
            <v>3156</v>
          </cell>
          <cell r="AY35">
            <v>1073</v>
          </cell>
          <cell r="AZ35">
            <v>2556</v>
          </cell>
          <cell r="BA35" t="str">
            <v xml:space="preserve"> </v>
          </cell>
          <cell r="BB35" t="str">
            <v xml:space="preserve"> </v>
          </cell>
          <cell r="BC35" t="str">
            <v xml:space="preserve"> </v>
          </cell>
          <cell r="BD35" t="str">
            <v xml:space="preserve"> </v>
          </cell>
          <cell r="BE35" t="str">
            <v xml:space="preserve"> </v>
          </cell>
          <cell r="BF35" t="str">
            <v xml:space="preserve"> </v>
          </cell>
          <cell r="BG35" t="str">
            <v xml:space="preserve"> </v>
          </cell>
          <cell r="BN35">
            <v>30</v>
          </cell>
          <cell r="BO35">
            <v>7339</v>
          </cell>
          <cell r="BP35">
            <v>5538</v>
          </cell>
          <cell r="BQ35">
            <v>5271</v>
          </cell>
          <cell r="BR35">
            <v>12356</v>
          </cell>
          <cell r="BS35">
            <v>6743</v>
          </cell>
          <cell r="BT35">
            <v>5157</v>
          </cell>
        </row>
        <row r="36">
          <cell r="W36">
            <v>0</v>
          </cell>
          <cell r="BN36">
            <v>31</v>
          </cell>
        </row>
        <row r="37">
          <cell r="W37">
            <v>1609</v>
          </cell>
          <cell r="X37">
            <v>1571</v>
          </cell>
          <cell r="Y37">
            <v>1651</v>
          </cell>
          <cell r="Z37">
            <v>1589</v>
          </cell>
          <cell r="AA37">
            <v>1146</v>
          </cell>
          <cell r="AB37">
            <v>1424</v>
          </cell>
          <cell r="AC37">
            <v>947</v>
          </cell>
          <cell r="AD37">
            <v>1189</v>
          </cell>
          <cell r="AE37">
            <v>1020</v>
          </cell>
          <cell r="AF37">
            <v>1447</v>
          </cell>
          <cell r="AG37">
            <v>774</v>
          </cell>
          <cell r="AH37">
            <v>1227</v>
          </cell>
          <cell r="AI37">
            <v>1453</v>
          </cell>
          <cell r="AJ37">
            <v>917</v>
          </cell>
          <cell r="AK37">
            <v>3952</v>
          </cell>
          <cell r="AL37">
            <v>3101</v>
          </cell>
          <cell r="AM37">
            <v>2129</v>
          </cell>
          <cell r="AN37">
            <v>1441</v>
          </cell>
          <cell r="AO37">
            <v>1591</v>
          </cell>
          <cell r="AP37">
            <v>1029</v>
          </cell>
          <cell r="AQ37">
            <v>818</v>
          </cell>
          <cell r="AR37">
            <v>1160</v>
          </cell>
          <cell r="AS37">
            <v>1054</v>
          </cell>
          <cell r="AT37">
            <v>1554</v>
          </cell>
          <cell r="AU37">
            <v>724</v>
          </cell>
          <cell r="AV37">
            <v>917</v>
          </cell>
          <cell r="AW37">
            <v>1141</v>
          </cell>
          <cell r="AX37">
            <v>975</v>
          </cell>
          <cell r="AY37">
            <v>768</v>
          </cell>
          <cell r="AZ37">
            <v>994</v>
          </cell>
          <cell r="BA37" t="str">
            <v xml:space="preserve"> </v>
          </cell>
          <cell r="BB37" t="str">
            <v xml:space="preserve"> </v>
          </cell>
          <cell r="BC37" t="str">
            <v xml:space="preserve"> </v>
          </cell>
          <cell r="BD37" t="str">
            <v xml:space="preserve"> </v>
          </cell>
          <cell r="BE37" t="str">
            <v xml:space="preserve"> </v>
          </cell>
          <cell r="BF37" t="str">
            <v xml:space="preserve"> </v>
          </cell>
          <cell r="BG37" t="str">
            <v xml:space="preserve"> </v>
          </cell>
          <cell r="BN37">
            <v>32</v>
          </cell>
          <cell r="BO37">
            <v>6420</v>
          </cell>
          <cell r="BP37">
            <v>4706</v>
          </cell>
          <cell r="BQ37">
            <v>4468</v>
          </cell>
          <cell r="BR37">
            <v>9423</v>
          </cell>
          <cell r="BS37">
            <v>6190</v>
          </cell>
          <cell r="BT37">
            <v>4586</v>
          </cell>
        </row>
        <row r="38">
          <cell r="W38">
            <v>0</v>
          </cell>
          <cell r="BN38">
            <v>33</v>
          </cell>
        </row>
        <row r="39">
          <cell r="W39">
            <v>58</v>
          </cell>
          <cell r="X39">
            <v>32</v>
          </cell>
          <cell r="Y39">
            <v>32</v>
          </cell>
          <cell r="Z39">
            <v>39</v>
          </cell>
          <cell r="AA39">
            <v>27</v>
          </cell>
          <cell r="AB39">
            <v>27</v>
          </cell>
          <cell r="AC39">
            <v>28</v>
          </cell>
          <cell r="AD39">
            <v>23</v>
          </cell>
          <cell r="AE39">
            <v>30</v>
          </cell>
          <cell r="AF39">
            <v>33</v>
          </cell>
          <cell r="AG39">
            <v>26</v>
          </cell>
          <cell r="AH39">
            <v>17</v>
          </cell>
          <cell r="AI39">
            <v>37</v>
          </cell>
          <cell r="AJ39">
            <v>33</v>
          </cell>
          <cell r="AK39">
            <v>183</v>
          </cell>
          <cell r="AL39">
            <v>137</v>
          </cell>
          <cell r="AM39">
            <v>65</v>
          </cell>
          <cell r="AN39">
            <v>32</v>
          </cell>
          <cell r="AO39">
            <v>32</v>
          </cell>
          <cell r="AP39">
            <v>46</v>
          </cell>
          <cell r="AQ39">
            <v>58</v>
          </cell>
          <cell r="AR39">
            <v>48</v>
          </cell>
          <cell r="AS39">
            <v>43</v>
          </cell>
          <cell r="AT39">
            <v>57</v>
          </cell>
          <cell r="AU39">
            <v>40</v>
          </cell>
          <cell r="AV39">
            <v>48</v>
          </cell>
          <cell r="AW39">
            <v>62</v>
          </cell>
          <cell r="AX39">
            <v>37</v>
          </cell>
          <cell r="AY39">
            <v>55</v>
          </cell>
          <cell r="AZ39">
            <v>36</v>
          </cell>
          <cell r="BA39" t="str">
            <v xml:space="preserve"> </v>
          </cell>
          <cell r="BB39" t="str">
            <v xml:space="preserve"> </v>
          </cell>
          <cell r="BC39" t="str">
            <v xml:space="preserve"> </v>
          </cell>
          <cell r="BD39" t="str">
            <v xml:space="preserve"> </v>
          </cell>
          <cell r="BE39" t="str">
            <v xml:space="preserve"> </v>
          </cell>
          <cell r="BF39" t="str">
            <v xml:space="preserve"> </v>
          </cell>
          <cell r="BG39" t="str">
            <v xml:space="preserve"> </v>
          </cell>
          <cell r="BN39">
            <v>34</v>
          </cell>
          <cell r="BO39">
            <v>161</v>
          </cell>
          <cell r="BP39">
            <v>105</v>
          </cell>
          <cell r="BQ39">
            <v>106</v>
          </cell>
          <cell r="BR39">
            <v>390</v>
          </cell>
          <cell r="BS39">
            <v>175</v>
          </cell>
          <cell r="BT39">
            <v>206</v>
          </cell>
        </row>
        <row r="40">
          <cell r="W40">
            <v>555</v>
          </cell>
          <cell r="X40">
            <v>470</v>
          </cell>
          <cell r="Y40">
            <v>494</v>
          </cell>
          <cell r="Z40">
            <v>680</v>
          </cell>
          <cell r="AA40">
            <v>368</v>
          </cell>
          <cell r="AB40">
            <v>365</v>
          </cell>
          <cell r="AC40">
            <v>253</v>
          </cell>
          <cell r="AD40">
            <v>291</v>
          </cell>
          <cell r="AE40">
            <v>314</v>
          </cell>
          <cell r="AF40">
            <v>609</v>
          </cell>
          <cell r="AG40">
            <v>253</v>
          </cell>
          <cell r="AH40">
            <v>243</v>
          </cell>
          <cell r="AI40">
            <v>191</v>
          </cell>
          <cell r="AJ40">
            <v>258</v>
          </cell>
          <cell r="AK40">
            <v>946</v>
          </cell>
          <cell r="AL40">
            <v>721</v>
          </cell>
          <cell r="AM40">
            <v>493</v>
          </cell>
          <cell r="AN40">
            <v>503</v>
          </cell>
          <cell r="AO40">
            <v>466</v>
          </cell>
          <cell r="AP40">
            <v>257</v>
          </cell>
          <cell r="AQ40">
            <v>205</v>
          </cell>
          <cell r="AR40">
            <v>345</v>
          </cell>
          <cell r="AS40">
            <v>231</v>
          </cell>
          <cell r="AT40">
            <v>287</v>
          </cell>
          <cell r="AU40">
            <v>141</v>
          </cell>
          <cell r="AV40">
            <v>249</v>
          </cell>
          <cell r="AW40">
            <v>208</v>
          </cell>
          <cell r="AX40">
            <v>167</v>
          </cell>
          <cell r="AY40">
            <v>190</v>
          </cell>
          <cell r="AZ40">
            <v>376</v>
          </cell>
          <cell r="BA40" t="str">
            <v xml:space="preserve"> </v>
          </cell>
          <cell r="BB40" t="str">
            <v xml:space="preserve"> </v>
          </cell>
          <cell r="BC40" t="str">
            <v xml:space="preserve"> </v>
          </cell>
          <cell r="BD40" t="str">
            <v xml:space="preserve"> </v>
          </cell>
          <cell r="BE40" t="str">
            <v xml:space="preserve"> </v>
          </cell>
          <cell r="BF40" t="str">
            <v xml:space="preserve"> </v>
          </cell>
          <cell r="BG40" t="str">
            <v xml:space="preserve"> </v>
          </cell>
          <cell r="BN40">
            <v>35</v>
          </cell>
          <cell r="BO40">
            <v>2199</v>
          </cell>
          <cell r="BP40">
            <v>1277</v>
          </cell>
          <cell r="BQ40">
            <v>1419</v>
          </cell>
          <cell r="BR40">
            <v>2116</v>
          </cell>
          <cell r="BS40">
            <v>1719</v>
          </cell>
          <cell r="BT40">
            <v>1068</v>
          </cell>
        </row>
        <row r="41">
          <cell r="W41">
            <v>218</v>
          </cell>
          <cell r="X41">
            <v>232</v>
          </cell>
          <cell r="Y41">
            <v>230</v>
          </cell>
          <cell r="Z41">
            <v>156</v>
          </cell>
          <cell r="AA41">
            <v>158</v>
          </cell>
          <cell r="AB41">
            <v>167</v>
          </cell>
          <cell r="AC41">
            <v>125</v>
          </cell>
          <cell r="AD41">
            <v>159</v>
          </cell>
          <cell r="AE41">
            <v>131</v>
          </cell>
          <cell r="AF41">
            <v>190</v>
          </cell>
          <cell r="AG41">
            <v>115</v>
          </cell>
          <cell r="AH41">
            <v>117</v>
          </cell>
          <cell r="AI41">
            <v>932</v>
          </cell>
          <cell r="AJ41">
            <v>141</v>
          </cell>
          <cell r="AK41">
            <v>445</v>
          </cell>
          <cell r="AL41">
            <v>457</v>
          </cell>
          <cell r="AM41">
            <v>300</v>
          </cell>
          <cell r="AN41">
            <v>225</v>
          </cell>
          <cell r="AO41">
            <v>203</v>
          </cell>
          <cell r="AP41">
            <v>137</v>
          </cell>
          <cell r="AQ41">
            <v>112</v>
          </cell>
          <cell r="AR41">
            <v>110</v>
          </cell>
          <cell r="AS41">
            <v>117</v>
          </cell>
          <cell r="AT41">
            <v>125</v>
          </cell>
          <cell r="AU41">
            <v>115</v>
          </cell>
          <cell r="AV41">
            <v>102</v>
          </cell>
          <cell r="AW41">
            <v>118</v>
          </cell>
          <cell r="AX41">
            <v>189</v>
          </cell>
          <cell r="AY41">
            <v>130</v>
          </cell>
          <cell r="AZ41">
            <v>126</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N41">
            <v>36</v>
          </cell>
          <cell r="BO41">
            <v>836</v>
          </cell>
          <cell r="BP41">
            <v>609</v>
          </cell>
          <cell r="BQ41">
            <v>553</v>
          </cell>
          <cell r="BR41">
            <v>1975</v>
          </cell>
          <cell r="BS41">
            <v>865</v>
          </cell>
          <cell r="BT41">
            <v>464</v>
          </cell>
        </row>
        <row r="42">
          <cell r="W42">
            <v>293</v>
          </cell>
          <cell r="X42">
            <v>333</v>
          </cell>
          <cell r="Y42">
            <v>380</v>
          </cell>
          <cell r="Z42">
            <v>289</v>
          </cell>
          <cell r="AA42">
            <v>273</v>
          </cell>
          <cell r="AB42">
            <v>314</v>
          </cell>
          <cell r="AC42">
            <v>266</v>
          </cell>
          <cell r="AD42">
            <v>323</v>
          </cell>
          <cell r="AE42">
            <v>222</v>
          </cell>
          <cell r="AF42">
            <v>285</v>
          </cell>
          <cell r="AG42">
            <v>166</v>
          </cell>
          <cell r="AH42">
            <v>328</v>
          </cell>
          <cell r="AI42">
            <v>169</v>
          </cell>
          <cell r="AJ42">
            <v>276</v>
          </cell>
          <cell r="AK42">
            <v>1004</v>
          </cell>
          <cell r="AL42">
            <v>781</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t="str">
            <v xml:space="preserve"> </v>
          </cell>
          <cell r="BB42" t="str">
            <v xml:space="preserve"> </v>
          </cell>
          <cell r="BC42" t="str">
            <v xml:space="preserve"> </v>
          </cell>
          <cell r="BD42" t="str">
            <v xml:space="preserve"> </v>
          </cell>
          <cell r="BE42" t="str">
            <v xml:space="preserve"> </v>
          </cell>
          <cell r="BF42" t="str">
            <v xml:space="preserve"> </v>
          </cell>
          <cell r="BG42" t="str">
            <v xml:space="preserve"> </v>
          </cell>
          <cell r="BN42">
            <v>37</v>
          </cell>
          <cell r="BO42">
            <v>1295</v>
          </cell>
          <cell r="BP42">
            <v>1176</v>
          </cell>
          <cell r="BQ42">
            <v>1001</v>
          </cell>
          <cell r="BR42">
            <v>2230</v>
          </cell>
          <cell r="BS42">
            <v>0</v>
          </cell>
          <cell r="BT42">
            <v>0</v>
          </cell>
        </row>
        <row r="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491</v>
          </cell>
          <cell r="AN43">
            <v>290</v>
          </cell>
          <cell r="AO43">
            <v>290</v>
          </cell>
          <cell r="AP43">
            <v>155</v>
          </cell>
          <cell r="AQ43">
            <v>132</v>
          </cell>
          <cell r="AR43">
            <v>173</v>
          </cell>
          <cell r="AS43">
            <v>185</v>
          </cell>
          <cell r="AT43">
            <v>349</v>
          </cell>
          <cell r="AU43">
            <v>119</v>
          </cell>
          <cell r="AV43">
            <v>126</v>
          </cell>
          <cell r="AW43">
            <v>120</v>
          </cell>
          <cell r="AX43">
            <v>171</v>
          </cell>
          <cell r="AY43">
            <v>194</v>
          </cell>
          <cell r="AZ43">
            <v>172</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N43">
            <v>38</v>
          </cell>
          <cell r="BO43">
            <v>0</v>
          </cell>
          <cell r="BP43">
            <v>0</v>
          </cell>
          <cell r="BQ43">
            <v>0</v>
          </cell>
          <cell r="BR43">
            <v>0</v>
          </cell>
          <cell r="BS43">
            <v>1226</v>
          </cell>
          <cell r="BT43">
            <v>839</v>
          </cell>
        </row>
        <row r="44">
          <cell r="W44">
            <v>5</v>
          </cell>
          <cell r="X44">
            <v>9</v>
          </cell>
          <cell r="Y44">
            <v>8</v>
          </cell>
          <cell r="Z44">
            <v>2</v>
          </cell>
          <cell r="AA44">
            <v>1</v>
          </cell>
          <cell r="AB44">
            <v>3</v>
          </cell>
          <cell r="AC44">
            <v>3</v>
          </cell>
          <cell r="AD44">
            <v>2</v>
          </cell>
          <cell r="AE44">
            <v>2</v>
          </cell>
          <cell r="AF44">
            <v>6</v>
          </cell>
          <cell r="AG44">
            <v>4</v>
          </cell>
          <cell r="AH44">
            <v>2</v>
          </cell>
          <cell r="AI44">
            <v>5</v>
          </cell>
          <cell r="AJ44">
            <v>4</v>
          </cell>
          <cell r="AK44">
            <v>11</v>
          </cell>
          <cell r="AL44">
            <v>138</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N44">
            <v>39</v>
          </cell>
          <cell r="BO44">
            <v>24</v>
          </cell>
          <cell r="BP44">
            <v>9</v>
          </cell>
          <cell r="BQ44">
            <v>14</v>
          </cell>
          <cell r="BR44">
            <v>158</v>
          </cell>
          <cell r="BS44">
            <v>0</v>
          </cell>
          <cell r="BT44">
            <v>0</v>
          </cell>
        </row>
        <row r="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120</v>
          </cell>
          <cell r="AN45">
            <v>81</v>
          </cell>
          <cell r="AO45">
            <v>62</v>
          </cell>
          <cell r="AP45">
            <v>95</v>
          </cell>
          <cell r="AQ45">
            <v>87</v>
          </cell>
          <cell r="AR45">
            <v>99</v>
          </cell>
          <cell r="AS45">
            <v>93</v>
          </cell>
          <cell r="AT45">
            <v>171</v>
          </cell>
          <cell r="AU45">
            <v>85</v>
          </cell>
          <cell r="AV45">
            <v>118</v>
          </cell>
          <cell r="AW45">
            <v>88</v>
          </cell>
          <cell r="AX45">
            <v>106</v>
          </cell>
          <cell r="AY45">
            <v>114</v>
          </cell>
          <cell r="AZ45">
            <v>190</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N45">
            <v>40</v>
          </cell>
          <cell r="BO45">
            <v>0</v>
          </cell>
          <cell r="BP45">
            <v>0</v>
          </cell>
          <cell r="BQ45">
            <v>0</v>
          </cell>
          <cell r="BR45">
            <v>0</v>
          </cell>
          <cell r="BS45">
            <v>358</v>
          </cell>
          <cell r="BT45">
            <v>450</v>
          </cell>
        </row>
        <row r="46">
          <cell r="W46">
            <v>397</v>
          </cell>
          <cell r="X46">
            <v>391</v>
          </cell>
          <cell r="Y46">
            <v>436</v>
          </cell>
          <cell r="Z46">
            <v>382</v>
          </cell>
          <cell r="AA46">
            <v>288</v>
          </cell>
          <cell r="AB46">
            <v>444</v>
          </cell>
          <cell r="AC46">
            <v>238</v>
          </cell>
          <cell r="AD46">
            <v>344</v>
          </cell>
          <cell r="AE46">
            <v>291</v>
          </cell>
          <cell r="AF46">
            <v>277</v>
          </cell>
          <cell r="AG46">
            <v>187</v>
          </cell>
          <cell r="AH46">
            <v>489</v>
          </cell>
          <cell r="AI46">
            <v>101</v>
          </cell>
          <cell r="AJ46">
            <v>175</v>
          </cell>
          <cell r="AK46">
            <v>801</v>
          </cell>
          <cell r="AL46">
            <v>737</v>
          </cell>
          <cell r="AM46">
            <v>633</v>
          </cell>
          <cell r="AN46">
            <v>251</v>
          </cell>
          <cell r="AO46">
            <v>489</v>
          </cell>
          <cell r="AP46">
            <v>248</v>
          </cell>
          <cell r="AQ46">
            <v>136</v>
          </cell>
          <cell r="AR46">
            <v>177</v>
          </cell>
          <cell r="AS46">
            <v>181</v>
          </cell>
          <cell r="AT46">
            <v>178</v>
          </cell>
          <cell r="AU46">
            <v>148</v>
          </cell>
          <cell r="AV46">
            <v>205</v>
          </cell>
          <cell r="AW46">
            <v>185</v>
          </cell>
          <cell r="AX46">
            <v>213</v>
          </cell>
          <cell r="AY46">
            <v>0</v>
          </cell>
          <cell r="AZ46">
            <v>0</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N46">
            <v>41</v>
          </cell>
          <cell r="BO46">
            <v>1606</v>
          </cell>
          <cell r="BP46">
            <v>1314</v>
          </cell>
          <cell r="BQ46">
            <v>1244</v>
          </cell>
          <cell r="BR46">
            <v>1814</v>
          </cell>
          <cell r="BS46">
            <v>1621</v>
          </cell>
          <cell r="BT46">
            <v>672</v>
          </cell>
        </row>
        <row r="47">
          <cell r="W47">
            <v>66</v>
          </cell>
          <cell r="X47">
            <v>56</v>
          </cell>
          <cell r="Y47">
            <v>46</v>
          </cell>
          <cell r="Z47">
            <v>28</v>
          </cell>
          <cell r="AA47">
            <v>22</v>
          </cell>
          <cell r="AB47">
            <v>38</v>
          </cell>
          <cell r="AC47">
            <v>27</v>
          </cell>
          <cell r="AD47">
            <v>45</v>
          </cell>
          <cell r="AE47">
            <v>28</v>
          </cell>
          <cell r="AF47">
            <v>46</v>
          </cell>
          <cell r="AG47">
            <v>22</v>
          </cell>
          <cell r="AH47">
            <v>27</v>
          </cell>
          <cell r="AI47">
            <v>18</v>
          </cell>
          <cell r="AJ47">
            <v>29</v>
          </cell>
          <cell r="AK47">
            <v>561</v>
          </cell>
          <cell r="AL47">
            <v>130</v>
          </cell>
          <cell r="AM47">
            <v>27</v>
          </cell>
          <cell r="AN47">
            <v>58</v>
          </cell>
          <cell r="AO47">
            <v>48</v>
          </cell>
          <cell r="AP47">
            <v>90</v>
          </cell>
          <cell r="AQ47">
            <v>87</v>
          </cell>
          <cell r="AR47">
            <v>203</v>
          </cell>
          <cell r="AS47">
            <v>201</v>
          </cell>
          <cell r="AT47">
            <v>387</v>
          </cell>
          <cell r="AU47">
            <v>76</v>
          </cell>
          <cell r="AV47">
            <v>69</v>
          </cell>
          <cell r="AW47">
            <v>360</v>
          </cell>
          <cell r="AX47">
            <v>92</v>
          </cell>
          <cell r="AY47">
            <v>85</v>
          </cell>
          <cell r="AZ47">
            <v>92</v>
          </cell>
          <cell r="BA47" t="str">
            <v xml:space="preserve"> </v>
          </cell>
          <cell r="BB47" t="str">
            <v xml:space="preserve"> </v>
          </cell>
          <cell r="BC47" t="str">
            <v xml:space="preserve"> </v>
          </cell>
          <cell r="BD47" t="str">
            <v xml:space="preserve"> </v>
          </cell>
          <cell r="BE47" t="str">
            <v xml:space="preserve"> </v>
          </cell>
          <cell r="BF47" t="str">
            <v xml:space="preserve"> </v>
          </cell>
          <cell r="BG47" t="str">
            <v xml:space="preserve"> </v>
          </cell>
          <cell r="BN47">
            <v>42</v>
          </cell>
          <cell r="BO47">
            <v>196</v>
          </cell>
          <cell r="BP47">
            <v>132</v>
          </cell>
          <cell r="BQ47">
            <v>123</v>
          </cell>
          <cell r="BR47">
            <v>738</v>
          </cell>
          <cell r="BS47">
            <v>223</v>
          </cell>
          <cell r="BT47">
            <v>878</v>
          </cell>
        </row>
        <row r="48">
          <cell r="W48">
            <v>5</v>
          </cell>
          <cell r="X48">
            <v>42</v>
          </cell>
          <cell r="Y48">
            <v>14</v>
          </cell>
          <cell r="Z48">
            <v>2</v>
          </cell>
          <cell r="AA48">
            <v>5</v>
          </cell>
          <cell r="AB48">
            <v>66</v>
          </cell>
          <cell r="AC48">
            <v>6</v>
          </cell>
          <cell r="AD48">
            <v>1</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t="str">
            <v xml:space="preserve"> </v>
          </cell>
          <cell r="BB48" t="str">
            <v xml:space="preserve"> </v>
          </cell>
          <cell r="BC48" t="str">
            <v xml:space="preserve"> </v>
          </cell>
          <cell r="BD48" t="str">
            <v xml:space="preserve"> </v>
          </cell>
          <cell r="BE48" t="str">
            <v xml:space="preserve"> </v>
          </cell>
          <cell r="BF48" t="str">
            <v xml:space="preserve"> </v>
          </cell>
          <cell r="BG48" t="str">
            <v xml:space="preserve"> </v>
          </cell>
          <cell r="BN48">
            <v>43</v>
          </cell>
          <cell r="BO48">
            <v>63</v>
          </cell>
          <cell r="BP48">
            <v>78</v>
          </cell>
          <cell r="BQ48">
            <v>0</v>
          </cell>
          <cell r="BR48">
            <v>0</v>
          </cell>
          <cell r="BS48">
            <v>0</v>
          </cell>
          <cell r="BT48">
            <v>0</v>
          </cell>
        </row>
        <row r="49">
          <cell r="W49">
            <v>12</v>
          </cell>
          <cell r="X49">
            <v>6</v>
          </cell>
          <cell r="Y49">
            <v>11</v>
          </cell>
          <cell r="Z49">
            <v>11</v>
          </cell>
          <cell r="AA49">
            <v>4</v>
          </cell>
          <cell r="AB49">
            <v>0</v>
          </cell>
          <cell r="AC49">
            <v>1</v>
          </cell>
          <cell r="AD49">
            <v>1</v>
          </cell>
          <cell r="AE49">
            <v>2</v>
          </cell>
          <cell r="AF49">
            <v>1</v>
          </cell>
          <cell r="AG49">
            <v>1</v>
          </cell>
          <cell r="AH49">
            <v>4</v>
          </cell>
          <cell r="AI49">
            <v>0</v>
          </cell>
          <cell r="AJ49">
            <v>1</v>
          </cell>
          <cell r="AK49">
            <v>1</v>
          </cell>
          <cell r="AL49">
            <v>0</v>
          </cell>
          <cell r="AM49">
            <v>0</v>
          </cell>
          <cell r="AN49">
            <v>1</v>
          </cell>
          <cell r="AO49">
            <v>1</v>
          </cell>
          <cell r="AP49">
            <v>1</v>
          </cell>
          <cell r="AQ49">
            <v>1</v>
          </cell>
          <cell r="AR49">
            <v>5</v>
          </cell>
          <cell r="AS49">
            <v>3</v>
          </cell>
          <cell r="AT49">
            <v>0</v>
          </cell>
          <cell r="AU49">
            <v>0</v>
          </cell>
          <cell r="AV49">
            <v>0</v>
          </cell>
          <cell r="AW49">
            <v>0</v>
          </cell>
          <cell r="AX49">
            <v>0</v>
          </cell>
          <cell r="AY49">
            <v>0</v>
          </cell>
          <cell r="AZ49">
            <v>2</v>
          </cell>
          <cell r="BA49" t="str">
            <v xml:space="preserve"> </v>
          </cell>
          <cell r="BB49" t="str">
            <v xml:space="preserve"> </v>
          </cell>
          <cell r="BC49" t="str">
            <v xml:space="preserve"> </v>
          </cell>
          <cell r="BD49" t="str">
            <v xml:space="preserve"> </v>
          </cell>
          <cell r="BE49" t="str">
            <v xml:space="preserve"> </v>
          </cell>
          <cell r="BF49" t="str">
            <v xml:space="preserve"> </v>
          </cell>
          <cell r="BG49" t="str">
            <v xml:space="preserve"> </v>
          </cell>
          <cell r="BN49">
            <v>44</v>
          </cell>
          <cell r="BO49">
            <v>40</v>
          </cell>
          <cell r="BP49">
            <v>6</v>
          </cell>
          <cell r="BQ49">
            <v>8</v>
          </cell>
          <cell r="BR49">
            <v>2</v>
          </cell>
          <cell r="BS49">
            <v>3</v>
          </cell>
          <cell r="BT49">
            <v>9</v>
          </cell>
        </row>
        <row r="50">
          <cell r="W50">
            <v>0</v>
          </cell>
          <cell r="BN50">
            <v>45</v>
          </cell>
          <cell r="BO50">
            <v>0</v>
          </cell>
          <cell r="BP50">
            <v>0</v>
          </cell>
          <cell r="BQ50">
            <v>0</v>
          </cell>
          <cell r="BR50">
            <v>0</v>
          </cell>
          <cell r="BS50">
            <v>0</v>
          </cell>
          <cell r="BT50">
            <v>0</v>
          </cell>
        </row>
        <row r="51">
          <cell r="W51">
            <v>0</v>
          </cell>
          <cell r="AY51">
            <v>173</v>
          </cell>
          <cell r="AZ51">
            <v>1350</v>
          </cell>
          <cell r="BA51" t="str">
            <v xml:space="preserve"> </v>
          </cell>
          <cell r="BB51" t="str">
            <v xml:space="preserve"> </v>
          </cell>
          <cell r="BC51" t="str">
            <v xml:space="preserve"> </v>
          </cell>
          <cell r="BD51" t="str">
            <v xml:space="preserve"> </v>
          </cell>
          <cell r="BE51" t="str">
            <v xml:space="preserve"> </v>
          </cell>
          <cell r="BF51" t="str">
            <v xml:space="preserve"> </v>
          </cell>
          <cell r="BG51" t="str">
            <v xml:space="preserve"> </v>
          </cell>
          <cell r="BN51">
            <v>46</v>
          </cell>
          <cell r="BO51">
            <v>0</v>
          </cell>
          <cell r="BP51">
            <v>0</v>
          </cell>
          <cell r="BQ51">
            <v>0</v>
          </cell>
        </row>
        <row r="52">
          <cell r="W52">
            <v>0</v>
          </cell>
          <cell r="BN52">
            <v>47</v>
          </cell>
          <cell r="BO52">
            <v>0</v>
          </cell>
          <cell r="BP52">
            <v>0</v>
          </cell>
          <cell r="BQ52">
            <v>0</v>
          </cell>
        </row>
        <row r="53">
          <cell r="W53">
            <v>234</v>
          </cell>
          <cell r="X53">
            <v>260</v>
          </cell>
          <cell r="Y53">
            <v>259</v>
          </cell>
          <cell r="Z53">
            <v>166</v>
          </cell>
          <cell r="AA53">
            <v>124</v>
          </cell>
          <cell r="AB53">
            <v>245</v>
          </cell>
          <cell r="AC53">
            <v>206</v>
          </cell>
          <cell r="AD53">
            <v>257</v>
          </cell>
          <cell r="AE53">
            <v>124</v>
          </cell>
          <cell r="AF53">
            <v>292</v>
          </cell>
          <cell r="AG53">
            <v>163</v>
          </cell>
          <cell r="AH53">
            <v>224</v>
          </cell>
          <cell r="AI53">
            <v>184</v>
          </cell>
          <cell r="AJ53">
            <v>2166</v>
          </cell>
          <cell r="AK53">
            <v>256</v>
          </cell>
          <cell r="AL53">
            <v>327</v>
          </cell>
          <cell r="AM53">
            <v>105</v>
          </cell>
          <cell r="AN53">
            <v>225</v>
          </cell>
          <cell r="AO53">
            <v>77</v>
          </cell>
          <cell r="AP53">
            <v>146</v>
          </cell>
          <cell r="AQ53">
            <v>89</v>
          </cell>
          <cell r="AR53">
            <v>290</v>
          </cell>
          <cell r="AS53">
            <v>85</v>
          </cell>
          <cell r="AT53">
            <v>107</v>
          </cell>
          <cell r="AU53">
            <v>231</v>
          </cell>
          <cell r="AV53">
            <v>256</v>
          </cell>
          <cell r="AW53">
            <v>131</v>
          </cell>
          <cell r="AX53">
            <v>2181</v>
          </cell>
          <cell r="AY53">
            <v>132</v>
          </cell>
          <cell r="AZ53">
            <v>212</v>
          </cell>
          <cell r="BA53" t="str">
            <v xml:space="preserve"> </v>
          </cell>
          <cell r="BB53" t="str">
            <v xml:space="preserve"> </v>
          </cell>
          <cell r="BC53" t="str">
            <v xml:space="preserve"> </v>
          </cell>
          <cell r="BD53" t="str">
            <v xml:space="preserve"> </v>
          </cell>
          <cell r="BE53" t="str">
            <v xml:space="preserve"> </v>
          </cell>
          <cell r="BF53" t="str">
            <v xml:space="preserve"> </v>
          </cell>
          <cell r="BG53" t="str">
            <v xml:space="preserve"> </v>
          </cell>
          <cell r="BN53">
            <v>48</v>
          </cell>
          <cell r="BO53">
            <v>919</v>
          </cell>
          <cell r="BP53">
            <v>832</v>
          </cell>
          <cell r="BQ53">
            <v>803</v>
          </cell>
          <cell r="BR53">
            <v>2933</v>
          </cell>
          <cell r="BS53">
            <v>553</v>
          </cell>
          <cell r="BT53">
            <v>571</v>
          </cell>
        </row>
        <row r="54">
          <cell r="W54">
            <v>0</v>
          </cell>
          <cell r="BN54">
            <v>49</v>
          </cell>
          <cell r="BO54">
            <v>0</v>
          </cell>
          <cell r="BP54">
            <v>0</v>
          </cell>
          <cell r="BQ54">
            <v>0</v>
          </cell>
        </row>
        <row r="55">
          <cell r="W55">
            <v>118</v>
          </cell>
          <cell r="X55">
            <v>156</v>
          </cell>
          <cell r="Y55">
            <v>114</v>
          </cell>
          <cell r="Z55">
            <v>60</v>
          </cell>
          <cell r="AA55">
            <v>46</v>
          </cell>
          <cell r="AB55">
            <v>142</v>
          </cell>
          <cell r="AC55">
            <v>127</v>
          </cell>
          <cell r="AD55">
            <v>54</v>
          </cell>
          <cell r="AE55">
            <v>53</v>
          </cell>
          <cell r="AF55">
            <v>168</v>
          </cell>
          <cell r="AG55">
            <v>60</v>
          </cell>
          <cell r="AH55">
            <v>48</v>
          </cell>
          <cell r="AI55">
            <v>53</v>
          </cell>
          <cell r="AJ55">
            <v>158</v>
          </cell>
          <cell r="AK55">
            <v>47</v>
          </cell>
          <cell r="AL55">
            <v>60</v>
          </cell>
          <cell r="AM55">
            <v>80</v>
          </cell>
          <cell r="AN55">
            <v>197</v>
          </cell>
          <cell r="AO55">
            <v>41</v>
          </cell>
          <cell r="AP55">
            <v>56</v>
          </cell>
          <cell r="AQ55">
            <v>59</v>
          </cell>
          <cell r="AR55">
            <v>226</v>
          </cell>
          <cell r="AS55">
            <v>57</v>
          </cell>
          <cell r="AT55">
            <v>69</v>
          </cell>
          <cell r="AU55">
            <v>78</v>
          </cell>
          <cell r="AV55">
            <v>204</v>
          </cell>
          <cell r="AW55">
            <v>69</v>
          </cell>
          <cell r="AX55">
            <v>156</v>
          </cell>
          <cell r="AY55">
            <v>73</v>
          </cell>
          <cell r="AZ55">
            <v>174</v>
          </cell>
          <cell r="BA55" t="str">
            <v xml:space="preserve"> </v>
          </cell>
          <cell r="BB55" t="str">
            <v xml:space="preserve"> </v>
          </cell>
          <cell r="BC55" t="str">
            <v xml:space="preserve"> </v>
          </cell>
          <cell r="BD55" t="str">
            <v xml:space="preserve"> </v>
          </cell>
          <cell r="BE55" t="str">
            <v xml:space="preserve"> </v>
          </cell>
          <cell r="BF55" t="str">
            <v xml:space="preserve"> </v>
          </cell>
          <cell r="BG55" t="str">
            <v xml:space="preserve"> </v>
          </cell>
          <cell r="BN55">
            <v>50</v>
          </cell>
          <cell r="BO55">
            <v>448</v>
          </cell>
          <cell r="BP55">
            <v>369</v>
          </cell>
          <cell r="BQ55">
            <v>329</v>
          </cell>
          <cell r="BR55">
            <v>318</v>
          </cell>
          <cell r="BS55">
            <v>374</v>
          </cell>
          <cell r="BT55">
            <v>411</v>
          </cell>
        </row>
        <row r="56">
          <cell r="W56">
            <v>51</v>
          </cell>
          <cell r="X56">
            <v>35</v>
          </cell>
          <cell r="Y56">
            <v>71</v>
          </cell>
          <cell r="Z56">
            <v>52</v>
          </cell>
          <cell r="AA56">
            <v>35</v>
          </cell>
          <cell r="AB56">
            <v>31</v>
          </cell>
          <cell r="AC56">
            <v>34</v>
          </cell>
          <cell r="AD56">
            <v>149</v>
          </cell>
          <cell r="AE56">
            <v>29</v>
          </cell>
          <cell r="AF56">
            <v>44</v>
          </cell>
          <cell r="AG56">
            <v>64</v>
          </cell>
          <cell r="AH56">
            <v>140</v>
          </cell>
          <cell r="AI56">
            <v>95</v>
          </cell>
          <cell r="AJ56">
            <v>94</v>
          </cell>
          <cell r="AK56">
            <v>195</v>
          </cell>
          <cell r="AL56">
            <v>251</v>
          </cell>
          <cell r="AM56">
            <v>11</v>
          </cell>
          <cell r="AN56">
            <v>14</v>
          </cell>
          <cell r="AO56">
            <v>23</v>
          </cell>
          <cell r="AP56">
            <v>76</v>
          </cell>
          <cell r="AQ56">
            <v>16</v>
          </cell>
          <cell r="AR56">
            <v>44</v>
          </cell>
          <cell r="AS56">
            <v>17</v>
          </cell>
          <cell r="AT56">
            <v>26</v>
          </cell>
          <cell r="AU56">
            <v>32</v>
          </cell>
          <cell r="AV56">
            <v>36</v>
          </cell>
          <cell r="AW56">
            <v>44</v>
          </cell>
          <cell r="AX56">
            <v>2008</v>
          </cell>
          <cell r="AY56">
            <v>0</v>
          </cell>
          <cell r="AZ56">
            <v>0</v>
          </cell>
          <cell r="BA56" t="str">
            <v xml:space="preserve"> </v>
          </cell>
          <cell r="BB56" t="str">
            <v xml:space="preserve"> </v>
          </cell>
          <cell r="BC56" t="str">
            <v xml:space="preserve"> </v>
          </cell>
          <cell r="BD56" t="str">
            <v xml:space="preserve"> </v>
          </cell>
          <cell r="BE56" t="str">
            <v xml:space="preserve"> </v>
          </cell>
          <cell r="BF56" t="str">
            <v xml:space="preserve"> </v>
          </cell>
          <cell r="BG56" t="str">
            <v xml:space="preserve"> </v>
          </cell>
          <cell r="BN56">
            <v>51</v>
          </cell>
          <cell r="BO56">
            <v>209</v>
          </cell>
          <cell r="BP56">
            <v>249</v>
          </cell>
          <cell r="BQ56">
            <v>277</v>
          </cell>
          <cell r="BR56">
            <v>635</v>
          </cell>
          <cell r="BS56">
            <v>124</v>
          </cell>
          <cell r="BT56">
            <v>103</v>
          </cell>
        </row>
        <row r="57">
          <cell r="W57">
            <v>21</v>
          </cell>
          <cell r="X57">
            <v>25</v>
          </cell>
          <cell r="Y57">
            <v>25</v>
          </cell>
          <cell r="Z57">
            <v>24</v>
          </cell>
          <cell r="AA57">
            <v>21</v>
          </cell>
          <cell r="AB57">
            <v>12</v>
          </cell>
          <cell r="AC57">
            <v>15</v>
          </cell>
          <cell r="AD57">
            <v>24</v>
          </cell>
          <cell r="AE57">
            <v>15</v>
          </cell>
          <cell r="AF57">
            <v>12</v>
          </cell>
          <cell r="AG57">
            <v>16</v>
          </cell>
          <cell r="AH57">
            <v>12</v>
          </cell>
          <cell r="AI57">
            <v>17</v>
          </cell>
          <cell r="AJ57">
            <v>19</v>
          </cell>
          <cell r="AK57">
            <v>14</v>
          </cell>
          <cell r="AL57">
            <v>16</v>
          </cell>
          <cell r="AM57">
            <v>14</v>
          </cell>
          <cell r="AN57">
            <v>14</v>
          </cell>
          <cell r="AO57">
            <v>13</v>
          </cell>
          <cell r="AP57">
            <v>14</v>
          </cell>
          <cell r="AQ57">
            <v>14</v>
          </cell>
          <cell r="AR57">
            <v>20</v>
          </cell>
          <cell r="AS57">
            <v>11</v>
          </cell>
          <cell r="AT57">
            <v>12</v>
          </cell>
          <cell r="AU57">
            <v>121</v>
          </cell>
          <cell r="AV57">
            <v>16</v>
          </cell>
          <cell r="AW57">
            <v>18</v>
          </cell>
          <cell r="AX57">
            <v>17</v>
          </cell>
          <cell r="AY57">
            <v>59</v>
          </cell>
          <cell r="AZ57">
            <v>38</v>
          </cell>
          <cell r="BA57" t="str">
            <v xml:space="preserve"> </v>
          </cell>
          <cell r="BB57" t="str">
            <v xml:space="preserve"> </v>
          </cell>
          <cell r="BC57" t="str">
            <v xml:space="preserve"> </v>
          </cell>
          <cell r="BD57" t="str">
            <v xml:space="preserve"> </v>
          </cell>
          <cell r="BE57" t="str">
            <v xml:space="preserve"> </v>
          </cell>
          <cell r="BF57" t="str">
            <v xml:space="preserve"> </v>
          </cell>
          <cell r="BG57" t="str">
            <v xml:space="preserve"> </v>
          </cell>
          <cell r="BN57">
            <v>52</v>
          </cell>
          <cell r="BO57">
            <v>95</v>
          </cell>
          <cell r="BP57">
            <v>72</v>
          </cell>
          <cell r="BQ57">
            <v>55</v>
          </cell>
          <cell r="BR57">
            <v>66</v>
          </cell>
          <cell r="BS57">
            <v>55</v>
          </cell>
          <cell r="BT57">
            <v>57</v>
          </cell>
        </row>
        <row r="58">
          <cell r="W58">
            <v>44</v>
          </cell>
          <cell r="X58">
            <v>44</v>
          </cell>
          <cell r="Y58">
            <v>49</v>
          </cell>
          <cell r="Z58">
            <v>30</v>
          </cell>
          <cell r="AA58">
            <v>22</v>
          </cell>
          <cell r="AB58">
            <v>60</v>
          </cell>
          <cell r="AC58">
            <v>30</v>
          </cell>
          <cell r="AD58">
            <v>30</v>
          </cell>
          <cell r="AE58">
            <v>27</v>
          </cell>
          <cell r="AF58">
            <v>68</v>
          </cell>
          <cell r="AG58">
            <v>23</v>
          </cell>
          <cell r="AH58">
            <v>24</v>
          </cell>
          <cell r="AI58">
            <v>19</v>
          </cell>
          <cell r="AJ58">
            <v>1895</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 xml:space="preserve"> </v>
          </cell>
          <cell r="BB58" t="str">
            <v xml:space="preserve"> </v>
          </cell>
          <cell r="BC58" t="str">
            <v xml:space="preserve"> </v>
          </cell>
          <cell r="BD58" t="str">
            <v xml:space="preserve"> </v>
          </cell>
          <cell r="BE58" t="str">
            <v xml:space="preserve"> </v>
          </cell>
          <cell r="BF58" t="str">
            <v xml:space="preserve"> </v>
          </cell>
          <cell r="BG58" t="str">
            <v xml:space="preserve"> </v>
          </cell>
          <cell r="BN58">
            <v>53</v>
          </cell>
          <cell r="BO58">
            <v>167</v>
          </cell>
          <cell r="BP58">
            <v>142</v>
          </cell>
          <cell r="BQ58">
            <v>142</v>
          </cell>
          <cell r="BR58">
            <v>1914</v>
          </cell>
          <cell r="BS58">
            <v>0</v>
          </cell>
          <cell r="BT58">
            <v>0</v>
          </cell>
        </row>
        <row r="59">
          <cell r="W59">
            <v>0</v>
          </cell>
          <cell r="BN59">
            <v>54</v>
          </cell>
          <cell r="BO59">
            <v>0</v>
          </cell>
          <cell r="BP59">
            <v>0</v>
          </cell>
          <cell r="BQ59">
            <v>0</v>
          </cell>
        </row>
        <row r="60">
          <cell r="W60">
            <v>-61</v>
          </cell>
          <cell r="X60">
            <v>-68</v>
          </cell>
          <cell r="Y60">
            <v>-45</v>
          </cell>
          <cell r="Z60">
            <v>28</v>
          </cell>
          <cell r="AA60">
            <v>39</v>
          </cell>
          <cell r="AB60">
            <v>79</v>
          </cell>
          <cell r="AC60">
            <v>65</v>
          </cell>
          <cell r="AD60">
            <v>24</v>
          </cell>
          <cell r="AE60">
            <v>15</v>
          </cell>
          <cell r="AF60">
            <v>21</v>
          </cell>
          <cell r="AG60">
            <v>23</v>
          </cell>
          <cell r="AH60">
            <v>31</v>
          </cell>
          <cell r="AI60">
            <v>0</v>
          </cell>
          <cell r="AJ60">
            <v>-87</v>
          </cell>
          <cell r="AK60">
            <v>-205</v>
          </cell>
          <cell r="AL60">
            <v>-362</v>
          </cell>
          <cell r="AM60">
            <v>-362</v>
          </cell>
          <cell r="AN60">
            <v>-321</v>
          </cell>
          <cell r="AO60">
            <v>-228</v>
          </cell>
          <cell r="AP60">
            <v>-92</v>
          </cell>
          <cell r="AQ60">
            <v>-89</v>
          </cell>
          <cell r="AR60">
            <v>-89</v>
          </cell>
          <cell r="AS60">
            <v>-86</v>
          </cell>
          <cell r="AT60">
            <v>-87</v>
          </cell>
          <cell r="AU60">
            <v>-72</v>
          </cell>
          <cell r="AV60">
            <v>-22</v>
          </cell>
          <cell r="AW60">
            <v>-6</v>
          </cell>
          <cell r="AX60">
            <v>77</v>
          </cell>
          <cell r="AY60">
            <v>92</v>
          </cell>
          <cell r="AZ60">
            <v>70</v>
          </cell>
          <cell r="BA60" t="str">
            <v xml:space="preserve"> </v>
          </cell>
          <cell r="BB60" t="str">
            <v xml:space="preserve"> </v>
          </cell>
          <cell r="BC60" t="str">
            <v xml:space="preserve"> </v>
          </cell>
          <cell r="BD60" t="str">
            <v xml:space="preserve"> </v>
          </cell>
          <cell r="BE60" t="str">
            <v xml:space="preserve"> </v>
          </cell>
          <cell r="BF60" t="str">
            <v xml:space="preserve"> </v>
          </cell>
          <cell r="BG60" t="str">
            <v xml:space="preserve"> </v>
          </cell>
          <cell r="BN60">
            <v>55</v>
          </cell>
          <cell r="BO60">
            <v>0</v>
          </cell>
          <cell r="BP60">
            <v>0</v>
          </cell>
          <cell r="BQ60">
            <v>0</v>
          </cell>
        </row>
        <row r="61">
          <cell r="W61">
            <v>15</v>
          </cell>
          <cell r="X61">
            <v>-2</v>
          </cell>
          <cell r="Y61">
            <v>6</v>
          </cell>
          <cell r="Z61">
            <v>28</v>
          </cell>
          <cell r="AA61">
            <v>26</v>
          </cell>
          <cell r="AB61">
            <v>49</v>
          </cell>
          <cell r="AC61">
            <v>43</v>
          </cell>
          <cell r="AD61">
            <v>24</v>
          </cell>
          <cell r="AE61">
            <v>17</v>
          </cell>
          <cell r="AF61">
            <v>46</v>
          </cell>
          <cell r="AG61">
            <v>42</v>
          </cell>
          <cell r="AH61">
            <v>31</v>
          </cell>
          <cell r="AI61">
            <v>-14</v>
          </cell>
          <cell r="AJ61">
            <v>-72</v>
          </cell>
          <cell r="AK61">
            <v>-194</v>
          </cell>
          <cell r="AL61">
            <v>-362</v>
          </cell>
          <cell r="AM61">
            <v>-14</v>
          </cell>
          <cell r="AN61">
            <v>-31</v>
          </cell>
          <cell r="AO61">
            <v>-60</v>
          </cell>
          <cell r="AP61">
            <v>-92</v>
          </cell>
          <cell r="AQ61">
            <v>-11</v>
          </cell>
          <cell r="AR61">
            <v>-28</v>
          </cell>
          <cell r="AS61">
            <v>-48</v>
          </cell>
          <cell r="AT61">
            <v>-87</v>
          </cell>
          <cell r="AU61">
            <v>4</v>
          </cell>
          <cell r="AV61">
            <v>37</v>
          </cell>
          <cell r="AW61">
            <v>27</v>
          </cell>
          <cell r="AX61">
            <v>77</v>
          </cell>
          <cell r="AY61">
            <v>33</v>
          </cell>
          <cell r="AZ61">
            <v>30</v>
          </cell>
          <cell r="BA61" t="str">
            <v xml:space="preserve"> </v>
          </cell>
          <cell r="BB61" t="str">
            <v xml:space="preserve"> </v>
          </cell>
          <cell r="BC61" t="str">
            <v xml:space="preserve"> </v>
          </cell>
          <cell r="BD61" t="str">
            <v xml:space="preserve"> </v>
          </cell>
          <cell r="BE61" t="str">
            <v xml:space="preserve"> </v>
          </cell>
          <cell r="BF61" t="str">
            <v xml:space="preserve"> </v>
          </cell>
          <cell r="BG61" t="str">
            <v xml:space="preserve"> </v>
          </cell>
          <cell r="BN61">
            <v>56</v>
          </cell>
          <cell r="BO61">
            <v>28</v>
          </cell>
          <cell r="BP61">
            <v>24</v>
          </cell>
          <cell r="BQ61">
            <v>31</v>
          </cell>
          <cell r="BR61">
            <v>-362</v>
          </cell>
          <cell r="BS61">
            <v>-92</v>
          </cell>
          <cell r="BT61">
            <v>-87</v>
          </cell>
        </row>
        <row r="62">
          <cell r="W62">
            <v>0</v>
          </cell>
          <cell r="X62">
            <v>0</v>
          </cell>
          <cell r="Y62">
            <v>0</v>
          </cell>
          <cell r="Z62">
            <v>-809</v>
          </cell>
          <cell r="AA62">
            <v>0</v>
          </cell>
          <cell r="AB62">
            <v>0</v>
          </cell>
          <cell r="AC62">
            <v>0</v>
          </cell>
          <cell r="AD62">
            <v>-288</v>
          </cell>
          <cell r="AE62">
            <v>-24</v>
          </cell>
          <cell r="AF62">
            <v>70</v>
          </cell>
          <cell r="AG62">
            <v>423</v>
          </cell>
          <cell r="AH62">
            <v>292</v>
          </cell>
          <cell r="AI62">
            <v>-157</v>
          </cell>
          <cell r="AJ62">
            <v>-839</v>
          </cell>
          <cell r="AK62">
            <v>-1182</v>
          </cell>
          <cell r="AL62">
            <v>-1758</v>
          </cell>
          <cell r="AM62">
            <v>-1477</v>
          </cell>
          <cell r="AN62">
            <v>-1227</v>
          </cell>
          <cell r="AO62">
            <v>-1617</v>
          </cell>
          <cell r="AP62">
            <v>-1281</v>
          </cell>
          <cell r="AQ62">
            <v>-1099</v>
          </cell>
          <cell r="AR62">
            <v>-1283</v>
          </cell>
          <cell r="AS62">
            <v>-1231</v>
          </cell>
          <cell r="AT62">
            <v>-1153</v>
          </cell>
          <cell r="AU62">
            <v>-1317</v>
          </cell>
          <cell r="AV62">
            <v>-1210</v>
          </cell>
          <cell r="AW62">
            <v>-1046</v>
          </cell>
          <cell r="AX62">
            <v>-2935</v>
          </cell>
          <cell r="AY62">
            <v>-2613</v>
          </cell>
          <cell r="AZ62">
            <v>-2161</v>
          </cell>
          <cell r="BA62" t="str">
            <v xml:space="preserve"> </v>
          </cell>
          <cell r="BB62" t="str">
            <v xml:space="preserve"> </v>
          </cell>
          <cell r="BC62" t="str">
            <v xml:space="preserve"> </v>
          </cell>
          <cell r="BD62" t="str">
            <v xml:space="preserve"> </v>
          </cell>
          <cell r="BE62" t="str">
            <v xml:space="preserve"> </v>
          </cell>
          <cell r="BF62" t="str">
            <v xml:space="preserve"> </v>
          </cell>
          <cell r="BG62" t="str">
            <v xml:space="preserve"> </v>
          </cell>
          <cell r="BN62">
            <v>57</v>
          </cell>
          <cell r="BO62">
            <v>0</v>
          </cell>
          <cell r="BP62">
            <v>0</v>
          </cell>
          <cell r="BQ62">
            <v>0</v>
          </cell>
          <cell r="BR62">
            <v>0</v>
          </cell>
        </row>
        <row r="63">
          <cell r="W63">
            <v>0</v>
          </cell>
          <cell r="X63">
            <v>0</v>
          </cell>
          <cell r="Y63">
            <v>0</v>
          </cell>
          <cell r="Z63">
            <v>-809</v>
          </cell>
          <cell r="AA63">
            <v>-367</v>
          </cell>
          <cell r="AB63">
            <v>-557</v>
          </cell>
          <cell r="AC63">
            <v>-562</v>
          </cell>
          <cell r="AD63">
            <v>-288</v>
          </cell>
          <cell r="AE63">
            <v>-103</v>
          </cell>
          <cell r="AF63">
            <v>-199</v>
          </cell>
          <cell r="AG63">
            <v>149</v>
          </cell>
          <cell r="AH63">
            <v>292</v>
          </cell>
          <cell r="AI63">
            <v>-552</v>
          </cell>
          <cell r="AJ63">
            <v>-1330</v>
          </cell>
          <cell r="AK63">
            <v>-1325</v>
          </cell>
          <cell r="AL63">
            <v>-1758</v>
          </cell>
          <cell r="AM63">
            <v>-271</v>
          </cell>
          <cell r="AN63">
            <v>-812</v>
          </cell>
          <cell r="AO63">
            <v>-1184</v>
          </cell>
          <cell r="AP63">
            <v>-1281</v>
          </cell>
          <cell r="AQ63">
            <v>-89</v>
          </cell>
          <cell r="AR63">
            <v>-814</v>
          </cell>
          <cell r="AS63">
            <v>-1134</v>
          </cell>
          <cell r="AT63">
            <v>-1153</v>
          </cell>
          <cell r="AU63">
            <v>-253</v>
          </cell>
          <cell r="AV63">
            <v>-871</v>
          </cell>
          <cell r="AW63">
            <v>-1027</v>
          </cell>
          <cell r="AX63">
            <v>-2935</v>
          </cell>
          <cell r="AY63">
            <v>69</v>
          </cell>
          <cell r="AZ63">
            <v>-97</v>
          </cell>
          <cell r="BA63" t="str">
            <v xml:space="preserve"> </v>
          </cell>
          <cell r="BB63" t="str">
            <v xml:space="preserve"> </v>
          </cell>
          <cell r="BC63" t="str">
            <v xml:space="preserve"> </v>
          </cell>
          <cell r="BD63" t="str">
            <v xml:space="preserve"> </v>
          </cell>
          <cell r="BE63" t="str">
            <v xml:space="preserve"> </v>
          </cell>
          <cell r="BF63" t="str">
            <v xml:space="preserve"> </v>
          </cell>
          <cell r="BG63" t="str">
            <v xml:space="preserve"> </v>
          </cell>
          <cell r="BN63">
            <v>58</v>
          </cell>
          <cell r="BO63">
            <v>-809</v>
          </cell>
          <cell r="BP63">
            <v>-288</v>
          </cell>
          <cell r="BQ63">
            <v>292</v>
          </cell>
          <cell r="BR63">
            <v>-1758</v>
          </cell>
          <cell r="BS63">
            <v>-1281</v>
          </cell>
          <cell r="BT63">
            <v>-1153</v>
          </cell>
        </row>
        <row r="64">
          <cell r="W64">
            <v>0</v>
          </cell>
          <cell r="X64">
            <v>0</v>
          </cell>
          <cell r="Y64">
            <v>0</v>
          </cell>
          <cell r="Z64">
            <v>-3041</v>
          </cell>
          <cell r="AA64">
            <v>-1636</v>
          </cell>
          <cell r="AB64">
            <v>-1121</v>
          </cell>
          <cell r="AC64">
            <v>-203</v>
          </cell>
          <cell r="AD64">
            <v>-659</v>
          </cell>
          <cell r="AE64">
            <v>-854</v>
          </cell>
          <cell r="AF64">
            <v>-2048</v>
          </cell>
          <cell r="AG64">
            <v>-2148</v>
          </cell>
          <cell r="AH64">
            <v>-2912</v>
          </cell>
          <cell r="AI64">
            <v>-4201</v>
          </cell>
          <cell r="AJ64">
            <v>-6423</v>
          </cell>
          <cell r="AK64">
            <v>-10326</v>
          </cell>
          <cell r="AL64">
            <v>-13104</v>
          </cell>
          <cell r="AM64">
            <v>-13243</v>
          </cell>
          <cell r="AN64">
            <v>-11334</v>
          </cell>
          <cell r="AO64">
            <v>-8946</v>
          </cell>
          <cell r="AP64">
            <v>-5954</v>
          </cell>
          <cell r="AQ64">
            <v>-4246</v>
          </cell>
          <cell r="AR64">
            <v>-3816</v>
          </cell>
          <cell r="AS64">
            <v>-2919</v>
          </cell>
          <cell r="AT64">
            <v>-2791</v>
          </cell>
          <cell r="AU64">
            <v>-2586</v>
          </cell>
          <cell r="AV64">
            <v>-2017</v>
          </cell>
          <cell r="AW64">
            <v>-1838</v>
          </cell>
          <cell r="AX64">
            <v>-5315</v>
          </cell>
          <cell r="AY64">
            <v>-5033</v>
          </cell>
          <cell r="AZ64">
            <v>-5990</v>
          </cell>
          <cell r="BA64" t="str">
            <v xml:space="preserve"> </v>
          </cell>
          <cell r="BB64" t="str">
            <v xml:space="preserve"> </v>
          </cell>
          <cell r="BC64" t="str">
            <v xml:space="preserve"> </v>
          </cell>
          <cell r="BD64" t="str">
            <v xml:space="preserve"> </v>
          </cell>
          <cell r="BE64" t="str">
            <v xml:space="preserve"> </v>
          </cell>
          <cell r="BF64" t="str">
            <v xml:space="preserve"> </v>
          </cell>
          <cell r="BG64" t="str">
            <v xml:space="preserve"> </v>
          </cell>
          <cell r="BN64">
            <v>59</v>
          </cell>
          <cell r="BO64">
            <v>-3041</v>
          </cell>
          <cell r="BP64">
            <v>-659</v>
          </cell>
          <cell r="BQ64">
            <v>-2912</v>
          </cell>
          <cell r="BR64">
            <v>-13095</v>
          </cell>
          <cell r="BS64">
            <v>-5954</v>
          </cell>
          <cell r="BT64">
            <v>-2791</v>
          </cell>
        </row>
      </sheetData>
      <sheetData sheetId="29">
        <row r="6">
          <cell r="X6">
            <v>39629</v>
          </cell>
          <cell r="Y6">
            <v>39721</v>
          </cell>
          <cell r="Z6">
            <v>39813</v>
          </cell>
          <cell r="AA6">
            <v>39903</v>
          </cell>
          <cell r="AB6">
            <v>39994</v>
          </cell>
          <cell r="AC6">
            <v>40086</v>
          </cell>
          <cell r="AD6">
            <v>40178</v>
          </cell>
          <cell r="AE6">
            <v>40268</v>
          </cell>
          <cell r="AF6">
            <v>40359</v>
          </cell>
          <cell r="AG6">
            <v>40451</v>
          </cell>
          <cell r="AH6">
            <v>40543</v>
          </cell>
          <cell r="AI6">
            <v>40633</v>
          </cell>
          <cell r="AJ6">
            <v>40724</v>
          </cell>
          <cell r="AK6">
            <v>40816</v>
          </cell>
          <cell r="AL6">
            <v>40908</v>
          </cell>
          <cell r="AM6">
            <v>40999</v>
          </cell>
          <cell r="AN6">
            <v>41090</v>
          </cell>
          <cell r="AO6">
            <v>41182</v>
          </cell>
          <cell r="AP6">
            <v>41274</v>
          </cell>
          <cell r="AQ6">
            <v>41364</v>
          </cell>
          <cell r="AR6">
            <v>41455</v>
          </cell>
          <cell r="AS6">
            <v>41547</v>
          </cell>
          <cell r="AT6">
            <v>41639</v>
          </cell>
          <cell r="AU6">
            <v>41729</v>
          </cell>
          <cell r="AV6">
            <v>41820</v>
          </cell>
          <cell r="AW6">
            <v>41912</v>
          </cell>
          <cell r="AX6">
            <v>42004</v>
          </cell>
          <cell r="AY6">
            <v>42094</v>
          </cell>
          <cell r="AZ6">
            <v>42185</v>
          </cell>
          <cell r="BA6">
            <v>42277</v>
          </cell>
          <cell r="BB6">
            <v>42369</v>
          </cell>
          <cell r="BC6">
            <v>42460</v>
          </cell>
          <cell r="BD6">
            <v>42551</v>
          </cell>
          <cell r="BE6">
            <v>42643</v>
          </cell>
          <cell r="BF6">
            <v>42735</v>
          </cell>
          <cell r="BG6">
            <v>42825</v>
          </cell>
          <cell r="BH6">
            <v>42916</v>
          </cell>
          <cell r="BO6">
            <v>1</v>
          </cell>
          <cell r="BP6" t="str">
            <v>2008/09</v>
          </cell>
          <cell r="BQ6" t="str">
            <v>2009/10</v>
          </cell>
          <cell r="BR6" t="str">
            <v>2010/11</v>
          </cell>
          <cell r="BS6" t="str">
            <v>2011/12</v>
          </cell>
          <cell r="BT6" t="str">
            <v>2012/13</v>
          </cell>
          <cell r="BU6" t="str">
            <v>2013/14</v>
          </cell>
          <cell r="BV6" t="str">
            <v>2014/15</v>
          </cell>
          <cell r="BW6" t="str">
            <v>2015/16</v>
          </cell>
        </row>
        <row r="7">
          <cell r="X7" t="str">
            <v>39629 2008</v>
          </cell>
          <cell r="Y7" t="str">
            <v>39721 2008</v>
          </cell>
          <cell r="Z7" t="str">
            <v>39813 2008</v>
          </cell>
          <cell r="AA7" t="str">
            <v>39903 2009</v>
          </cell>
          <cell r="AB7" t="str">
            <v>39994 2009</v>
          </cell>
          <cell r="AC7" t="str">
            <v>40086 2009</v>
          </cell>
          <cell r="AD7" t="str">
            <v>40178 2009</v>
          </cell>
          <cell r="AE7" t="str">
            <v>40268 2010</v>
          </cell>
          <cell r="AF7" t="str">
            <v>40359 2010</v>
          </cell>
          <cell r="AG7" t="str">
            <v>40451 2010</v>
          </cell>
          <cell r="AH7" t="str">
            <v>40543 2010</v>
          </cell>
          <cell r="AI7" t="str">
            <v>40633 2011</v>
          </cell>
          <cell r="AJ7" t="str">
            <v>40724 2011</v>
          </cell>
          <cell r="AK7" t="str">
            <v>40816 2011</v>
          </cell>
          <cell r="AL7" t="str">
            <v>40908 2011</v>
          </cell>
          <cell r="AM7" t="str">
            <v>40999 2012</v>
          </cell>
          <cell r="AN7" t="str">
            <v>41090 2012</v>
          </cell>
          <cell r="AO7" t="str">
            <v>41182 2012</v>
          </cell>
          <cell r="AP7" t="str">
            <v>41274 2012</v>
          </cell>
          <cell r="AQ7" t="str">
            <v>41364 2013</v>
          </cell>
          <cell r="AR7" t="str">
            <v>41455 2013</v>
          </cell>
          <cell r="AS7" t="str">
            <v>41547 2013</v>
          </cell>
          <cell r="AT7" t="str">
            <v>41639 2013</v>
          </cell>
          <cell r="AU7" t="str">
            <v>41729 2014</v>
          </cell>
          <cell r="AV7" t="str">
            <v>41820 2014</v>
          </cell>
          <cell r="AW7" t="str">
            <v>41912 2014</v>
          </cell>
          <cell r="AX7" t="str">
            <v>42004 2014</v>
          </cell>
          <cell r="AY7" t="str">
            <v>42094 2015</v>
          </cell>
          <cell r="AZ7" t="str">
            <v>42185 2015</v>
          </cell>
          <cell r="BA7" t="str">
            <v>42277 2015</v>
          </cell>
          <cell r="BB7" t="str">
            <v>42369 2015</v>
          </cell>
          <cell r="BC7" t="str">
            <v>42460 2016</v>
          </cell>
          <cell r="BD7" t="str">
            <v>42551 2016</v>
          </cell>
          <cell r="BE7" t="str">
            <v>42643 2016</v>
          </cell>
          <cell r="BF7" t="str">
            <v>42735 2016</v>
          </cell>
          <cell r="BG7" t="str">
            <v>42825 2017</v>
          </cell>
          <cell r="BH7" t="str">
            <v>42916 2017</v>
          </cell>
          <cell r="BO7">
            <v>2</v>
          </cell>
          <cell r="BP7">
            <v>0</v>
          </cell>
          <cell r="BQ7">
            <v>0</v>
          </cell>
          <cell r="BR7">
            <v>0</v>
          </cell>
        </row>
        <row r="8">
          <cell r="X8">
            <v>0</v>
          </cell>
          <cell r="Y8">
            <v>0</v>
          </cell>
          <cell r="Z8">
            <v>200812</v>
          </cell>
          <cell r="AA8">
            <v>200903</v>
          </cell>
          <cell r="AB8">
            <v>200906</v>
          </cell>
          <cell r="AC8">
            <v>200909</v>
          </cell>
          <cell r="AD8">
            <v>200912</v>
          </cell>
          <cell r="AE8">
            <v>201003</v>
          </cell>
          <cell r="AF8">
            <v>201006</v>
          </cell>
          <cell r="AG8">
            <v>201009</v>
          </cell>
          <cell r="AH8">
            <v>201012</v>
          </cell>
          <cell r="AI8">
            <v>201103</v>
          </cell>
          <cell r="AJ8">
            <v>201106</v>
          </cell>
          <cell r="AK8">
            <v>201109</v>
          </cell>
          <cell r="AL8">
            <v>201112</v>
          </cell>
          <cell r="AM8">
            <v>201203</v>
          </cell>
          <cell r="AN8">
            <v>201206</v>
          </cell>
          <cell r="AO8">
            <v>201209</v>
          </cell>
          <cell r="AP8">
            <v>201212</v>
          </cell>
          <cell r="AQ8">
            <v>201303</v>
          </cell>
          <cell r="AR8">
            <v>201306</v>
          </cell>
          <cell r="AS8">
            <v>201309</v>
          </cell>
          <cell r="AT8">
            <v>201312</v>
          </cell>
          <cell r="AU8">
            <v>201403</v>
          </cell>
          <cell r="AV8">
            <v>201406</v>
          </cell>
          <cell r="AW8">
            <v>201409</v>
          </cell>
          <cell r="AX8">
            <v>201412</v>
          </cell>
          <cell r="AY8">
            <v>201503</v>
          </cell>
          <cell r="AZ8">
            <v>201506</v>
          </cell>
          <cell r="BA8">
            <v>201509</v>
          </cell>
          <cell r="BB8">
            <v>201512</v>
          </cell>
          <cell r="BC8">
            <v>201603</v>
          </cell>
          <cell r="BD8">
            <v>201606</v>
          </cell>
          <cell r="BE8">
            <v>201609</v>
          </cell>
          <cell r="BF8">
            <v>201612</v>
          </cell>
          <cell r="BG8">
            <v>201703</v>
          </cell>
          <cell r="BH8">
            <v>201706</v>
          </cell>
          <cell r="BO8">
            <v>3</v>
          </cell>
          <cell r="BP8">
            <v>0</v>
          </cell>
          <cell r="BQ8">
            <v>0</v>
          </cell>
          <cell r="BR8">
            <v>0</v>
          </cell>
        </row>
        <row r="9">
          <cell r="BO9">
            <v>4</v>
          </cell>
          <cell r="BP9">
            <v>0</v>
          </cell>
          <cell r="BQ9">
            <v>0</v>
          </cell>
          <cell r="BR9">
            <v>0</v>
          </cell>
        </row>
        <row r="10">
          <cell r="X10">
            <v>1121</v>
          </cell>
          <cell r="Y10">
            <v>1556</v>
          </cell>
          <cell r="Z10">
            <v>992</v>
          </cell>
          <cell r="AA10">
            <v>1410</v>
          </cell>
          <cell r="AB10">
            <v>1133</v>
          </cell>
          <cell r="AC10">
            <v>1869</v>
          </cell>
          <cell r="AD10">
            <v>1167</v>
          </cell>
          <cell r="AE10">
            <v>974</v>
          </cell>
          <cell r="AF10">
            <v>557</v>
          </cell>
          <cell r="AG10">
            <v>645</v>
          </cell>
          <cell r="AH10">
            <v>496</v>
          </cell>
          <cell r="AI10">
            <v>338</v>
          </cell>
          <cell r="AJ10">
            <v>241</v>
          </cell>
          <cell r="AK10">
            <v>537</v>
          </cell>
          <cell r="AL10">
            <v>325</v>
          </cell>
          <cell r="AM10">
            <v>278</v>
          </cell>
          <cell r="AN10">
            <v>409</v>
          </cell>
          <cell r="AO10">
            <v>738</v>
          </cell>
          <cell r="AP10">
            <v>470</v>
          </cell>
          <cell r="AQ10">
            <v>545</v>
          </cell>
          <cell r="AR10">
            <v>605</v>
          </cell>
          <cell r="AS10">
            <v>1136</v>
          </cell>
          <cell r="AT10">
            <v>783</v>
          </cell>
          <cell r="AU10">
            <v>1082</v>
          </cell>
          <cell r="AV10">
            <v>1007</v>
          </cell>
          <cell r="AW10">
            <v>1271</v>
          </cell>
          <cell r="AX10">
            <v>915</v>
          </cell>
          <cell r="AY10">
            <v>906</v>
          </cell>
          <cell r="AZ10">
            <v>1056</v>
          </cell>
          <cell r="BA10">
            <v>1281</v>
          </cell>
          <cell r="BB10" t="str">
            <v xml:space="preserve"> </v>
          </cell>
          <cell r="BC10" t="str">
            <v xml:space="preserve"> </v>
          </cell>
          <cell r="BD10" t="str">
            <v xml:space="preserve"> </v>
          </cell>
          <cell r="BE10" t="str">
            <v xml:space="preserve"> </v>
          </cell>
          <cell r="BF10" t="str">
            <v xml:space="preserve"> </v>
          </cell>
          <cell r="BG10" t="str">
            <v xml:space="preserve"> </v>
          </cell>
          <cell r="BH10" t="str">
            <v xml:space="preserve"> </v>
          </cell>
          <cell r="BO10">
            <v>5</v>
          </cell>
          <cell r="BP10">
            <v>5079</v>
          </cell>
          <cell r="BQ10">
            <v>5143</v>
          </cell>
          <cell r="BR10">
            <v>2036</v>
          </cell>
          <cell r="BS10">
            <v>1381</v>
          </cell>
          <cell r="BT10">
            <v>2162</v>
          </cell>
          <cell r="BU10">
            <v>3606</v>
          </cell>
        </row>
        <row r="11">
          <cell r="X11">
            <v>0</v>
          </cell>
          <cell r="Y11">
            <v>0</v>
          </cell>
          <cell r="Z11">
            <v>0</v>
          </cell>
          <cell r="AA11">
            <v>77081.083333333328</v>
          </cell>
          <cell r="AB11">
            <v>76578.041666666672</v>
          </cell>
          <cell r="AC11">
            <v>76240.083333333328</v>
          </cell>
          <cell r="AD11">
            <v>76062.416666666672</v>
          </cell>
          <cell r="AE11">
            <v>76044.541666666672</v>
          </cell>
          <cell r="AF11">
            <v>75898.458333333328</v>
          </cell>
          <cell r="AG11">
            <v>75523.625</v>
          </cell>
          <cell r="AH11">
            <v>74908.666666666672</v>
          </cell>
          <cell r="AI11">
            <v>74178.125</v>
          </cell>
          <cell r="AJ11">
            <v>73283.583333333328</v>
          </cell>
          <cell r="AK11">
            <v>72255.416666666672</v>
          </cell>
          <cell r="AL11">
            <v>70328.166666666672</v>
          </cell>
          <cell r="AM11">
            <v>67971.541666666672</v>
          </cell>
          <cell r="AN11">
            <v>65296.5</v>
          </cell>
          <cell r="AO11">
            <v>62537.166666666664</v>
          </cell>
          <cell r="AP11">
            <v>60611.208333333336</v>
          </cell>
          <cell r="AQ11">
            <v>59019.958333333336</v>
          </cell>
          <cell r="AR11">
            <v>57939.583333333336</v>
          </cell>
          <cell r="AS11">
            <v>57218</v>
          </cell>
          <cell r="AT11">
            <v>56685.416666666664</v>
          </cell>
          <cell r="AU11">
            <v>56343.291666666664</v>
          </cell>
          <cell r="AV11">
            <v>55975.625</v>
          </cell>
          <cell r="AW11">
            <v>55684.625</v>
          </cell>
          <cell r="AX11">
            <v>55463.583333333336</v>
          </cell>
          <cell r="AY11">
            <v>55170</v>
          </cell>
          <cell r="AZ11">
            <v>54446.184645833346</v>
          </cell>
          <cell r="BA11">
            <v>52525.916666666657</v>
          </cell>
          <cell r="BB11" t="str">
            <v xml:space="preserve"> </v>
          </cell>
          <cell r="BC11" t="str">
            <v xml:space="preserve"> </v>
          </cell>
          <cell r="BD11" t="str">
            <v xml:space="preserve"> </v>
          </cell>
          <cell r="BE11" t="str">
            <v xml:space="preserve"> </v>
          </cell>
          <cell r="BF11" t="str">
            <v xml:space="preserve"> </v>
          </cell>
          <cell r="BG11" t="str">
            <v xml:space="preserve"> </v>
          </cell>
          <cell r="BH11" t="str">
            <v xml:space="preserve"> </v>
          </cell>
          <cell r="BO11">
            <v>6</v>
          </cell>
          <cell r="BP11">
            <v>0</v>
          </cell>
          <cell r="BQ11">
            <v>0</v>
          </cell>
          <cell r="BR11">
            <v>0</v>
          </cell>
        </row>
        <row r="12">
          <cell r="AA12">
            <v>6.58916530536567</v>
          </cell>
          <cell r="AB12">
            <v>6.6481198646478834</v>
          </cell>
          <cell r="AC12">
            <v>7.0881349596286292</v>
          </cell>
          <cell r="AD12">
            <v>7.3347656365550655</v>
          </cell>
          <cell r="AE12">
            <v>6.7631415579356178</v>
          </cell>
          <cell r="AF12">
            <v>6.0172500209984507</v>
          </cell>
          <cell r="AG12">
            <v>4.4264294781930822</v>
          </cell>
          <cell r="AH12">
            <v>3.5670104927778716</v>
          </cell>
          <cell r="AI12">
            <v>2.7447444917217845</v>
          </cell>
          <cell r="AJ12">
            <v>2.3470468033427223</v>
          </cell>
          <cell r="AK12">
            <v>2.2295906304602306</v>
          </cell>
          <cell r="AL12">
            <v>2.0475437769125215</v>
          </cell>
          <cell r="AM12">
            <v>2.0184918075395522</v>
          </cell>
          <cell r="AN12">
            <v>2.3722557870636254</v>
          </cell>
          <cell r="AO12">
            <v>2.7983359229045131</v>
          </cell>
          <cell r="AP12">
            <v>3.1264844442275184</v>
          </cell>
          <cell r="AQ12">
            <v>3.6631676149099275</v>
          </cell>
          <cell r="AR12">
            <v>4.0697565711409149</v>
          </cell>
          <cell r="AS12">
            <v>4.8166660840994098</v>
          </cell>
          <cell r="AT12">
            <v>5.4140909257966117</v>
          </cell>
          <cell r="AU12">
            <v>6.4000520618026844</v>
          </cell>
          <cell r="AV12">
            <v>7.1602594879467629</v>
          </cell>
          <cell r="AW12">
            <v>7.4401147533991656</v>
          </cell>
          <cell r="AX12">
            <v>7.7077601970061433</v>
          </cell>
          <cell r="AY12">
            <v>7.4297625521116544</v>
          </cell>
          <cell r="AZ12">
            <v>7.6185319999597763</v>
          </cell>
          <cell r="BA12">
            <v>7.9160922147955546</v>
          </cell>
          <cell r="BB12" t="str">
            <v xml:space="preserve"> </v>
          </cell>
          <cell r="BC12" t="str">
            <v xml:space="preserve"> </v>
          </cell>
          <cell r="BD12" t="str">
            <v xml:space="preserve"> </v>
          </cell>
          <cell r="BE12" t="str">
            <v xml:space="preserve"> </v>
          </cell>
          <cell r="BF12" t="str">
            <v xml:space="preserve"> </v>
          </cell>
          <cell r="BG12" t="str">
            <v xml:space="preserve"> </v>
          </cell>
          <cell r="BH12" t="str">
            <v xml:space="preserve"> </v>
          </cell>
          <cell r="BO12">
            <v>7</v>
          </cell>
          <cell r="BP12">
            <v>6.58916530536567</v>
          </cell>
          <cell r="BQ12">
            <v>6.7631415579356178</v>
          </cell>
          <cell r="BR12">
            <v>2.7447444917217845</v>
          </cell>
          <cell r="BS12">
            <v>2.0184918075395522</v>
          </cell>
          <cell r="BT12">
            <v>3.6631676149099275</v>
          </cell>
          <cell r="BU12">
            <v>6.4000520618026844</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O13">
            <v>8</v>
          </cell>
          <cell r="BP13">
            <v>0</v>
          </cell>
          <cell r="BQ13">
            <v>0</v>
          </cell>
          <cell r="BR13">
            <v>0</v>
          </cell>
        </row>
        <row r="14">
          <cell r="X14">
            <v>867</v>
          </cell>
          <cell r="Y14">
            <v>1229</v>
          </cell>
          <cell r="Z14">
            <v>794</v>
          </cell>
          <cell r="AA14">
            <v>1154</v>
          </cell>
          <cell r="AB14">
            <v>924</v>
          </cell>
          <cell r="AC14">
            <v>1502</v>
          </cell>
          <cell r="AD14">
            <v>966</v>
          </cell>
          <cell r="AE14">
            <v>806</v>
          </cell>
          <cell r="AF14">
            <v>398</v>
          </cell>
          <cell r="AG14">
            <v>478</v>
          </cell>
          <cell r="AH14">
            <v>451</v>
          </cell>
          <cell r="AI14">
            <v>279</v>
          </cell>
          <cell r="AJ14">
            <v>153</v>
          </cell>
          <cell r="AK14">
            <v>255</v>
          </cell>
          <cell r="AL14">
            <v>253</v>
          </cell>
          <cell r="AM14">
            <v>205</v>
          </cell>
          <cell r="AN14">
            <v>283</v>
          </cell>
          <cell r="AO14">
            <v>460</v>
          </cell>
          <cell r="AP14">
            <v>337</v>
          </cell>
          <cell r="AQ14">
            <v>422</v>
          </cell>
          <cell r="AR14">
            <v>497</v>
          </cell>
          <cell r="AS14">
            <v>881</v>
          </cell>
          <cell r="AT14">
            <v>700</v>
          </cell>
          <cell r="AU14">
            <v>974</v>
          </cell>
          <cell r="AV14">
            <v>846</v>
          </cell>
          <cell r="AW14">
            <v>1004</v>
          </cell>
          <cell r="AX14">
            <v>808</v>
          </cell>
          <cell r="AY14">
            <v>836</v>
          </cell>
          <cell r="AZ14">
            <v>587</v>
          </cell>
          <cell r="BA14">
            <v>767</v>
          </cell>
          <cell r="BB14" t="str">
            <v xml:space="preserve"> </v>
          </cell>
          <cell r="BC14" t="str">
            <v xml:space="preserve"> </v>
          </cell>
          <cell r="BD14" t="str">
            <v xml:space="preserve"> </v>
          </cell>
          <cell r="BE14" t="str">
            <v xml:space="preserve"> </v>
          </cell>
          <cell r="BF14" t="str">
            <v xml:space="preserve"> </v>
          </cell>
          <cell r="BG14" t="str">
            <v xml:space="preserve"> </v>
          </cell>
          <cell r="BH14" t="str">
            <v xml:space="preserve"> </v>
          </cell>
          <cell r="BO14">
            <v>9</v>
          </cell>
          <cell r="BP14">
            <v>4044</v>
          </cell>
          <cell r="BQ14">
            <v>4198</v>
          </cell>
          <cell r="BR14">
            <v>1606</v>
          </cell>
          <cell r="BS14">
            <v>866</v>
          </cell>
          <cell r="BT14">
            <v>1502</v>
          </cell>
          <cell r="BU14">
            <v>3052</v>
          </cell>
        </row>
        <row r="15">
          <cell r="X15">
            <v>0</v>
          </cell>
          <cell r="Y15">
            <v>0</v>
          </cell>
          <cell r="Z15">
            <v>0</v>
          </cell>
          <cell r="AA15">
            <v>67518.458333333328</v>
          </cell>
          <cell r="AB15">
            <v>66897.791666666672</v>
          </cell>
          <cell r="AC15">
            <v>66426.25</v>
          </cell>
          <cell r="AD15">
            <v>66138.375</v>
          </cell>
          <cell r="AE15">
            <v>66047.708333333328</v>
          </cell>
          <cell r="AF15">
            <v>65876.541666666672</v>
          </cell>
          <cell r="AG15">
            <v>65508.875</v>
          </cell>
          <cell r="AH15">
            <v>64950.791666666664</v>
          </cell>
          <cell r="AI15">
            <v>64313.583333333336</v>
          </cell>
          <cell r="AJ15">
            <v>63519.125</v>
          </cell>
          <cell r="AK15">
            <v>62680.333333333336</v>
          </cell>
          <cell r="AL15">
            <v>61300.166666666664</v>
          </cell>
          <cell r="AM15">
            <v>59475.875</v>
          </cell>
          <cell r="AN15">
            <v>57363.916666666664</v>
          </cell>
          <cell r="AO15">
            <v>55071.125</v>
          </cell>
          <cell r="AP15">
            <v>53198.916666666664</v>
          </cell>
          <cell r="AQ15">
            <v>51628.958333333336</v>
          </cell>
          <cell r="AR15">
            <v>50531.916666666664</v>
          </cell>
          <cell r="AS15">
            <v>49803.25</v>
          </cell>
          <cell r="AT15">
            <v>49287.125</v>
          </cell>
          <cell r="AU15">
            <v>48972.666666666664</v>
          </cell>
          <cell r="AV15">
            <v>48638.958333333336</v>
          </cell>
          <cell r="AW15">
            <v>48381.791666666664</v>
          </cell>
          <cell r="AX15">
            <v>48187.041666666664</v>
          </cell>
          <cell r="AY15">
            <v>48027.791666666664</v>
          </cell>
          <cell r="AZ15">
            <v>44434.039479166669</v>
          </cell>
          <cell r="BA15">
            <v>42165.666666666672</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O15">
            <v>10</v>
          </cell>
          <cell r="BP15">
            <v>0</v>
          </cell>
          <cell r="BQ15">
            <v>0</v>
          </cell>
          <cell r="BR15">
            <v>0</v>
          </cell>
        </row>
        <row r="16">
          <cell r="AA16">
            <v>5.9894732489819154</v>
          </cell>
          <cell r="AB16">
            <v>6.13024719924113</v>
          </cell>
          <cell r="AC16">
            <v>6.5847462411320823</v>
          </cell>
          <cell r="AD16">
            <v>6.873467937487125</v>
          </cell>
          <cell r="AE16">
            <v>6.3560115951537561</v>
          </cell>
          <cell r="AF16">
            <v>5.574063099092557</v>
          </cell>
          <cell r="AG16">
            <v>4.042200388878606</v>
          </cell>
          <cell r="AH16">
            <v>3.2840246365998875</v>
          </cell>
          <cell r="AI16">
            <v>2.4971396659337128</v>
          </cell>
          <cell r="AJ16">
            <v>2.1426617573840949</v>
          </cell>
          <cell r="AK16">
            <v>1.8139661031370817</v>
          </cell>
          <cell r="AL16">
            <v>1.5318066019396359</v>
          </cell>
          <cell r="AM16">
            <v>1.440920373176519</v>
          </cell>
          <cell r="AN16">
            <v>1.7362831164190031</v>
          </cell>
          <cell r="AO16">
            <v>2.1808161718141768</v>
          </cell>
          <cell r="AP16">
            <v>2.41546272088874</v>
          </cell>
          <cell r="AQ16">
            <v>2.9092200355904914</v>
          </cell>
          <cell r="AR16">
            <v>3.3958735650570677</v>
          </cell>
          <cell r="AS16">
            <v>4.2908846310230757</v>
          </cell>
          <cell r="AT16">
            <v>5.0723185821855106</v>
          </cell>
          <cell r="AU16">
            <v>6.2320478089818812</v>
          </cell>
          <cell r="AV16">
            <v>6.9923372468057572</v>
          </cell>
          <cell r="AW16">
            <v>7.2837319136073067</v>
          </cell>
          <cell r="AX16">
            <v>7.5372960745843667</v>
          </cell>
          <cell r="AY16">
            <v>7.2749545185209614</v>
          </cell>
          <cell r="AZ16">
            <v>7.2804544397021598</v>
          </cell>
          <cell r="BA16">
            <v>7.1100500407124274</v>
          </cell>
          <cell r="BB16" t="str">
            <v xml:space="preserve"> </v>
          </cell>
          <cell r="BC16" t="str">
            <v xml:space="preserve"> </v>
          </cell>
          <cell r="BD16" t="str">
            <v xml:space="preserve"> </v>
          </cell>
          <cell r="BE16" t="str">
            <v xml:space="preserve"> </v>
          </cell>
          <cell r="BF16" t="str">
            <v xml:space="preserve"> </v>
          </cell>
          <cell r="BG16" t="str">
            <v xml:space="preserve"> </v>
          </cell>
          <cell r="BH16" t="str">
            <v xml:space="preserve"> </v>
          </cell>
          <cell r="BO16">
            <v>11</v>
          </cell>
          <cell r="BP16">
            <v>5.9894732489819154</v>
          </cell>
          <cell r="BQ16">
            <v>6.3560115951537561</v>
          </cell>
          <cell r="BR16">
            <v>2.4971396659337128</v>
          </cell>
          <cell r="BS16">
            <v>1.440920373176519</v>
          </cell>
          <cell r="BT16">
            <v>2.9092200355904914</v>
          </cell>
          <cell r="BU16">
            <v>6.2320478089818812</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O17">
            <v>12</v>
          </cell>
          <cell r="BP17">
            <v>0</v>
          </cell>
          <cell r="BQ17">
            <v>0</v>
          </cell>
          <cell r="BR17">
            <v>0</v>
          </cell>
        </row>
        <row r="18">
          <cell r="X18">
            <v>840</v>
          </cell>
          <cell r="Y18">
            <v>1204</v>
          </cell>
          <cell r="Z18">
            <v>763</v>
          </cell>
          <cell r="AA18">
            <v>1130</v>
          </cell>
          <cell r="AB18">
            <v>895</v>
          </cell>
          <cell r="AC18">
            <v>1468</v>
          </cell>
          <cell r="AD18">
            <v>935</v>
          </cell>
          <cell r="AE18">
            <v>692</v>
          </cell>
          <cell r="AF18">
            <v>356</v>
          </cell>
          <cell r="AG18">
            <v>452</v>
          </cell>
          <cell r="AH18">
            <v>344</v>
          </cell>
          <cell r="AI18">
            <v>260</v>
          </cell>
          <cell r="AJ18">
            <v>131</v>
          </cell>
          <cell r="AK18">
            <v>242</v>
          </cell>
          <cell r="AL18">
            <v>236</v>
          </cell>
          <cell r="AM18">
            <v>159</v>
          </cell>
          <cell r="AN18">
            <v>215</v>
          </cell>
          <cell r="AO18">
            <v>389</v>
          </cell>
          <cell r="AP18">
            <v>251</v>
          </cell>
          <cell r="AQ18">
            <v>281</v>
          </cell>
          <cell r="AR18">
            <v>383</v>
          </cell>
          <cell r="AS18">
            <v>711</v>
          </cell>
          <cell r="AT18">
            <v>567</v>
          </cell>
          <cell r="AU18">
            <v>818</v>
          </cell>
          <cell r="AV18">
            <v>734</v>
          </cell>
          <cell r="AW18">
            <v>882</v>
          </cell>
          <cell r="AX18">
            <v>671</v>
          </cell>
          <cell r="AY18">
            <v>705</v>
          </cell>
          <cell r="AZ18">
            <v>483</v>
          </cell>
          <cell r="BA18">
            <v>657</v>
          </cell>
          <cell r="BB18" t="str">
            <v xml:space="preserve"> </v>
          </cell>
          <cell r="BC18" t="str">
            <v xml:space="preserve"> </v>
          </cell>
          <cell r="BD18" t="str">
            <v xml:space="preserve"> </v>
          </cell>
          <cell r="BE18" t="str">
            <v xml:space="preserve"> </v>
          </cell>
          <cell r="BF18" t="str">
            <v xml:space="preserve"> </v>
          </cell>
          <cell r="BG18" t="str">
            <v xml:space="preserve"> </v>
          </cell>
          <cell r="BH18" t="str">
            <v xml:space="preserve"> </v>
          </cell>
          <cell r="BO18">
            <v>13</v>
          </cell>
          <cell r="BP18">
            <v>3937</v>
          </cell>
          <cell r="BQ18">
            <v>3990</v>
          </cell>
          <cell r="BR18">
            <v>1412</v>
          </cell>
          <cell r="BS18">
            <v>768</v>
          </cell>
          <cell r="BT18">
            <v>1136</v>
          </cell>
          <cell r="BU18">
            <v>2479</v>
          </cell>
        </row>
        <row r="19">
          <cell r="X19">
            <v>27</v>
          </cell>
          <cell r="Y19">
            <v>25</v>
          </cell>
          <cell r="Z19">
            <v>31</v>
          </cell>
          <cell r="AA19">
            <v>24</v>
          </cell>
          <cell r="AB19">
            <v>29</v>
          </cell>
          <cell r="AC19">
            <v>34</v>
          </cell>
          <cell r="AD19">
            <v>31</v>
          </cell>
          <cell r="AE19">
            <v>114</v>
          </cell>
          <cell r="AF19">
            <v>42</v>
          </cell>
          <cell r="AG19">
            <v>26</v>
          </cell>
          <cell r="AH19">
            <v>107</v>
          </cell>
          <cell r="AI19">
            <v>19</v>
          </cell>
          <cell r="AJ19">
            <v>22</v>
          </cell>
          <cell r="AK19">
            <v>12</v>
          </cell>
          <cell r="AL19">
            <v>17</v>
          </cell>
          <cell r="AM19">
            <v>46</v>
          </cell>
          <cell r="AN19">
            <v>68</v>
          </cell>
          <cell r="AO19">
            <v>71</v>
          </cell>
          <cell r="AP19">
            <v>86</v>
          </cell>
          <cell r="AQ19">
            <v>141</v>
          </cell>
          <cell r="AR19">
            <v>114</v>
          </cell>
          <cell r="AS19">
            <v>170</v>
          </cell>
          <cell r="AT19">
            <v>133</v>
          </cell>
          <cell r="AU19">
            <v>156</v>
          </cell>
          <cell r="AV19">
            <v>112</v>
          </cell>
          <cell r="AW19">
            <v>122</v>
          </cell>
          <cell r="AX19">
            <v>137</v>
          </cell>
          <cell r="AY19">
            <v>131</v>
          </cell>
          <cell r="AZ19">
            <v>104</v>
          </cell>
          <cell r="BA19">
            <v>110</v>
          </cell>
          <cell r="BB19" t="str">
            <v xml:space="preserve"> </v>
          </cell>
          <cell r="BC19" t="str">
            <v xml:space="preserve"> </v>
          </cell>
          <cell r="BD19" t="str">
            <v xml:space="preserve"> </v>
          </cell>
          <cell r="BE19" t="str">
            <v xml:space="preserve"> </v>
          </cell>
          <cell r="BF19" t="str">
            <v xml:space="preserve"> </v>
          </cell>
          <cell r="BG19" t="str">
            <v xml:space="preserve"> </v>
          </cell>
          <cell r="BH19" t="str">
            <v xml:space="preserve"> </v>
          </cell>
          <cell r="BO19">
            <v>14</v>
          </cell>
          <cell r="BP19">
            <v>107</v>
          </cell>
          <cell r="BQ19">
            <v>208</v>
          </cell>
          <cell r="BR19">
            <v>194</v>
          </cell>
          <cell r="BS19">
            <v>97</v>
          </cell>
          <cell r="BT19">
            <v>366</v>
          </cell>
          <cell r="BU19">
            <v>573</v>
          </cell>
        </row>
        <row r="20">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O20">
            <v>15</v>
          </cell>
          <cell r="BP20">
            <v>0</v>
          </cell>
          <cell r="BQ20">
            <v>0</v>
          </cell>
          <cell r="BR20">
            <v>0</v>
          </cell>
          <cell r="BS20">
            <v>0</v>
          </cell>
          <cell r="BT20">
            <v>0</v>
          </cell>
          <cell r="BU20">
            <v>0</v>
          </cell>
        </row>
        <row r="21">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268</v>
          </cell>
          <cell r="BA21">
            <v>345</v>
          </cell>
          <cell r="BB21" t="str">
            <v xml:space="preserve"> </v>
          </cell>
          <cell r="BC21" t="str">
            <v xml:space="preserve"> </v>
          </cell>
          <cell r="BD21" t="str">
            <v xml:space="preserve"> </v>
          </cell>
          <cell r="BE21" t="str">
            <v xml:space="preserve"> </v>
          </cell>
          <cell r="BF21" t="str">
            <v xml:space="preserve"> </v>
          </cell>
          <cell r="BG21" t="str">
            <v xml:space="preserve"> </v>
          </cell>
          <cell r="BH21" t="str">
            <v xml:space="preserve"> </v>
          </cell>
          <cell r="BO21">
            <v>16</v>
          </cell>
          <cell r="BP21">
            <v>0</v>
          </cell>
          <cell r="BQ21">
            <v>0</v>
          </cell>
          <cell r="BR21">
            <v>0</v>
          </cell>
          <cell r="BS21">
            <v>0</v>
          </cell>
          <cell r="BT21">
            <v>0</v>
          </cell>
          <cell r="BU21">
            <v>0</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3610.6635000000006</v>
          </cell>
          <cell r="BA22">
            <v>4268.75</v>
          </cell>
          <cell r="BB22" t="str">
            <v xml:space="preserve"> </v>
          </cell>
          <cell r="BC22" t="str">
            <v xml:space="preserve"> </v>
          </cell>
          <cell r="BD22" t="str">
            <v xml:space="preserve"> </v>
          </cell>
          <cell r="BE22" t="str">
            <v xml:space="preserve"> </v>
          </cell>
          <cell r="BF22" t="str">
            <v xml:space="preserve"> </v>
          </cell>
          <cell r="BG22" t="str">
            <v xml:space="preserve"> </v>
          </cell>
          <cell r="BH22" t="str">
            <v xml:space="preserve"> </v>
          </cell>
          <cell r="BO22">
            <v>17</v>
          </cell>
          <cell r="BP22">
            <v>0</v>
          </cell>
          <cell r="BQ22">
            <v>0</v>
          </cell>
          <cell r="BR22">
            <v>0</v>
          </cell>
        </row>
        <row r="23">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7.4224585038179258</v>
          </cell>
          <cell r="BA23">
            <v>14.3601756954612</v>
          </cell>
          <cell r="BB23" t="str">
            <v xml:space="preserve"> </v>
          </cell>
          <cell r="BC23" t="str">
            <v xml:space="preserve"> </v>
          </cell>
          <cell r="BD23" t="str">
            <v xml:space="preserve"> </v>
          </cell>
          <cell r="BE23" t="str">
            <v xml:space="preserve"> </v>
          </cell>
          <cell r="BF23" t="str">
            <v xml:space="preserve"> </v>
          </cell>
          <cell r="BG23" t="str">
            <v xml:space="preserve"> </v>
          </cell>
          <cell r="BH23" t="str">
            <v xml:space="preserve"> </v>
          </cell>
          <cell r="BO23">
            <v>18</v>
          </cell>
          <cell r="BP23">
            <v>0</v>
          </cell>
          <cell r="BQ23">
            <v>0</v>
          </cell>
          <cell r="BR23">
            <v>0</v>
          </cell>
          <cell r="BS23">
            <v>0</v>
          </cell>
          <cell r="BT23">
            <v>0</v>
          </cell>
          <cell r="BU23">
            <v>0</v>
          </cell>
        </row>
        <row r="24">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O24">
            <v>19</v>
          </cell>
          <cell r="BP24">
            <v>0</v>
          </cell>
          <cell r="BQ24">
            <v>0</v>
          </cell>
          <cell r="BR24">
            <v>0</v>
          </cell>
        </row>
        <row r="25">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260</v>
          </cell>
          <cell r="BA25">
            <v>332</v>
          </cell>
          <cell r="BB25" t="str">
            <v xml:space="preserve"> </v>
          </cell>
          <cell r="BC25" t="str">
            <v xml:space="preserve"> </v>
          </cell>
          <cell r="BD25" t="str">
            <v xml:space="preserve"> </v>
          </cell>
          <cell r="BE25" t="str">
            <v xml:space="preserve"> </v>
          </cell>
          <cell r="BF25" t="str">
            <v xml:space="preserve"> </v>
          </cell>
          <cell r="BG25" t="str">
            <v xml:space="preserve"> </v>
          </cell>
          <cell r="BH25" t="str">
            <v xml:space="preserve"> </v>
          </cell>
          <cell r="BO25">
            <v>20</v>
          </cell>
          <cell r="BP25">
            <v>0</v>
          </cell>
          <cell r="BQ25">
            <v>0</v>
          </cell>
          <cell r="BR25">
            <v>0</v>
          </cell>
          <cell r="BS25">
            <v>0</v>
          </cell>
          <cell r="BT25">
            <v>0</v>
          </cell>
          <cell r="BU25">
            <v>0</v>
          </cell>
        </row>
        <row r="26">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8</v>
          </cell>
          <cell r="BA26">
            <v>13</v>
          </cell>
          <cell r="BB26" t="str">
            <v xml:space="preserve"> </v>
          </cell>
          <cell r="BC26" t="str">
            <v xml:space="preserve"> </v>
          </cell>
          <cell r="BD26" t="str">
            <v xml:space="preserve"> </v>
          </cell>
          <cell r="BE26" t="str">
            <v xml:space="preserve"> </v>
          </cell>
          <cell r="BF26" t="str">
            <v xml:space="preserve"> </v>
          </cell>
          <cell r="BG26" t="str">
            <v xml:space="preserve"> </v>
          </cell>
          <cell r="BH26" t="str">
            <v xml:space="preserve"> </v>
          </cell>
          <cell r="BO26">
            <v>21</v>
          </cell>
          <cell r="BP26">
            <v>0</v>
          </cell>
          <cell r="BQ26">
            <v>0</v>
          </cell>
          <cell r="BR26">
            <v>0</v>
          </cell>
          <cell r="BS26">
            <v>0</v>
          </cell>
          <cell r="BT26">
            <v>0</v>
          </cell>
          <cell r="BU26">
            <v>0</v>
          </cell>
        </row>
        <row r="27">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O27">
            <v>22</v>
          </cell>
          <cell r="BP27">
            <v>0</v>
          </cell>
          <cell r="BQ27">
            <v>0</v>
          </cell>
          <cell r="BR27">
            <v>0</v>
          </cell>
        </row>
        <row r="28">
          <cell r="X28">
            <v>254</v>
          </cell>
          <cell r="Y28">
            <v>327</v>
          </cell>
          <cell r="Z28">
            <v>198</v>
          </cell>
          <cell r="AA28">
            <v>256</v>
          </cell>
          <cell r="AB28">
            <v>209</v>
          </cell>
          <cell r="AC28">
            <v>367</v>
          </cell>
          <cell r="AD28">
            <v>201</v>
          </cell>
          <cell r="AE28">
            <v>168</v>
          </cell>
          <cell r="AF28">
            <v>159</v>
          </cell>
          <cell r="AG28">
            <v>167</v>
          </cell>
          <cell r="AH28">
            <v>45</v>
          </cell>
          <cell r="AI28">
            <v>59</v>
          </cell>
          <cell r="AJ28">
            <v>88</v>
          </cell>
          <cell r="AK28">
            <v>282</v>
          </cell>
          <cell r="AL28">
            <v>72</v>
          </cell>
          <cell r="AM28">
            <v>73</v>
          </cell>
          <cell r="AN28">
            <v>126</v>
          </cell>
          <cell r="AO28">
            <v>278</v>
          </cell>
          <cell r="AP28">
            <v>133</v>
          </cell>
          <cell r="AQ28">
            <v>123</v>
          </cell>
          <cell r="AR28">
            <v>108</v>
          </cell>
          <cell r="AS28">
            <v>255</v>
          </cell>
          <cell r="AT28">
            <v>83</v>
          </cell>
          <cell r="AU28">
            <v>108</v>
          </cell>
          <cell r="AV28">
            <v>161</v>
          </cell>
          <cell r="AW28">
            <v>267</v>
          </cell>
          <cell r="AX28">
            <v>107</v>
          </cell>
          <cell r="AY28">
            <v>70</v>
          </cell>
          <cell r="AZ28">
            <v>201</v>
          </cell>
          <cell r="BA28">
            <v>169</v>
          </cell>
          <cell r="BB28" t="str">
            <v xml:space="preserve"> </v>
          </cell>
          <cell r="BC28" t="str">
            <v xml:space="preserve"> </v>
          </cell>
          <cell r="BD28" t="str">
            <v xml:space="preserve"> </v>
          </cell>
          <cell r="BE28" t="str">
            <v xml:space="preserve"> </v>
          </cell>
          <cell r="BF28" t="str">
            <v xml:space="preserve"> </v>
          </cell>
          <cell r="BG28" t="str">
            <v xml:space="preserve"> </v>
          </cell>
          <cell r="BH28" t="str">
            <v xml:space="preserve"> </v>
          </cell>
          <cell r="BO28">
            <v>23</v>
          </cell>
          <cell r="BP28">
            <v>1035</v>
          </cell>
          <cell r="BQ28">
            <v>945</v>
          </cell>
          <cell r="BR28">
            <v>430</v>
          </cell>
          <cell r="BS28">
            <v>515</v>
          </cell>
          <cell r="BT28">
            <v>660</v>
          </cell>
          <cell r="BU28">
            <v>554</v>
          </cell>
        </row>
        <row r="29">
          <cell r="X29">
            <v>0</v>
          </cell>
          <cell r="Y29">
            <v>0</v>
          </cell>
          <cell r="Z29">
            <v>0</v>
          </cell>
          <cell r="AA29">
            <v>9562.625</v>
          </cell>
          <cell r="AB29">
            <v>9680.25</v>
          </cell>
          <cell r="AC29">
            <v>9813.8333333333339</v>
          </cell>
          <cell r="AD29">
            <v>9924.0416666666661</v>
          </cell>
          <cell r="AE29">
            <v>9996.8333333333339</v>
          </cell>
          <cell r="AF29">
            <v>10021.916666666666</v>
          </cell>
          <cell r="AG29">
            <v>10014.75</v>
          </cell>
          <cell r="AH29">
            <v>9957.875</v>
          </cell>
          <cell r="AI29">
            <v>9864.5416666666661</v>
          </cell>
          <cell r="AJ29">
            <v>9764.4583333333339</v>
          </cell>
          <cell r="AK29">
            <v>9575.0833333333339</v>
          </cell>
          <cell r="AL29">
            <v>9028</v>
          </cell>
          <cell r="AM29">
            <v>8495.6666666666661</v>
          </cell>
          <cell r="AN29">
            <v>7932.583333333333</v>
          </cell>
          <cell r="AO29">
            <v>7466.041666666667</v>
          </cell>
          <cell r="AP29">
            <v>7412.291666666667</v>
          </cell>
          <cell r="AQ29">
            <v>7391</v>
          </cell>
          <cell r="AR29">
            <v>7407.666666666667</v>
          </cell>
          <cell r="AS29">
            <v>7414.75</v>
          </cell>
          <cell r="AT29">
            <v>7398.291666666667</v>
          </cell>
          <cell r="AU29">
            <v>7370.625</v>
          </cell>
          <cell r="AV29">
            <v>7336.666666666667</v>
          </cell>
          <cell r="AW29">
            <v>7302.833333333333</v>
          </cell>
          <cell r="AX29">
            <v>7276.541666666667</v>
          </cell>
          <cell r="AY29">
            <v>7133.753787878788</v>
          </cell>
          <cell r="AZ29">
            <v>6401.4816666666666</v>
          </cell>
          <cell r="BA29">
            <v>6091.5</v>
          </cell>
          <cell r="BB29" t="str">
            <v xml:space="preserve"> </v>
          </cell>
          <cell r="BC29" t="str">
            <v xml:space="preserve"> </v>
          </cell>
          <cell r="BD29" t="str">
            <v xml:space="preserve"> </v>
          </cell>
          <cell r="BE29" t="str">
            <v xml:space="preserve"> </v>
          </cell>
          <cell r="BF29" t="str">
            <v xml:space="preserve"> </v>
          </cell>
          <cell r="BG29" t="str">
            <v xml:space="preserve"> </v>
          </cell>
          <cell r="BH29" t="str">
            <v xml:space="preserve"> </v>
          </cell>
          <cell r="BO29">
            <v>24</v>
          </cell>
          <cell r="BP29">
            <v>0</v>
          </cell>
          <cell r="BQ29">
            <v>0</v>
          </cell>
          <cell r="BR29">
            <v>0</v>
          </cell>
        </row>
        <row r="30">
          <cell r="AA30">
            <v>10.823387929569549</v>
          </cell>
          <cell r="AB30">
            <v>10.227008599984504</v>
          </cell>
          <cell r="AC30">
            <v>10.495389161557664</v>
          </cell>
          <cell r="AD30">
            <v>10.409065526898063</v>
          </cell>
          <cell r="AE30">
            <v>9.4529934479251754</v>
          </cell>
          <cell r="AF30">
            <v>8.9304274797734973</v>
          </cell>
          <cell r="AG30">
            <v>6.9397638483237225</v>
          </cell>
          <cell r="AH30">
            <v>5.4128014260070554</v>
          </cell>
          <cell r="AI30">
            <v>4.3590469231126638</v>
          </cell>
          <cell r="AJ30">
            <v>3.6765992310548028</v>
          </cell>
          <cell r="AK30">
            <v>4.9503485609350655</v>
          </cell>
          <cell r="AL30">
            <v>5.5494018608772704</v>
          </cell>
          <cell r="AM30">
            <v>6.0619139168988116</v>
          </cell>
          <cell r="AN30">
            <v>6.9712472817808413</v>
          </cell>
          <cell r="AO30">
            <v>7.3532940815358421</v>
          </cell>
          <cell r="AP30">
            <v>8.2295736248910867</v>
          </cell>
          <cell r="AQ30">
            <v>8.9297794615072377</v>
          </cell>
          <cell r="AR30">
            <v>8.666696665616703</v>
          </cell>
          <cell r="AS30">
            <v>8.348224822145049</v>
          </cell>
          <cell r="AT30">
            <v>7.6909646934258475</v>
          </cell>
          <cell r="AU30">
            <v>7.5163232426015432</v>
          </cell>
          <cell r="AV30">
            <v>8.273512039981826</v>
          </cell>
          <cell r="AW30">
            <v>8.4761622201428679</v>
          </cell>
          <cell r="AX30">
            <v>8.8366153793296949</v>
          </cell>
          <cell r="AY30">
            <v>8.4808085334817243</v>
          </cell>
          <cell r="AZ30">
            <v>10.075792349115009</v>
          </cell>
          <cell r="BA30">
            <v>8.9797258474924071</v>
          </cell>
          <cell r="BB30" t="str">
            <v xml:space="preserve"> </v>
          </cell>
          <cell r="BC30" t="str">
            <v xml:space="preserve"> </v>
          </cell>
          <cell r="BD30" t="str">
            <v xml:space="preserve"> </v>
          </cell>
          <cell r="BE30" t="str">
            <v xml:space="preserve"> </v>
          </cell>
          <cell r="BF30" t="str">
            <v xml:space="preserve"> </v>
          </cell>
          <cell r="BG30" t="str">
            <v xml:space="preserve"> </v>
          </cell>
          <cell r="BH30" t="str">
            <v xml:space="preserve"> </v>
          </cell>
          <cell r="BO30">
            <v>25</v>
          </cell>
          <cell r="BP30">
            <v>10.823387929569549</v>
          </cell>
          <cell r="BQ30">
            <v>9.4529934479251754</v>
          </cell>
          <cell r="BR30">
            <v>4.3590469231126638</v>
          </cell>
          <cell r="BS30">
            <v>6.0619139168988116</v>
          </cell>
          <cell r="BT30">
            <v>8.9297794615072377</v>
          </cell>
          <cell r="BU30">
            <v>7.5163232426015432</v>
          </cell>
        </row>
        <row r="31">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O31">
            <v>26</v>
          </cell>
          <cell r="BP31">
            <v>0</v>
          </cell>
          <cell r="BQ31">
            <v>0</v>
          </cell>
          <cell r="BR31">
            <v>0</v>
          </cell>
        </row>
        <row r="32">
          <cell r="X32">
            <v>103</v>
          </cell>
          <cell r="Y32">
            <v>154</v>
          </cell>
          <cell r="Z32">
            <v>78</v>
          </cell>
          <cell r="AA32">
            <v>126</v>
          </cell>
          <cell r="AB32">
            <v>101</v>
          </cell>
          <cell r="AC32">
            <v>131</v>
          </cell>
          <cell r="AD32">
            <v>79</v>
          </cell>
          <cell r="AE32">
            <v>72</v>
          </cell>
          <cell r="AF32">
            <v>55</v>
          </cell>
          <cell r="AG32">
            <v>44</v>
          </cell>
          <cell r="AH32">
            <v>34</v>
          </cell>
          <cell r="AI32">
            <v>54</v>
          </cell>
          <cell r="AJ32">
            <v>49</v>
          </cell>
          <cell r="AK32">
            <v>77</v>
          </cell>
          <cell r="AL32">
            <v>15</v>
          </cell>
          <cell r="AM32">
            <v>40</v>
          </cell>
          <cell r="AN32">
            <v>27</v>
          </cell>
          <cell r="AO32">
            <v>52</v>
          </cell>
          <cell r="AP32">
            <v>40</v>
          </cell>
          <cell r="AQ32">
            <v>58</v>
          </cell>
          <cell r="AR32">
            <v>27</v>
          </cell>
          <cell r="AS32">
            <v>49</v>
          </cell>
          <cell r="AT32">
            <v>29</v>
          </cell>
          <cell r="AU32">
            <v>38</v>
          </cell>
          <cell r="AV32">
            <v>61</v>
          </cell>
          <cell r="AW32">
            <v>83</v>
          </cell>
          <cell r="AX32">
            <v>65</v>
          </cell>
          <cell r="AY32">
            <v>21</v>
          </cell>
          <cell r="AZ32">
            <v>24</v>
          </cell>
          <cell r="BA32">
            <v>23</v>
          </cell>
          <cell r="BB32" t="str">
            <v xml:space="preserve"> </v>
          </cell>
          <cell r="BC32" t="str">
            <v xml:space="preserve"> </v>
          </cell>
          <cell r="BD32" t="str">
            <v xml:space="preserve"> </v>
          </cell>
          <cell r="BE32" t="str">
            <v xml:space="preserve"> </v>
          </cell>
          <cell r="BF32" t="str">
            <v xml:space="preserve"> </v>
          </cell>
          <cell r="BG32" t="str">
            <v xml:space="preserve"> </v>
          </cell>
          <cell r="BH32" t="str">
            <v xml:space="preserve"> </v>
          </cell>
          <cell r="BO32">
            <v>27</v>
          </cell>
          <cell r="BP32">
            <v>461</v>
          </cell>
          <cell r="BQ32">
            <v>383</v>
          </cell>
          <cell r="BR32">
            <v>187</v>
          </cell>
          <cell r="BS32">
            <v>181</v>
          </cell>
          <cell r="BT32">
            <v>177</v>
          </cell>
          <cell r="BU32">
            <v>143</v>
          </cell>
        </row>
        <row r="33">
          <cell r="X33">
            <v>151</v>
          </cell>
          <cell r="Y33">
            <v>173</v>
          </cell>
          <cell r="Z33">
            <v>120</v>
          </cell>
          <cell r="AA33">
            <v>130</v>
          </cell>
          <cell r="AB33">
            <v>108</v>
          </cell>
          <cell r="AC33">
            <v>236</v>
          </cell>
          <cell r="AD33">
            <v>122</v>
          </cell>
          <cell r="AE33">
            <v>96</v>
          </cell>
          <cell r="AF33">
            <v>104</v>
          </cell>
          <cell r="AG33">
            <v>123</v>
          </cell>
          <cell r="AH33">
            <v>11</v>
          </cell>
          <cell r="AI33">
            <v>5</v>
          </cell>
          <cell r="AJ33">
            <v>39</v>
          </cell>
          <cell r="AK33">
            <v>205</v>
          </cell>
          <cell r="AL33">
            <v>57</v>
          </cell>
          <cell r="AM33">
            <v>33</v>
          </cell>
          <cell r="AN33">
            <v>99</v>
          </cell>
          <cell r="AO33">
            <v>226</v>
          </cell>
          <cell r="AP33">
            <v>93</v>
          </cell>
          <cell r="AQ33">
            <v>65</v>
          </cell>
          <cell r="AR33">
            <v>81</v>
          </cell>
          <cell r="AS33">
            <v>206</v>
          </cell>
          <cell r="AT33">
            <v>54</v>
          </cell>
          <cell r="AU33">
            <v>70</v>
          </cell>
          <cell r="AV33">
            <v>100</v>
          </cell>
          <cell r="AW33">
            <v>184</v>
          </cell>
          <cell r="AX33">
            <v>42</v>
          </cell>
          <cell r="AY33">
            <v>49</v>
          </cell>
          <cell r="AZ33">
            <v>177</v>
          </cell>
          <cell r="BA33">
            <v>146</v>
          </cell>
          <cell r="BB33" t="str">
            <v xml:space="preserve"> </v>
          </cell>
          <cell r="BC33" t="str">
            <v xml:space="preserve"> </v>
          </cell>
          <cell r="BD33" t="str">
            <v xml:space="preserve"> </v>
          </cell>
          <cell r="BE33" t="str">
            <v xml:space="preserve"> </v>
          </cell>
          <cell r="BF33" t="str">
            <v xml:space="preserve"> </v>
          </cell>
          <cell r="BG33" t="str">
            <v xml:space="preserve"> </v>
          </cell>
          <cell r="BH33" t="str">
            <v xml:space="preserve"> </v>
          </cell>
          <cell r="BO33">
            <v>28</v>
          </cell>
          <cell r="BP33">
            <v>574</v>
          </cell>
          <cell r="BQ33">
            <v>562</v>
          </cell>
          <cell r="BR33">
            <v>243</v>
          </cell>
          <cell r="BS33">
            <v>334</v>
          </cell>
          <cell r="BT33">
            <v>483</v>
          </cell>
          <cell r="BU33">
            <v>411</v>
          </cell>
        </row>
        <row r="34">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O34">
            <v>29</v>
          </cell>
        </row>
        <row r="35">
          <cell r="X35">
            <v>1843</v>
          </cell>
          <cell r="Y35">
            <v>1831</v>
          </cell>
          <cell r="Z35">
            <v>1910</v>
          </cell>
          <cell r="AA35">
            <v>1755</v>
          </cell>
          <cell r="AB35">
            <v>1270</v>
          </cell>
          <cell r="AC35">
            <v>1669</v>
          </cell>
          <cell r="AD35">
            <v>1153</v>
          </cell>
          <cell r="AE35">
            <v>1446</v>
          </cell>
          <cell r="AF35">
            <v>1144</v>
          </cell>
          <cell r="AG35">
            <v>1739</v>
          </cell>
          <cell r="AH35">
            <v>937</v>
          </cell>
          <cell r="AI35">
            <v>1451</v>
          </cell>
          <cell r="AJ35">
            <v>1637</v>
          </cell>
          <cell r="AK35">
            <v>3083</v>
          </cell>
          <cell r="AL35">
            <v>4208</v>
          </cell>
          <cell r="AM35">
            <v>3428</v>
          </cell>
          <cell r="AN35">
            <v>2234</v>
          </cell>
          <cell r="AO35">
            <v>1666</v>
          </cell>
          <cell r="AP35">
            <v>1668</v>
          </cell>
          <cell r="AQ35">
            <v>1175</v>
          </cell>
          <cell r="AR35">
            <v>907</v>
          </cell>
          <cell r="AS35">
            <v>1450</v>
          </cell>
          <cell r="AT35">
            <v>1139</v>
          </cell>
          <cell r="AU35">
            <v>1661</v>
          </cell>
          <cell r="AV35">
            <v>955</v>
          </cell>
          <cell r="AW35">
            <v>1173</v>
          </cell>
          <cell r="AX35">
            <v>1272</v>
          </cell>
          <cell r="AY35">
            <v>3156</v>
          </cell>
          <cell r="AZ35">
            <v>1073</v>
          </cell>
          <cell r="BA35">
            <v>2556</v>
          </cell>
          <cell r="BB35" t="str">
            <v xml:space="preserve"> </v>
          </cell>
          <cell r="BC35" t="str">
            <v xml:space="preserve"> </v>
          </cell>
          <cell r="BD35" t="str">
            <v xml:space="preserve"> </v>
          </cell>
          <cell r="BE35" t="str">
            <v xml:space="preserve"> </v>
          </cell>
          <cell r="BF35" t="str">
            <v xml:space="preserve"> </v>
          </cell>
          <cell r="BG35" t="str">
            <v xml:space="preserve"> </v>
          </cell>
          <cell r="BH35" t="str">
            <v xml:space="preserve"> </v>
          </cell>
          <cell r="BO35">
            <v>30</v>
          </cell>
          <cell r="BP35">
            <v>7339</v>
          </cell>
          <cell r="BQ35">
            <v>5538</v>
          </cell>
          <cell r="BR35">
            <v>5271</v>
          </cell>
          <cell r="BS35">
            <v>12356</v>
          </cell>
          <cell r="BT35">
            <v>6743</v>
          </cell>
          <cell r="BU35">
            <v>5157</v>
          </cell>
        </row>
        <row r="36">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O36">
            <v>31</v>
          </cell>
        </row>
        <row r="37">
          <cell r="AA37">
            <v>9.5211427793027479</v>
          </cell>
          <cell r="AB37">
            <v>8.8354309574165342</v>
          </cell>
          <cell r="AC37">
            <v>8.6621101542167782</v>
          </cell>
          <cell r="AD37">
            <v>7.6871078467355209</v>
          </cell>
          <cell r="AE37">
            <v>7.2825739739155058</v>
          </cell>
          <cell r="AF37">
            <v>7.1305796176141047</v>
          </cell>
          <cell r="AG37">
            <v>7.2586558179642466</v>
          </cell>
          <cell r="AH37">
            <v>7.0298941822486043</v>
          </cell>
          <cell r="AI37">
            <v>7.1058684753759955</v>
          </cell>
          <cell r="AJ37">
            <v>7.8653359153880542</v>
          </cell>
          <cell r="AK37">
            <v>9.8373247680393039</v>
          </cell>
          <cell r="AL37">
            <v>14.75795615317713</v>
          </cell>
          <cell r="AM37">
            <v>18.178195899386811</v>
          </cell>
          <cell r="AN37">
            <v>19.837204138047216</v>
          </cell>
          <cell r="AO37">
            <v>18.44663040378655</v>
          </cell>
          <cell r="AP37">
            <v>14.842139345789315</v>
          </cell>
          <cell r="AQ37">
            <v>11.424948763800945</v>
          </cell>
          <cell r="AR37">
            <v>9.3476681888461393</v>
          </cell>
          <cell r="AS37">
            <v>9.0880492152819041</v>
          </cell>
          <cell r="AT37">
            <v>8.2402146348634648</v>
          </cell>
          <cell r="AU37">
            <v>9.152819878734455</v>
          </cell>
          <cell r="AV37">
            <v>9.2986902781344547</v>
          </cell>
          <cell r="AW37">
            <v>8.8000000000000007</v>
          </cell>
          <cell r="AX37">
            <v>9.1369841192177645</v>
          </cell>
          <cell r="AY37">
            <v>11.883269893057822</v>
          </cell>
          <cell r="AZ37">
            <v>12.257975546704809</v>
          </cell>
          <cell r="BA37">
            <v>15.339094510487683</v>
          </cell>
          <cell r="BB37" t="str">
            <v xml:space="preserve"> </v>
          </cell>
          <cell r="BC37" t="str">
            <v xml:space="preserve"> </v>
          </cell>
          <cell r="BD37" t="str">
            <v xml:space="preserve"> </v>
          </cell>
          <cell r="BE37" t="str">
            <v xml:space="preserve"> </v>
          </cell>
          <cell r="BF37" t="str">
            <v xml:space="preserve"> </v>
          </cell>
          <cell r="BG37" t="str">
            <v xml:space="preserve"> </v>
          </cell>
          <cell r="BH37" t="str">
            <v xml:space="preserve"> </v>
          </cell>
          <cell r="BO37">
            <v>32</v>
          </cell>
          <cell r="BP37">
            <v>9.5211427793027479</v>
          </cell>
          <cell r="BQ37">
            <v>7.2825739739155058</v>
          </cell>
          <cell r="BR37">
            <v>7.1058684753759955</v>
          </cell>
          <cell r="BS37">
            <v>18.178195899386811</v>
          </cell>
          <cell r="BT37">
            <v>11.424948763800945</v>
          </cell>
        </row>
        <row r="38">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O38">
            <v>33</v>
          </cell>
        </row>
        <row r="39">
          <cell r="X39">
            <v>1609</v>
          </cell>
          <cell r="Y39">
            <v>1571</v>
          </cell>
          <cell r="Z39">
            <v>1651</v>
          </cell>
          <cell r="AA39">
            <v>1589</v>
          </cell>
          <cell r="AB39">
            <v>1146</v>
          </cell>
          <cell r="AC39">
            <v>1424</v>
          </cell>
          <cell r="AD39">
            <v>947</v>
          </cell>
          <cell r="AE39">
            <v>1189</v>
          </cell>
          <cell r="AF39">
            <v>1020</v>
          </cell>
          <cell r="AG39">
            <v>1447</v>
          </cell>
          <cell r="AH39">
            <v>774</v>
          </cell>
          <cell r="AI39">
            <v>1227</v>
          </cell>
          <cell r="AJ39">
            <v>1453</v>
          </cell>
          <cell r="AK39">
            <v>917</v>
          </cell>
          <cell r="AL39">
            <v>3952</v>
          </cell>
          <cell r="AM39">
            <v>3101</v>
          </cell>
          <cell r="AN39">
            <v>2129</v>
          </cell>
          <cell r="AO39">
            <v>1441</v>
          </cell>
          <cell r="AP39">
            <v>1591</v>
          </cell>
          <cell r="AQ39">
            <v>1029</v>
          </cell>
          <cell r="AR39">
            <v>818</v>
          </cell>
          <cell r="AS39">
            <v>1160</v>
          </cell>
          <cell r="AT39">
            <v>1054</v>
          </cell>
          <cell r="AU39">
            <v>1554</v>
          </cell>
          <cell r="AV39">
            <v>724</v>
          </cell>
          <cell r="AW39">
            <v>917</v>
          </cell>
          <cell r="AX39">
            <v>1141</v>
          </cell>
          <cell r="AY39">
            <v>975</v>
          </cell>
          <cell r="AZ39">
            <v>768</v>
          </cell>
          <cell r="BA39">
            <v>994</v>
          </cell>
          <cell r="BB39" t="str">
            <v xml:space="preserve"> </v>
          </cell>
          <cell r="BC39" t="str">
            <v xml:space="preserve"> </v>
          </cell>
          <cell r="BD39" t="str">
            <v xml:space="preserve"> </v>
          </cell>
          <cell r="BE39" t="str">
            <v xml:space="preserve"> </v>
          </cell>
          <cell r="BF39" t="str">
            <v xml:space="preserve"> </v>
          </cell>
          <cell r="BG39" t="str">
            <v xml:space="preserve"> </v>
          </cell>
          <cell r="BH39" t="str">
            <v xml:space="preserve"> </v>
          </cell>
          <cell r="BO39">
            <v>34</v>
          </cell>
          <cell r="BP39">
            <v>6420</v>
          </cell>
          <cell r="BQ39">
            <v>4706</v>
          </cell>
          <cell r="BR39">
            <v>4468</v>
          </cell>
          <cell r="BS39">
            <v>9423</v>
          </cell>
          <cell r="BT39">
            <v>6190</v>
          </cell>
          <cell r="BU39">
            <v>4586</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O40">
            <v>35</v>
          </cell>
        </row>
        <row r="41">
          <cell r="AA41">
            <v>9.5085109442294495</v>
          </cell>
          <cell r="AB41">
            <v>8.9046287651498197</v>
          </cell>
          <cell r="AC41">
            <v>8.7465422178732055</v>
          </cell>
          <cell r="AD41">
            <v>7.7201775822281684</v>
          </cell>
          <cell r="AE41">
            <v>7.125152588564454</v>
          </cell>
          <cell r="AF41">
            <v>6.9523989634651171</v>
          </cell>
          <cell r="AG41">
            <v>7.0265288481904165</v>
          </cell>
          <cell r="AH41">
            <v>6.8205481200832168</v>
          </cell>
          <cell r="AI41">
            <v>6.9472104778280377</v>
          </cell>
          <cell r="AJ41">
            <v>7.7157863871707937</v>
          </cell>
          <cell r="AK41">
            <v>6.9734791880494136</v>
          </cell>
          <cell r="AL41">
            <v>12.314811542111087</v>
          </cell>
          <cell r="AM41">
            <v>15.843398688964221</v>
          </cell>
          <cell r="AN41">
            <v>17.605143767786661</v>
          </cell>
          <cell r="AO41">
            <v>19.289600493906743</v>
          </cell>
          <cell r="AP41">
            <v>15.530391439675306</v>
          </cell>
          <cell r="AQ41">
            <v>11.989395486221799</v>
          </cell>
          <cell r="AR41">
            <v>9.6552838717444267</v>
          </cell>
          <cell r="AS41">
            <v>9.2323292154628458</v>
          </cell>
          <cell r="AT41">
            <v>8.2394743049021422</v>
          </cell>
          <cell r="AU41">
            <v>9.3644073564845698</v>
          </cell>
          <cell r="AV41">
            <v>9.2353951522056654</v>
          </cell>
          <cell r="AW41">
            <v>8.7960752475560007</v>
          </cell>
          <cell r="AX41">
            <v>8.9982697630500592</v>
          </cell>
          <cell r="AY41">
            <v>7.8225541288160425</v>
          </cell>
          <cell r="AZ41">
            <v>8.5542526507906977</v>
          </cell>
          <cell r="BA41">
            <v>9.1970560566653745</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O41">
            <v>36</v>
          </cell>
          <cell r="BP41">
            <v>9.5085109442294495</v>
          </cell>
          <cell r="BQ41">
            <v>7.125152588564454</v>
          </cell>
          <cell r="BR41">
            <v>6.9472104778280377</v>
          </cell>
          <cell r="BS41">
            <v>15.843398688964221</v>
          </cell>
          <cell r="BT41">
            <v>11.989395486221799</v>
          </cell>
          <cell r="BU41">
            <v>9.3644073564845698</v>
          </cell>
        </row>
        <row r="42">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O42">
            <v>37</v>
          </cell>
        </row>
        <row r="43">
          <cell r="X43">
            <v>570</v>
          </cell>
          <cell r="Y43">
            <v>614</v>
          </cell>
          <cell r="Z43">
            <v>454</v>
          </cell>
          <cell r="AA43">
            <v>363</v>
          </cell>
          <cell r="AB43">
            <v>305</v>
          </cell>
          <cell r="AC43">
            <v>385</v>
          </cell>
          <cell r="AD43">
            <v>249</v>
          </cell>
          <cell r="AE43">
            <v>252</v>
          </cell>
          <cell r="AF43">
            <v>306</v>
          </cell>
          <cell r="AG43">
            <v>385</v>
          </cell>
          <cell r="AH43">
            <v>245</v>
          </cell>
          <cell r="AI43">
            <v>283</v>
          </cell>
          <cell r="AJ43">
            <v>231</v>
          </cell>
          <cell r="AK43">
            <v>313</v>
          </cell>
          <cell r="AL43">
            <v>215</v>
          </cell>
          <cell r="AM43">
            <v>211</v>
          </cell>
          <cell r="AN43">
            <v>222</v>
          </cell>
          <cell r="AO43">
            <v>275</v>
          </cell>
          <cell r="AP43">
            <v>345</v>
          </cell>
          <cell r="AQ43">
            <v>197</v>
          </cell>
          <cell r="AR43">
            <v>236</v>
          </cell>
          <cell r="AS43">
            <v>311</v>
          </cell>
          <cell r="AT43">
            <v>259</v>
          </cell>
          <cell r="AU43">
            <v>263</v>
          </cell>
          <cell r="AV43">
            <v>261</v>
          </cell>
          <cell r="AW43">
            <v>327</v>
          </cell>
          <cell r="AX43">
            <v>252</v>
          </cell>
          <cell r="AY43">
            <v>295</v>
          </cell>
          <cell r="AZ43">
            <v>222</v>
          </cell>
          <cell r="BA43">
            <v>292</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O43">
            <v>38</v>
          </cell>
          <cell r="BP43">
            <v>2001</v>
          </cell>
          <cell r="BQ43">
            <v>1191</v>
          </cell>
          <cell r="BR43">
            <v>1219</v>
          </cell>
          <cell r="BS43">
            <v>970</v>
          </cell>
          <cell r="BT43">
            <v>1039</v>
          </cell>
          <cell r="BU43">
            <v>1069</v>
          </cell>
        </row>
        <row r="44">
          <cell r="X44">
            <v>0</v>
          </cell>
          <cell r="Y44">
            <v>0</v>
          </cell>
          <cell r="Z44">
            <v>0</v>
          </cell>
          <cell r="AA44">
            <v>2.9636340185986185</v>
          </cell>
          <cell r="AB44">
            <v>2.5950034474232142</v>
          </cell>
          <cell r="AC44">
            <v>2.268681432415649</v>
          </cell>
          <cell r="AD44">
            <v>1.968599924022929</v>
          </cell>
          <cell r="AE44">
            <v>1.8032419747089385</v>
          </cell>
          <cell r="AF44">
            <v>1.8094453197489997</v>
          </cell>
          <cell r="AG44">
            <v>1.8196007792837228</v>
          </cell>
          <cell r="AH44">
            <v>1.8290770127898106</v>
          </cell>
          <cell r="AI44">
            <v>1.8954005309920272</v>
          </cell>
          <cell r="AJ44">
            <v>1.8010323662361534</v>
          </cell>
          <cell r="AK44">
            <v>1.7102653144792888</v>
          </cell>
          <cell r="AL44">
            <v>1.6998322462418538</v>
          </cell>
          <cell r="AM44">
            <v>1.6309133745405173</v>
          </cell>
          <cell r="AN44">
            <v>1.6752691514846005</v>
          </cell>
          <cell r="AO44">
            <v>1.6760144267980723</v>
          </cell>
          <cell r="AP44">
            <v>1.979363614860578</v>
          </cell>
          <cell r="AQ44">
            <v>2.0124364959910257</v>
          </cell>
          <cell r="AR44">
            <v>2.0838315058304735</v>
          </cell>
          <cell r="AS44">
            <v>2.1866042878727794</v>
          </cell>
          <cell r="AT44">
            <v>2.0350142151728265</v>
          </cell>
          <cell r="AU44">
            <v>2.1828502974448334</v>
          </cell>
          <cell r="AV44">
            <v>2.2492258006484853</v>
          </cell>
          <cell r="AW44">
            <v>2.2942515391895886</v>
          </cell>
          <cell r="AX44">
            <v>2.288997128377356</v>
          </cell>
          <cell r="AY44">
            <v>2.363215048231623</v>
          </cell>
          <cell r="AZ44">
            <v>2.4665774546873469</v>
          </cell>
          <cell r="BA44">
            <v>2.5162652078705423</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O44">
            <v>39</v>
          </cell>
          <cell r="BP44">
            <v>0</v>
          </cell>
          <cell r="BQ44">
            <v>1.8032419747089385</v>
          </cell>
          <cell r="BR44">
            <v>1.8954005309920272</v>
          </cell>
          <cell r="BS44">
            <v>1.6309133745405173</v>
          </cell>
          <cell r="BT44">
            <v>2.0124364959910257</v>
          </cell>
          <cell r="BU44">
            <v>8.4883003063209124</v>
          </cell>
        </row>
        <row r="45">
          <cell r="X45">
            <v>224</v>
          </cell>
          <cell r="Y45">
            <v>209</v>
          </cell>
          <cell r="Z45">
            <v>194</v>
          </cell>
          <cell r="AA45">
            <v>197</v>
          </cell>
          <cell r="AB45">
            <v>162</v>
          </cell>
          <cell r="AC45">
            <v>169</v>
          </cell>
          <cell r="AD45">
            <v>173</v>
          </cell>
          <cell r="AE45">
            <v>220</v>
          </cell>
          <cell r="AF45">
            <v>377</v>
          </cell>
          <cell r="AG45">
            <v>381</v>
          </cell>
          <cell r="AH45">
            <v>324</v>
          </cell>
          <cell r="AI45">
            <v>261</v>
          </cell>
          <cell r="AJ45">
            <v>230</v>
          </cell>
          <cell r="AK45">
            <v>211</v>
          </cell>
          <cell r="AL45">
            <v>233</v>
          </cell>
          <cell r="AM45">
            <v>179</v>
          </cell>
          <cell r="AN45">
            <v>159</v>
          </cell>
          <cell r="AO45">
            <v>151</v>
          </cell>
          <cell r="AP45">
            <v>172</v>
          </cell>
          <cell r="AQ45">
            <v>180</v>
          </cell>
          <cell r="AR45">
            <v>243</v>
          </cell>
          <cell r="AS45">
            <v>222</v>
          </cell>
          <cell r="AT45">
            <v>198</v>
          </cell>
          <cell r="AU45">
            <v>235</v>
          </cell>
          <cell r="AV45">
            <v>308</v>
          </cell>
          <cell r="AW45">
            <v>273</v>
          </cell>
          <cell r="AX45">
            <v>268</v>
          </cell>
          <cell r="AY45">
            <v>268</v>
          </cell>
          <cell r="AZ45">
            <v>280</v>
          </cell>
          <cell r="BA45">
            <v>229</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O45">
            <v>40</v>
          </cell>
          <cell r="BP45">
            <v>824</v>
          </cell>
          <cell r="BQ45">
            <v>724</v>
          </cell>
          <cell r="BR45">
            <v>1343</v>
          </cell>
          <cell r="BS45">
            <v>853</v>
          </cell>
          <cell r="BT45">
            <v>662</v>
          </cell>
          <cell r="BU45">
            <v>898</v>
          </cell>
        </row>
        <row r="46">
          <cell r="X46">
            <v>0</v>
          </cell>
          <cell r="Y46">
            <v>0</v>
          </cell>
          <cell r="Z46">
            <v>0</v>
          </cell>
          <cell r="AA46">
            <v>1.2204070121565525</v>
          </cell>
          <cell r="AB46">
            <v>1.1390510523827702</v>
          </cell>
          <cell r="AC46">
            <v>1.0869197041832108</v>
          </cell>
          <cell r="AD46">
            <v>1.0598990374347721</v>
          </cell>
          <cell r="AE46">
            <v>1.0961773213176085</v>
          </cell>
          <cell r="AF46">
            <v>1.4253935866143548</v>
          </cell>
          <cell r="AG46">
            <v>1.757013839727823</v>
          </cell>
          <cell r="AH46">
            <v>2.0045945039161057</v>
          </cell>
          <cell r="AI46">
            <v>2.0882058352110686</v>
          </cell>
          <cell r="AJ46">
            <v>1.8828974737923423</v>
          </cell>
          <cell r="AK46">
            <v>1.6368770640445431</v>
          </cell>
          <cell r="AL46">
            <v>1.5252813341997438</v>
          </cell>
          <cell r="AM46">
            <v>1.4341949571990324</v>
          </cell>
          <cell r="AN46">
            <v>1.3632263022486553</v>
          </cell>
          <cell r="AO46">
            <v>1.3110318701497381</v>
          </cell>
          <cell r="AP46">
            <v>1.2425065046750638</v>
          </cell>
          <cell r="AQ46">
            <v>1.2822261408527997</v>
          </cell>
          <cell r="AR46">
            <v>1.4762946850422918</v>
          </cell>
          <cell r="AS46">
            <v>1.6404551911772827</v>
          </cell>
          <cell r="AT46">
            <v>1.7103858259129541</v>
          </cell>
          <cell r="AU46">
            <v>1.8336759280687187</v>
          </cell>
          <cell r="AV46">
            <v>1.979894374793868</v>
          </cell>
          <cell r="AW46">
            <v>2.0958297844488674</v>
          </cell>
          <cell r="AX46">
            <v>2.2495674407625148</v>
          </cell>
          <cell r="AY46">
            <v>2.3257367479072451</v>
          </cell>
          <cell r="AZ46">
            <v>2.4508237665643433</v>
          </cell>
          <cell r="BA46">
            <v>2.4783196439441246</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O46">
            <v>41</v>
          </cell>
          <cell r="BP46">
            <v>0</v>
          </cell>
          <cell r="BQ46">
            <v>1.0961773213176085</v>
          </cell>
          <cell r="BR46">
            <v>2.0882058352110686</v>
          </cell>
          <cell r="BS46">
            <v>1.4341949571990324</v>
          </cell>
          <cell r="BT46">
            <v>1.2822261408527997</v>
          </cell>
          <cell r="BU46">
            <v>6.6608116302012466</v>
          </cell>
        </row>
        <row r="47">
          <cell r="X47">
            <v>80</v>
          </cell>
          <cell r="Y47">
            <v>227</v>
          </cell>
          <cell r="Z47">
            <v>128</v>
          </cell>
          <cell r="AA47">
            <v>103</v>
          </cell>
          <cell r="AB47">
            <v>123</v>
          </cell>
          <cell r="AC47">
            <v>249</v>
          </cell>
          <cell r="AD47">
            <v>112</v>
          </cell>
          <cell r="AE47">
            <v>107</v>
          </cell>
          <cell r="AF47">
            <v>72</v>
          </cell>
          <cell r="AG47">
            <v>269</v>
          </cell>
          <cell r="AH47">
            <v>67</v>
          </cell>
          <cell r="AI47">
            <v>44</v>
          </cell>
          <cell r="AJ47">
            <v>34</v>
          </cell>
          <cell r="AK47">
            <v>100</v>
          </cell>
          <cell r="AL47">
            <v>45</v>
          </cell>
          <cell r="AM47">
            <v>23</v>
          </cell>
          <cell r="AN47">
            <v>12</v>
          </cell>
          <cell r="AO47">
            <v>79</v>
          </cell>
          <cell r="AP47">
            <v>98</v>
          </cell>
          <cell r="AQ47">
            <v>26</v>
          </cell>
          <cell r="AR47">
            <v>22</v>
          </cell>
          <cell r="AS47">
            <v>61</v>
          </cell>
          <cell r="AT47">
            <v>39</v>
          </cell>
          <cell r="AU47">
            <v>61</v>
          </cell>
          <cell r="AV47">
            <v>20</v>
          </cell>
          <cell r="AW47">
            <v>80</v>
          </cell>
          <cell r="AX47">
            <v>27</v>
          </cell>
          <cell r="AY47">
            <v>40</v>
          </cell>
          <cell r="AZ47">
            <v>21</v>
          </cell>
          <cell r="BA47">
            <v>54</v>
          </cell>
          <cell r="BB47" t="str">
            <v xml:space="preserve"> </v>
          </cell>
          <cell r="BC47" t="str">
            <v xml:space="preserve"> </v>
          </cell>
          <cell r="BD47" t="str">
            <v xml:space="preserve"> </v>
          </cell>
          <cell r="BE47" t="str">
            <v xml:space="preserve"> </v>
          </cell>
          <cell r="BF47" t="str">
            <v xml:space="preserve"> </v>
          </cell>
          <cell r="BG47" t="str">
            <v xml:space="preserve"> </v>
          </cell>
          <cell r="BH47" t="str">
            <v xml:space="preserve"> </v>
          </cell>
          <cell r="BO47">
            <v>42</v>
          </cell>
          <cell r="BP47">
            <v>538</v>
          </cell>
          <cell r="BQ47">
            <v>591</v>
          </cell>
          <cell r="BR47">
            <v>452</v>
          </cell>
          <cell r="BS47">
            <v>202</v>
          </cell>
          <cell r="BT47">
            <v>215</v>
          </cell>
          <cell r="BU47">
            <v>183</v>
          </cell>
        </row>
        <row r="48">
          <cell r="X48">
            <v>141</v>
          </cell>
          <cell r="Y48">
            <v>28</v>
          </cell>
          <cell r="Z48">
            <v>133</v>
          </cell>
          <cell r="AA48">
            <v>163</v>
          </cell>
          <cell r="AB48">
            <v>130</v>
          </cell>
          <cell r="AC48">
            <v>72</v>
          </cell>
          <cell r="AD48">
            <v>45</v>
          </cell>
          <cell r="AE48">
            <v>155</v>
          </cell>
          <cell r="AF48">
            <v>13</v>
          </cell>
          <cell r="AG48">
            <v>64</v>
          </cell>
          <cell r="AH48">
            <v>21</v>
          </cell>
          <cell r="AI48">
            <v>86</v>
          </cell>
          <cell r="AJ48">
            <v>1</v>
          </cell>
          <cell r="AK48">
            <v>12</v>
          </cell>
          <cell r="AL48">
            <v>7</v>
          </cell>
          <cell r="AM48">
            <v>21</v>
          </cell>
          <cell r="AN48">
            <v>2</v>
          </cell>
          <cell r="AO48">
            <v>29</v>
          </cell>
          <cell r="AP48">
            <v>2</v>
          </cell>
          <cell r="AQ48">
            <v>3</v>
          </cell>
          <cell r="AR48">
            <v>9</v>
          </cell>
          <cell r="AS48">
            <v>2</v>
          </cell>
          <cell r="AT48">
            <v>1</v>
          </cell>
          <cell r="AU48">
            <v>117</v>
          </cell>
          <cell r="AV48">
            <v>11</v>
          </cell>
          <cell r="AW48">
            <v>47</v>
          </cell>
          <cell r="AX48">
            <v>131</v>
          </cell>
          <cell r="AY48">
            <v>92</v>
          </cell>
          <cell r="AZ48">
            <v>24</v>
          </cell>
          <cell r="BA48">
            <v>265</v>
          </cell>
          <cell r="BB48" t="str">
            <v xml:space="preserve"> </v>
          </cell>
          <cell r="BC48" t="str">
            <v xml:space="preserve"> </v>
          </cell>
          <cell r="BD48" t="str">
            <v xml:space="preserve"> </v>
          </cell>
          <cell r="BE48" t="str">
            <v xml:space="preserve"> </v>
          </cell>
          <cell r="BF48" t="str">
            <v xml:space="preserve"> </v>
          </cell>
          <cell r="BG48" t="str">
            <v xml:space="preserve"> </v>
          </cell>
          <cell r="BH48" t="str">
            <v xml:space="preserve"> </v>
          </cell>
          <cell r="BO48">
            <v>43</v>
          </cell>
          <cell r="BP48">
            <v>465</v>
          </cell>
          <cell r="BQ48">
            <v>402</v>
          </cell>
          <cell r="BR48">
            <v>184</v>
          </cell>
          <cell r="BS48">
            <v>41</v>
          </cell>
          <cell r="BT48">
            <v>36</v>
          </cell>
          <cell r="BU48">
            <v>129</v>
          </cell>
        </row>
        <row r="49">
          <cell r="X49">
            <v>0</v>
          </cell>
          <cell r="Y49">
            <v>0</v>
          </cell>
          <cell r="Z49">
            <v>0</v>
          </cell>
          <cell r="AA49">
            <v>0</v>
          </cell>
          <cell r="AB49">
            <v>0</v>
          </cell>
          <cell r="AC49">
            <v>0</v>
          </cell>
          <cell r="AD49">
            <v>0</v>
          </cell>
          <cell r="AE49">
            <v>0</v>
          </cell>
          <cell r="AF49">
            <v>0</v>
          </cell>
          <cell r="AG49">
            <v>0</v>
          </cell>
          <cell r="AH49">
            <v>0</v>
          </cell>
          <cell r="AI49">
            <v>0</v>
          </cell>
          <cell r="AJ49">
            <v>0</v>
          </cell>
          <cell r="AK49">
            <v>135</v>
          </cell>
          <cell r="AL49">
            <v>3289</v>
          </cell>
          <cell r="AM49">
            <v>2526</v>
          </cell>
          <cell r="AN49">
            <v>1513</v>
          </cell>
          <cell r="AO49">
            <v>754</v>
          </cell>
          <cell r="AP49">
            <v>663</v>
          </cell>
          <cell r="AQ49">
            <v>315</v>
          </cell>
          <cell r="AR49">
            <v>159</v>
          </cell>
          <cell r="AS49">
            <v>408</v>
          </cell>
          <cell r="AT49">
            <v>392</v>
          </cell>
          <cell r="AU49">
            <v>724</v>
          </cell>
          <cell r="AV49">
            <v>0</v>
          </cell>
          <cell r="AW49">
            <v>1</v>
          </cell>
          <cell r="AX49">
            <v>0</v>
          </cell>
          <cell r="AY49">
            <v>0</v>
          </cell>
          <cell r="AZ49">
            <v>0</v>
          </cell>
          <cell r="BA49">
            <v>0</v>
          </cell>
          <cell r="BB49" t="str">
            <v xml:space="preserve"> </v>
          </cell>
          <cell r="BC49" t="str">
            <v xml:space="preserve"> </v>
          </cell>
          <cell r="BD49" t="str">
            <v xml:space="preserve"> </v>
          </cell>
          <cell r="BE49" t="str">
            <v xml:space="preserve"> </v>
          </cell>
          <cell r="BF49" t="str">
            <v xml:space="preserve"> </v>
          </cell>
          <cell r="BG49" t="str">
            <v xml:space="preserve"> </v>
          </cell>
          <cell r="BH49" t="str">
            <v xml:space="preserve"> </v>
          </cell>
          <cell r="BO49">
            <v>44</v>
          </cell>
          <cell r="BP49">
            <v>0</v>
          </cell>
          <cell r="BQ49">
            <v>0</v>
          </cell>
          <cell r="BR49">
            <v>0</v>
          </cell>
          <cell r="BS49">
            <v>5950</v>
          </cell>
          <cell r="BT49">
            <v>3245</v>
          </cell>
          <cell r="BU49">
            <v>1683</v>
          </cell>
        </row>
        <row r="50">
          <cell r="X50">
            <v>0</v>
          </cell>
          <cell r="Y50">
            <v>0</v>
          </cell>
          <cell r="Z50">
            <v>0</v>
          </cell>
          <cell r="AA50">
            <v>0</v>
          </cell>
          <cell r="AB50">
            <v>0</v>
          </cell>
          <cell r="AC50">
            <v>0</v>
          </cell>
          <cell r="AD50">
            <v>0</v>
          </cell>
          <cell r="AE50">
            <v>0</v>
          </cell>
          <cell r="AF50">
            <v>0</v>
          </cell>
          <cell r="AG50">
            <v>0</v>
          </cell>
          <cell r="AH50">
            <v>0</v>
          </cell>
          <cell r="AI50">
            <v>0</v>
          </cell>
          <cell r="AJ50">
            <v>0</v>
          </cell>
          <cell r="AK50">
            <v>0.21537856105849251</v>
          </cell>
          <cell r="AL50">
            <v>5.5856291853475115</v>
          </cell>
          <cell r="AM50">
            <v>10.004056266511421</v>
          </cell>
          <cell r="AN50">
            <v>13.009920580155644</v>
          </cell>
          <cell r="AO50">
            <v>14.675567277770337</v>
          </cell>
          <cell r="AP50">
            <v>10.25584794176573</v>
          </cell>
          <cell r="AQ50">
            <v>6.2852323671712007</v>
          </cell>
          <cell r="AR50">
            <v>3.7421893423793215</v>
          </cell>
          <cell r="AS50">
            <v>3.1022071852740534</v>
          </cell>
          <cell r="AT50">
            <v>2.584853549481736</v>
          </cell>
          <cell r="AU50">
            <v>3.4366108985964963</v>
          </cell>
          <cell r="AV50">
            <v>3.1332907862781463</v>
          </cell>
          <cell r="AW50">
            <v>2.3087197921394327</v>
          </cell>
          <cell r="AX50">
            <v>1.5045538695136746</v>
          </cell>
          <cell r="AY50">
            <v>2.0821277957987867E-3</v>
          </cell>
          <cell r="AZ50">
            <v>2.2505268747147326E-3</v>
          </cell>
          <cell r="BA50">
            <v>0</v>
          </cell>
          <cell r="BB50" t="str">
            <v xml:space="preserve"> </v>
          </cell>
          <cell r="BC50" t="str">
            <v xml:space="preserve"> </v>
          </cell>
          <cell r="BD50" t="str">
            <v xml:space="preserve"> </v>
          </cell>
          <cell r="BE50" t="str">
            <v xml:space="preserve"> </v>
          </cell>
          <cell r="BF50" t="str">
            <v xml:space="preserve"> </v>
          </cell>
          <cell r="BG50" t="str">
            <v xml:space="preserve"> </v>
          </cell>
          <cell r="BH50" t="str">
            <v xml:space="preserve"> </v>
          </cell>
          <cell r="BO50">
            <v>45</v>
          </cell>
          <cell r="BP50">
            <v>0</v>
          </cell>
          <cell r="BQ50">
            <v>0</v>
          </cell>
          <cell r="BR50">
            <v>0</v>
          </cell>
          <cell r="BS50">
            <v>10.004056266511421</v>
          </cell>
          <cell r="BT50">
            <v>6.2852323671712007</v>
          </cell>
          <cell r="BU50">
            <v>12.865860975731607</v>
          </cell>
        </row>
        <row r="51">
          <cell r="X51">
            <v>169</v>
          </cell>
          <cell r="Y51">
            <v>154</v>
          </cell>
          <cell r="Z51">
            <v>214</v>
          </cell>
          <cell r="AA51">
            <v>76</v>
          </cell>
          <cell r="AB51">
            <v>25</v>
          </cell>
          <cell r="AC51">
            <v>36</v>
          </cell>
          <cell r="AD51">
            <v>41</v>
          </cell>
          <cell r="AE51">
            <v>106</v>
          </cell>
          <cell r="AF51">
            <v>5</v>
          </cell>
          <cell r="AG51">
            <v>58</v>
          </cell>
          <cell r="AH51">
            <v>20</v>
          </cell>
          <cell r="AI51">
            <v>65</v>
          </cell>
          <cell r="AJ51">
            <v>4</v>
          </cell>
          <cell r="AK51">
            <v>1</v>
          </cell>
          <cell r="AL51">
            <v>14</v>
          </cell>
          <cell r="AM51">
            <v>1</v>
          </cell>
          <cell r="AN51">
            <v>3</v>
          </cell>
          <cell r="AO51">
            <v>0</v>
          </cell>
          <cell r="AP51">
            <v>29</v>
          </cell>
          <cell r="AQ51">
            <v>3</v>
          </cell>
          <cell r="AR51">
            <v>3</v>
          </cell>
          <cell r="AS51">
            <v>7</v>
          </cell>
          <cell r="AT51">
            <v>1</v>
          </cell>
          <cell r="AU51">
            <v>0</v>
          </cell>
          <cell r="AV51">
            <v>0</v>
          </cell>
          <cell r="AW51">
            <v>0</v>
          </cell>
          <cell r="AX51">
            <v>17</v>
          </cell>
          <cell r="AY51">
            <v>19</v>
          </cell>
          <cell r="AZ51">
            <v>1</v>
          </cell>
          <cell r="BA51">
            <v>2</v>
          </cell>
          <cell r="BB51" t="str">
            <v xml:space="preserve"> </v>
          </cell>
          <cell r="BC51" t="str">
            <v xml:space="preserve"> </v>
          </cell>
          <cell r="BD51" t="str">
            <v xml:space="preserve"> </v>
          </cell>
          <cell r="BE51" t="str">
            <v xml:space="preserve"> </v>
          </cell>
          <cell r="BF51" t="str">
            <v xml:space="preserve"> </v>
          </cell>
          <cell r="BG51" t="str">
            <v xml:space="preserve"> </v>
          </cell>
          <cell r="BH51" t="str">
            <v xml:space="preserve"> </v>
          </cell>
          <cell r="BO51">
            <v>46</v>
          </cell>
          <cell r="BP51">
            <v>613</v>
          </cell>
          <cell r="BQ51">
            <v>208</v>
          </cell>
          <cell r="BR51">
            <v>148</v>
          </cell>
          <cell r="BS51">
            <v>20</v>
          </cell>
          <cell r="BT51">
            <v>35</v>
          </cell>
          <cell r="BU51">
            <v>11</v>
          </cell>
        </row>
        <row r="52">
          <cell r="X52">
            <v>74</v>
          </cell>
          <cell r="Y52">
            <v>69</v>
          </cell>
          <cell r="Z52">
            <v>91</v>
          </cell>
          <cell r="AA52">
            <v>67</v>
          </cell>
          <cell r="AB52">
            <v>76</v>
          </cell>
          <cell r="AC52">
            <v>65</v>
          </cell>
          <cell r="AD52">
            <v>74</v>
          </cell>
          <cell r="AE52">
            <v>82</v>
          </cell>
          <cell r="AF52">
            <v>73</v>
          </cell>
          <cell r="AG52">
            <v>76</v>
          </cell>
          <cell r="AH52">
            <v>66</v>
          </cell>
          <cell r="AI52">
            <v>72</v>
          </cell>
          <cell r="AJ52">
            <v>82</v>
          </cell>
          <cell r="AK52">
            <v>66</v>
          </cell>
          <cell r="AL52">
            <v>69</v>
          </cell>
          <cell r="AM52">
            <v>51</v>
          </cell>
          <cell r="AN52">
            <v>55</v>
          </cell>
          <cell r="AO52">
            <v>57</v>
          </cell>
          <cell r="AP52">
            <v>58</v>
          </cell>
          <cell r="AQ52">
            <v>63</v>
          </cell>
          <cell r="AR52">
            <v>65</v>
          </cell>
          <cell r="AS52">
            <v>63</v>
          </cell>
          <cell r="AT52">
            <v>62</v>
          </cell>
          <cell r="AU52">
            <v>53</v>
          </cell>
          <cell r="AV52">
            <v>52</v>
          </cell>
          <cell r="AW52">
            <v>70</v>
          </cell>
          <cell r="AX52">
            <v>69</v>
          </cell>
          <cell r="AY52">
            <v>79</v>
          </cell>
          <cell r="AZ52">
            <v>46</v>
          </cell>
          <cell r="BA52">
            <v>65</v>
          </cell>
          <cell r="BB52" t="str">
            <v xml:space="preserve"> </v>
          </cell>
          <cell r="BC52" t="str">
            <v xml:space="preserve"> </v>
          </cell>
          <cell r="BD52" t="str">
            <v xml:space="preserve"> </v>
          </cell>
          <cell r="BE52" t="str">
            <v xml:space="preserve"> </v>
          </cell>
          <cell r="BF52" t="str">
            <v xml:space="preserve"> </v>
          </cell>
          <cell r="BG52" t="str">
            <v xml:space="preserve"> </v>
          </cell>
          <cell r="BH52" t="str">
            <v xml:space="preserve"> </v>
          </cell>
          <cell r="BO52">
            <v>47</v>
          </cell>
          <cell r="BP52">
            <v>301</v>
          </cell>
          <cell r="BQ52">
            <v>297</v>
          </cell>
          <cell r="BR52">
            <v>287</v>
          </cell>
          <cell r="BS52">
            <v>268</v>
          </cell>
          <cell r="BT52">
            <v>233</v>
          </cell>
          <cell r="BU52">
            <v>243</v>
          </cell>
        </row>
        <row r="53">
          <cell r="X53">
            <v>22</v>
          </cell>
          <cell r="Y53">
            <v>41</v>
          </cell>
          <cell r="Z53">
            <v>19</v>
          </cell>
          <cell r="AA53">
            <v>36</v>
          </cell>
          <cell r="AB53">
            <v>29</v>
          </cell>
          <cell r="AC53">
            <v>32</v>
          </cell>
          <cell r="AD53">
            <v>32</v>
          </cell>
          <cell r="AE53">
            <v>20</v>
          </cell>
          <cell r="AF53">
            <v>21</v>
          </cell>
          <cell r="AG53">
            <v>36</v>
          </cell>
          <cell r="AH53">
            <v>9</v>
          </cell>
          <cell r="AI53">
            <v>28</v>
          </cell>
          <cell r="AJ53">
            <v>26</v>
          </cell>
          <cell r="AK53">
            <v>27</v>
          </cell>
          <cell r="AL53">
            <v>29</v>
          </cell>
          <cell r="AM53">
            <v>17</v>
          </cell>
          <cell r="AN53">
            <v>22</v>
          </cell>
          <cell r="AO53">
            <v>24</v>
          </cell>
          <cell r="AP53">
            <v>29</v>
          </cell>
          <cell r="AQ53">
            <v>21</v>
          </cell>
          <cell r="AR53">
            <v>22</v>
          </cell>
          <cell r="AS53">
            <v>29</v>
          </cell>
          <cell r="AT53">
            <v>18</v>
          </cell>
          <cell r="AU53">
            <v>22</v>
          </cell>
          <cell r="AV53">
            <v>23</v>
          </cell>
          <cell r="AW53">
            <v>34</v>
          </cell>
          <cell r="AX53">
            <v>36</v>
          </cell>
          <cell r="AY53">
            <v>27</v>
          </cell>
          <cell r="AZ53">
            <v>43</v>
          </cell>
          <cell r="BA53">
            <v>32</v>
          </cell>
          <cell r="BB53" t="str">
            <v xml:space="preserve"> </v>
          </cell>
          <cell r="BC53" t="str">
            <v xml:space="preserve"> </v>
          </cell>
          <cell r="BD53" t="str">
            <v xml:space="preserve"> </v>
          </cell>
          <cell r="BE53" t="str">
            <v xml:space="preserve"> </v>
          </cell>
          <cell r="BF53" t="str">
            <v xml:space="preserve"> </v>
          </cell>
          <cell r="BG53" t="str">
            <v xml:space="preserve"> </v>
          </cell>
          <cell r="BH53" t="str">
            <v xml:space="preserve"> </v>
          </cell>
          <cell r="BO53">
            <v>48</v>
          </cell>
          <cell r="BP53">
            <v>118</v>
          </cell>
          <cell r="BQ53">
            <v>113</v>
          </cell>
          <cell r="BR53">
            <v>94</v>
          </cell>
          <cell r="BS53">
            <v>99</v>
          </cell>
          <cell r="BT53">
            <v>96</v>
          </cell>
          <cell r="BU53">
            <v>91</v>
          </cell>
        </row>
        <row r="54">
          <cell r="X54">
            <v>45</v>
          </cell>
          <cell r="Y54">
            <v>45</v>
          </cell>
          <cell r="Z54">
            <v>115</v>
          </cell>
          <cell r="AA54">
            <v>49</v>
          </cell>
          <cell r="AB54">
            <v>44</v>
          </cell>
          <cell r="AC54">
            <v>28</v>
          </cell>
          <cell r="AD54">
            <v>27</v>
          </cell>
          <cell r="AE54">
            <v>24</v>
          </cell>
          <cell r="AF54">
            <v>23</v>
          </cell>
          <cell r="AG54">
            <v>20</v>
          </cell>
          <cell r="AH54">
            <v>10</v>
          </cell>
          <cell r="AI54">
            <v>135</v>
          </cell>
          <cell r="AJ54">
            <v>22</v>
          </cell>
          <cell r="AK54">
            <v>39</v>
          </cell>
          <cell r="AL54">
            <v>32</v>
          </cell>
          <cell r="AM54">
            <v>49</v>
          </cell>
          <cell r="AN54">
            <v>60</v>
          </cell>
          <cell r="AO54">
            <v>68</v>
          </cell>
          <cell r="AP54">
            <v>48</v>
          </cell>
          <cell r="AQ54">
            <v>52</v>
          </cell>
          <cell r="AR54">
            <v>45</v>
          </cell>
          <cell r="AS54">
            <v>48</v>
          </cell>
          <cell r="AT54">
            <v>49</v>
          </cell>
          <cell r="AU54">
            <v>55</v>
          </cell>
          <cell r="AV54">
            <v>44</v>
          </cell>
          <cell r="AW54">
            <v>68</v>
          </cell>
          <cell r="AX54">
            <v>45</v>
          </cell>
          <cell r="AY54">
            <v>74</v>
          </cell>
          <cell r="AZ54">
            <v>125</v>
          </cell>
          <cell r="BA54">
            <v>49</v>
          </cell>
          <cell r="BB54" t="str">
            <v xml:space="preserve"> </v>
          </cell>
          <cell r="BC54" t="str">
            <v xml:space="preserve"> </v>
          </cell>
          <cell r="BD54" t="str">
            <v xml:space="preserve"> </v>
          </cell>
          <cell r="BE54" t="str">
            <v xml:space="preserve"> </v>
          </cell>
          <cell r="BF54" t="str">
            <v xml:space="preserve"> </v>
          </cell>
          <cell r="BG54" t="str">
            <v xml:space="preserve"> </v>
          </cell>
          <cell r="BH54" t="str">
            <v xml:space="preserve"> </v>
          </cell>
          <cell r="BO54">
            <v>49</v>
          </cell>
          <cell r="BP54">
            <v>254</v>
          </cell>
          <cell r="BQ54">
            <v>123</v>
          </cell>
          <cell r="BR54">
            <v>188</v>
          </cell>
          <cell r="BS54">
            <v>142</v>
          </cell>
          <cell r="BT54">
            <v>228</v>
          </cell>
          <cell r="BU54">
            <v>197</v>
          </cell>
        </row>
        <row r="55">
          <cell r="X55">
            <v>65</v>
          </cell>
          <cell r="Y55">
            <v>8</v>
          </cell>
          <cell r="Z55">
            <v>117</v>
          </cell>
          <cell r="AA55">
            <v>343</v>
          </cell>
          <cell r="AB55">
            <v>2</v>
          </cell>
          <cell r="AC55">
            <v>166</v>
          </cell>
          <cell r="AD55">
            <v>0</v>
          </cell>
          <cell r="AE55">
            <v>3</v>
          </cell>
          <cell r="AF55">
            <v>114</v>
          </cell>
          <cell r="AG55">
            <v>113</v>
          </cell>
          <cell r="AH55">
            <v>0</v>
          </cell>
          <cell r="AI55">
            <v>235</v>
          </cell>
          <cell r="AJ55">
            <v>818</v>
          </cell>
          <cell r="AK55">
            <v>5</v>
          </cell>
          <cell r="AL55">
            <v>12</v>
          </cell>
          <cell r="AM55">
            <v>15</v>
          </cell>
          <cell r="AN55">
            <v>68</v>
          </cell>
          <cell r="AO55">
            <v>1</v>
          </cell>
          <cell r="AP55">
            <v>145</v>
          </cell>
          <cell r="AQ55">
            <v>164</v>
          </cell>
          <cell r="AR55">
            <v>4</v>
          </cell>
          <cell r="AS55">
            <v>0</v>
          </cell>
          <cell r="AT55">
            <v>0</v>
          </cell>
          <cell r="AU55">
            <v>0</v>
          </cell>
          <cell r="AV55">
            <v>0</v>
          </cell>
          <cell r="AW55">
            <v>11</v>
          </cell>
          <cell r="AX55">
            <v>289</v>
          </cell>
          <cell r="AY55">
            <v>75</v>
          </cell>
          <cell r="AZ55">
            <v>1</v>
          </cell>
          <cell r="BA55">
            <v>1</v>
          </cell>
          <cell r="BB55" t="str">
            <v xml:space="preserve"> </v>
          </cell>
          <cell r="BC55" t="str">
            <v xml:space="preserve"> </v>
          </cell>
          <cell r="BD55" t="str">
            <v xml:space="preserve"> </v>
          </cell>
          <cell r="BE55" t="str">
            <v xml:space="preserve"> </v>
          </cell>
          <cell r="BF55" t="str">
            <v xml:space="preserve"> </v>
          </cell>
          <cell r="BG55" t="str">
            <v xml:space="preserve"> </v>
          </cell>
          <cell r="BH55" t="str">
            <v xml:space="preserve"> </v>
          </cell>
          <cell r="BO55">
            <v>50</v>
          </cell>
          <cell r="BP55">
            <v>533</v>
          </cell>
          <cell r="BQ55">
            <v>171</v>
          </cell>
          <cell r="BR55">
            <v>462</v>
          </cell>
          <cell r="BS55">
            <v>850</v>
          </cell>
          <cell r="BT55">
            <v>378</v>
          </cell>
          <cell r="BU55">
            <v>4</v>
          </cell>
        </row>
        <row r="56">
          <cell r="X56">
            <v>219</v>
          </cell>
          <cell r="Y56">
            <v>176</v>
          </cell>
          <cell r="Z56">
            <v>186</v>
          </cell>
          <cell r="AA56">
            <v>192</v>
          </cell>
          <cell r="AB56">
            <v>250</v>
          </cell>
          <cell r="AC56">
            <v>222</v>
          </cell>
          <cell r="AD56">
            <v>194</v>
          </cell>
          <cell r="AE56">
            <v>220</v>
          </cell>
          <cell r="AF56">
            <v>16</v>
          </cell>
          <cell r="AG56">
            <v>45</v>
          </cell>
          <cell r="AH56">
            <v>12</v>
          </cell>
          <cell r="AI56">
            <v>18</v>
          </cell>
          <cell r="AJ56">
            <v>5</v>
          </cell>
          <cell r="AK56">
            <v>8</v>
          </cell>
          <cell r="AL56">
            <v>7</v>
          </cell>
          <cell r="AM56">
            <v>8</v>
          </cell>
          <cell r="AN56">
            <v>13</v>
          </cell>
          <cell r="AO56">
            <v>3</v>
          </cell>
          <cell r="AP56">
            <v>2</v>
          </cell>
          <cell r="AQ56">
            <v>5</v>
          </cell>
          <cell r="AR56">
            <v>10</v>
          </cell>
          <cell r="AS56">
            <v>9</v>
          </cell>
          <cell r="AT56">
            <v>35</v>
          </cell>
          <cell r="AU56">
            <v>24</v>
          </cell>
          <cell r="AV56">
            <v>5</v>
          </cell>
          <cell r="AW56">
            <v>6</v>
          </cell>
          <cell r="AX56">
            <v>7</v>
          </cell>
          <cell r="AY56">
            <v>6</v>
          </cell>
          <cell r="AZ56">
            <v>5</v>
          </cell>
          <cell r="BA56">
            <v>5</v>
          </cell>
          <cell r="BB56" t="str">
            <v xml:space="preserve"> </v>
          </cell>
          <cell r="BC56" t="str">
            <v xml:space="preserve"> </v>
          </cell>
          <cell r="BD56" t="str">
            <v xml:space="preserve"> </v>
          </cell>
          <cell r="BE56" t="str">
            <v xml:space="preserve"> </v>
          </cell>
          <cell r="BF56" t="str">
            <v xml:space="preserve"> </v>
          </cell>
          <cell r="BG56" t="str">
            <v xml:space="preserve"> </v>
          </cell>
          <cell r="BH56" t="str">
            <v xml:space="preserve"> </v>
          </cell>
          <cell r="BO56">
            <v>51</v>
          </cell>
          <cell r="BP56">
            <v>773</v>
          </cell>
          <cell r="BQ56">
            <v>886</v>
          </cell>
          <cell r="BR56">
            <v>91</v>
          </cell>
          <cell r="BS56">
            <v>28</v>
          </cell>
          <cell r="BT56">
            <v>23</v>
          </cell>
          <cell r="BU56">
            <v>78</v>
          </cell>
        </row>
        <row r="57">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O57">
            <v>52</v>
          </cell>
          <cell r="BP57">
            <v>0</v>
          </cell>
          <cell r="BQ57">
            <v>0</v>
          </cell>
          <cell r="BR57">
            <v>0</v>
          </cell>
          <cell r="BS57">
            <v>0</v>
          </cell>
          <cell r="BT57">
            <v>0</v>
          </cell>
          <cell r="BU57">
            <v>0</v>
          </cell>
        </row>
        <row r="58">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173</v>
          </cell>
          <cell r="BA58">
            <v>1350</v>
          </cell>
          <cell r="BB58" t="str">
            <v xml:space="preserve"> </v>
          </cell>
          <cell r="BC58" t="str">
            <v xml:space="preserve"> </v>
          </cell>
          <cell r="BD58" t="str">
            <v xml:space="preserve"> </v>
          </cell>
          <cell r="BE58" t="str">
            <v xml:space="preserve"> </v>
          </cell>
          <cell r="BF58" t="str">
            <v xml:space="preserve"> </v>
          </cell>
          <cell r="BG58" t="str">
            <v xml:space="preserve"> </v>
          </cell>
          <cell r="BH58" t="str">
            <v xml:space="preserve"> </v>
          </cell>
          <cell r="BO58">
            <v>53</v>
          </cell>
          <cell r="BP58">
            <v>0</v>
          </cell>
          <cell r="BQ58">
            <v>0</v>
          </cell>
          <cell r="BR58">
            <v>0</v>
          </cell>
          <cell r="BS58">
            <v>0</v>
          </cell>
          <cell r="BT58">
            <v>0</v>
          </cell>
          <cell r="BU58">
            <v>0</v>
          </cell>
        </row>
        <row r="59">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O59">
            <v>54</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4.7913631386585864</v>
          </cell>
          <cell r="BA60">
            <v>35.67789165446559</v>
          </cell>
          <cell r="BB60" t="str">
            <v xml:space="preserve"> </v>
          </cell>
          <cell r="BC60" t="str">
            <v xml:space="preserve"> </v>
          </cell>
          <cell r="BD60" t="str">
            <v xml:space="preserve"> </v>
          </cell>
          <cell r="BE60" t="str">
            <v xml:space="preserve"> </v>
          </cell>
          <cell r="BF60" t="str">
            <v xml:space="preserve"> </v>
          </cell>
          <cell r="BG60" t="str">
            <v xml:space="preserve"> </v>
          </cell>
          <cell r="BH60" t="str">
            <v xml:space="preserve"> </v>
          </cell>
          <cell r="BO60">
            <v>55</v>
          </cell>
          <cell r="BP60">
            <v>0</v>
          </cell>
          <cell r="BQ60">
            <v>0</v>
          </cell>
          <cell r="BR60">
            <v>0</v>
          </cell>
          <cell r="BS60">
            <v>0</v>
          </cell>
          <cell r="BT60">
            <v>0</v>
          </cell>
          <cell r="BU60">
            <v>0</v>
          </cell>
        </row>
        <row r="61">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O61">
            <v>56</v>
          </cell>
        </row>
        <row r="62">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67</v>
          </cell>
          <cell r="BA62">
            <v>87</v>
          </cell>
          <cell r="BB62" t="str">
            <v xml:space="preserve"> </v>
          </cell>
          <cell r="BC62" t="str">
            <v xml:space="preserve"> </v>
          </cell>
          <cell r="BD62" t="str">
            <v xml:space="preserve"> </v>
          </cell>
          <cell r="BE62" t="str">
            <v xml:space="preserve"> </v>
          </cell>
          <cell r="BF62" t="str">
            <v xml:space="preserve"> </v>
          </cell>
          <cell r="BG62" t="str">
            <v xml:space="preserve"> </v>
          </cell>
          <cell r="BH62" t="str">
            <v xml:space="preserve"> </v>
          </cell>
          <cell r="BO62">
            <v>57</v>
          </cell>
          <cell r="BP62">
            <v>0</v>
          </cell>
          <cell r="BQ62">
            <v>0</v>
          </cell>
          <cell r="BR62">
            <v>0</v>
          </cell>
          <cell r="BS62">
            <v>0</v>
          </cell>
          <cell r="BT62">
            <v>0</v>
          </cell>
          <cell r="BU62">
            <v>0</v>
          </cell>
        </row>
        <row r="63">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68</v>
          </cell>
          <cell r="BA63">
            <v>55</v>
          </cell>
          <cell r="BB63" t="str">
            <v xml:space="preserve"> </v>
          </cell>
          <cell r="BC63" t="str">
            <v xml:space="preserve"> </v>
          </cell>
          <cell r="BD63" t="str">
            <v xml:space="preserve"> </v>
          </cell>
          <cell r="BE63" t="str">
            <v xml:space="preserve"> </v>
          </cell>
          <cell r="BF63" t="str">
            <v xml:space="preserve"> </v>
          </cell>
          <cell r="BG63" t="str">
            <v xml:space="preserve"> </v>
          </cell>
          <cell r="BH63" t="str">
            <v xml:space="preserve"> </v>
          </cell>
          <cell r="BO63">
            <v>58</v>
          </cell>
          <cell r="BP63">
            <v>0</v>
          </cell>
          <cell r="BQ63">
            <v>0</v>
          </cell>
          <cell r="BR63">
            <v>0</v>
          </cell>
          <cell r="BS63">
            <v>0</v>
          </cell>
          <cell r="BT63">
            <v>0</v>
          </cell>
          <cell r="BU63">
            <v>0</v>
          </cell>
        </row>
        <row r="64">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v>
          </cell>
          <cell r="BA64">
            <v>38</v>
          </cell>
          <cell r="BB64" t="str">
            <v xml:space="preserve"> </v>
          </cell>
          <cell r="BC64" t="str">
            <v xml:space="preserve"> </v>
          </cell>
          <cell r="BD64" t="str">
            <v xml:space="preserve"> </v>
          </cell>
          <cell r="BE64" t="str">
            <v xml:space="preserve"> </v>
          </cell>
          <cell r="BF64" t="str">
            <v xml:space="preserve"> </v>
          </cell>
          <cell r="BG64" t="str">
            <v xml:space="preserve"> </v>
          </cell>
          <cell r="BH64" t="str">
            <v xml:space="preserve"> </v>
          </cell>
          <cell r="BO64">
            <v>59</v>
          </cell>
          <cell r="BP64">
            <v>0</v>
          </cell>
          <cell r="BQ64">
            <v>0</v>
          </cell>
          <cell r="BR64">
            <v>0</v>
          </cell>
          <cell r="BS64">
            <v>0</v>
          </cell>
          <cell r="BT64">
            <v>0</v>
          </cell>
          <cell r="BU64">
            <v>0</v>
          </cell>
        </row>
        <row r="65">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3</v>
          </cell>
          <cell r="BA65">
            <v>17</v>
          </cell>
          <cell r="BB65" t="str">
            <v xml:space="preserve"> </v>
          </cell>
          <cell r="BC65" t="str">
            <v xml:space="preserve"> </v>
          </cell>
          <cell r="BD65" t="str">
            <v xml:space="preserve"> </v>
          </cell>
          <cell r="BE65" t="str">
            <v xml:space="preserve"> </v>
          </cell>
          <cell r="BF65" t="str">
            <v xml:space="preserve"> </v>
          </cell>
          <cell r="BG65" t="str">
            <v xml:space="preserve"> </v>
          </cell>
          <cell r="BH65" t="str">
            <v xml:space="preserve"> </v>
          </cell>
          <cell r="BO65">
            <v>60</v>
          </cell>
          <cell r="BP65">
            <v>0</v>
          </cell>
          <cell r="BQ65">
            <v>0</v>
          </cell>
          <cell r="BR65">
            <v>0</v>
          </cell>
          <cell r="BS65">
            <v>0</v>
          </cell>
          <cell r="BT65">
            <v>0</v>
          </cell>
          <cell r="BU65">
            <v>0</v>
          </cell>
        </row>
        <row r="66">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t="str">
            <v xml:space="preserve"> </v>
          </cell>
          <cell r="BC66" t="str">
            <v xml:space="preserve"> </v>
          </cell>
          <cell r="BD66" t="str">
            <v xml:space="preserve"> </v>
          </cell>
          <cell r="BE66" t="str">
            <v xml:space="preserve"> </v>
          </cell>
          <cell r="BF66" t="str">
            <v xml:space="preserve"> </v>
          </cell>
          <cell r="BG66" t="str">
            <v xml:space="preserve"> </v>
          </cell>
          <cell r="BH66" t="str">
            <v xml:space="preserve"> </v>
          </cell>
          <cell r="BO66">
            <v>61</v>
          </cell>
          <cell r="BP66">
            <v>0</v>
          </cell>
          <cell r="BQ66">
            <v>0</v>
          </cell>
          <cell r="BR66">
            <v>0</v>
          </cell>
          <cell r="BS66">
            <v>0</v>
          </cell>
          <cell r="BT66">
            <v>0</v>
          </cell>
          <cell r="BU66">
            <v>0</v>
          </cell>
        </row>
        <row r="67">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t="str">
            <v xml:space="preserve"> </v>
          </cell>
          <cell r="BC67" t="str">
            <v xml:space="preserve"> </v>
          </cell>
          <cell r="BD67" t="str">
            <v xml:space="preserve"> </v>
          </cell>
          <cell r="BE67" t="str">
            <v xml:space="preserve"> </v>
          </cell>
          <cell r="BF67" t="str">
            <v xml:space="preserve"> </v>
          </cell>
          <cell r="BG67" t="str">
            <v xml:space="preserve"> </v>
          </cell>
          <cell r="BH67" t="str">
            <v xml:space="preserve"> </v>
          </cell>
          <cell r="BO67">
            <v>62</v>
          </cell>
          <cell r="BP67">
            <v>0</v>
          </cell>
          <cell r="BQ67">
            <v>0</v>
          </cell>
          <cell r="BR67">
            <v>0</v>
          </cell>
          <cell r="BS67">
            <v>0</v>
          </cell>
          <cell r="BT67">
            <v>0</v>
          </cell>
          <cell r="BU67">
            <v>0</v>
          </cell>
        </row>
        <row r="68">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5</v>
          </cell>
          <cell r="BA68">
            <v>12</v>
          </cell>
          <cell r="BB68" t="str">
            <v xml:space="preserve"> </v>
          </cell>
          <cell r="BC68" t="str">
            <v xml:space="preserve"> </v>
          </cell>
          <cell r="BD68" t="str">
            <v xml:space="preserve"> </v>
          </cell>
          <cell r="BE68" t="str">
            <v xml:space="preserve"> </v>
          </cell>
          <cell r="BF68" t="str">
            <v xml:space="preserve"> </v>
          </cell>
          <cell r="BG68" t="str">
            <v xml:space="preserve"> </v>
          </cell>
          <cell r="BH68" t="str">
            <v xml:space="preserve"> </v>
          </cell>
          <cell r="BO68">
            <v>63</v>
          </cell>
          <cell r="BP68">
            <v>0</v>
          </cell>
          <cell r="BQ68">
            <v>0</v>
          </cell>
          <cell r="BR68">
            <v>0</v>
          </cell>
          <cell r="BS68">
            <v>0</v>
          </cell>
          <cell r="BT68">
            <v>0</v>
          </cell>
          <cell r="BU68">
            <v>0</v>
          </cell>
        </row>
        <row r="69">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19</v>
          </cell>
          <cell r="BA69">
            <v>3</v>
          </cell>
          <cell r="BB69" t="str">
            <v xml:space="preserve"> </v>
          </cell>
          <cell r="BC69" t="str">
            <v xml:space="preserve"> </v>
          </cell>
          <cell r="BD69" t="str">
            <v xml:space="preserve"> </v>
          </cell>
          <cell r="BE69" t="str">
            <v xml:space="preserve"> </v>
          </cell>
          <cell r="BF69" t="str">
            <v xml:space="preserve"> </v>
          </cell>
          <cell r="BG69" t="str">
            <v xml:space="preserve"> </v>
          </cell>
          <cell r="BH69" t="str">
            <v xml:space="preserve"> </v>
          </cell>
          <cell r="BO69">
            <v>64</v>
          </cell>
          <cell r="BP69">
            <v>0</v>
          </cell>
          <cell r="BQ69">
            <v>0</v>
          </cell>
          <cell r="BR69">
            <v>0</v>
          </cell>
          <cell r="BS69">
            <v>0</v>
          </cell>
          <cell r="BT69">
            <v>0</v>
          </cell>
          <cell r="BU69">
            <v>0</v>
          </cell>
        </row>
        <row r="70">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9</v>
          </cell>
          <cell r="BA70">
            <v>7</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O70">
            <v>65</v>
          </cell>
          <cell r="BP70">
            <v>0</v>
          </cell>
          <cell r="BQ70">
            <v>0</v>
          </cell>
          <cell r="BR70">
            <v>0</v>
          </cell>
          <cell r="BS70">
            <v>0</v>
          </cell>
          <cell r="BT70">
            <v>0</v>
          </cell>
          <cell r="BU70">
            <v>0</v>
          </cell>
        </row>
        <row r="71">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1129</v>
          </cell>
          <cell r="BB71" t="str">
            <v xml:space="preserve"> </v>
          </cell>
          <cell r="BC71" t="str">
            <v xml:space="preserve"> </v>
          </cell>
          <cell r="BD71" t="str">
            <v xml:space="preserve"> </v>
          </cell>
          <cell r="BE71" t="str">
            <v xml:space="preserve"> </v>
          </cell>
          <cell r="BF71" t="str">
            <v xml:space="preserve"> </v>
          </cell>
          <cell r="BG71" t="str">
            <v xml:space="preserve"> </v>
          </cell>
          <cell r="BH71" t="str">
            <v xml:space="preserve"> </v>
          </cell>
          <cell r="BO71">
            <v>66</v>
          </cell>
          <cell r="BP71">
            <v>0</v>
          </cell>
          <cell r="BQ71">
            <v>0</v>
          </cell>
          <cell r="BR71">
            <v>0</v>
          </cell>
          <cell r="BS71">
            <v>0</v>
          </cell>
          <cell r="BT71">
            <v>0</v>
          </cell>
          <cell r="BU71">
            <v>0</v>
          </cell>
        </row>
        <row r="72">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2</v>
          </cell>
          <cell r="BB72" t="str">
            <v xml:space="preserve"> </v>
          </cell>
          <cell r="BC72" t="str">
            <v xml:space="preserve"> </v>
          </cell>
          <cell r="BD72" t="str">
            <v xml:space="preserve"> </v>
          </cell>
          <cell r="BE72" t="str">
            <v xml:space="preserve"> </v>
          </cell>
          <cell r="BF72" t="str">
            <v xml:space="preserve"> </v>
          </cell>
          <cell r="BG72" t="str">
            <v xml:space="preserve"> </v>
          </cell>
          <cell r="BH72" t="str">
            <v xml:space="preserve"> </v>
          </cell>
          <cell r="BO72">
            <v>67</v>
          </cell>
          <cell r="BP72">
            <v>0</v>
          </cell>
          <cell r="BQ72">
            <v>0</v>
          </cell>
          <cell r="BR72">
            <v>0</v>
          </cell>
          <cell r="BS72">
            <v>0</v>
          </cell>
          <cell r="BT72">
            <v>0</v>
          </cell>
          <cell r="BU72">
            <v>0</v>
          </cell>
        </row>
        <row r="73">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O73">
            <v>68</v>
          </cell>
          <cell r="BP73">
            <v>0</v>
          </cell>
          <cell r="BQ73">
            <v>0</v>
          </cell>
          <cell r="BR73">
            <v>0</v>
          </cell>
          <cell r="BS73">
            <v>0</v>
          </cell>
          <cell r="BT73">
            <v>0</v>
          </cell>
          <cell r="BU73">
            <v>0</v>
          </cell>
        </row>
        <row r="74">
          <cell r="X74">
            <v>234</v>
          </cell>
          <cell r="Y74">
            <v>260</v>
          </cell>
          <cell r="Z74">
            <v>259</v>
          </cell>
          <cell r="AA74">
            <v>166</v>
          </cell>
          <cell r="AB74">
            <v>124</v>
          </cell>
          <cell r="AC74">
            <v>245</v>
          </cell>
          <cell r="AD74">
            <v>206</v>
          </cell>
          <cell r="AE74">
            <v>257</v>
          </cell>
          <cell r="AF74">
            <v>124</v>
          </cell>
          <cell r="AG74">
            <v>292</v>
          </cell>
          <cell r="AH74">
            <v>163</v>
          </cell>
          <cell r="AI74">
            <v>224</v>
          </cell>
          <cell r="AJ74">
            <v>184</v>
          </cell>
          <cell r="AK74">
            <v>2166</v>
          </cell>
          <cell r="AL74">
            <v>256</v>
          </cell>
          <cell r="AM74">
            <v>327</v>
          </cell>
          <cell r="AN74">
            <v>105</v>
          </cell>
          <cell r="AO74">
            <v>225</v>
          </cell>
          <cell r="AP74">
            <v>77</v>
          </cell>
          <cell r="AQ74">
            <v>146</v>
          </cell>
          <cell r="AR74">
            <v>89</v>
          </cell>
          <cell r="AS74">
            <v>290</v>
          </cell>
          <cell r="AT74">
            <v>85</v>
          </cell>
          <cell r="AU74">
            <v>107</v>
          </cell>
          <cell r="AV74">
            <v>231</v>
          </cell>
          <cell r="AW74">
            <v>256</v>
          </cell>
          <cell r="AX74">
            <v>131</v>
          </cell>
          <cell r="AY74">
            <v>2181</v>
          </cell>
          <cell r="AZ74">
            <v>132</v>
          </cell>
          <cell r="BA74">
            <v>212</v>
          </cell>
          <cell r="BB74" t="str">
            <v xml:space="preserve"> </v>
          </cell>
          <cell r="BC74" t="str">
            <v xml:space="preserve"> </v>
          </cell>
          <cell r="BD74" t="str">
            <v xml:space="preserve"> </v>
          </cell>
          <cell r="BE74" t="str">
            <v xml:space="preserve"> </v>
          </cell>
          <cell r="BF74" t="str">
            <v xml:space="preserve"> </v>
          </cell>
          <cell r="BG74" t="str">
            <v xml:space="preserve"> </v>
          </cell>
          <cell r="BH74" t="str">
            <v xml:space="preserve"> </v>
          </cell>
          <cell r="BO74">
            <v>69</v>
          </cell>
          <cell r="BP74">
            <v>919</v>
          </cell>
          <cell r="BQ74">
            <v>832</v>
          </cell>
          <cell r="BR74">
            <v>803</v>
          </cell>
          <cell r="BS74">
            <v>2933</v>
          </cell>
          <cell r="BT74">
            <v>553</v>
          </cell>
          <cell r="BU74">
            <v>571</v>
          </cell>
        </row>
        <row r="75">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O75">
            <v>70</v>
          </cell>
        </row>
        <row r="76">
          <cell r="AA76">
            <v>9.6103318910863909</v>
          </cell>
          <cell r="AB76">
            <v>8.3572221791792565</v>
          </cell>
          <cell r="AC76">
            <v>8.090620382792995</v>
          </cell>
          <cell r="AD76">
            <v>7.466715929749725</v>
          </cell>
          <cell r="AE76">
            <v>8.3226355012420594</v>
          </cell>
          <cell r="AF76">
            <v>8.3018052102475419</v>
          </cell>
          <cell r="AG76">
            <v>8.7770538455777736</v>
          </cell>
          <cell r="AH76">
            <v>8.3953654770721666</v>
          </cell>
          <cell r="AI76">
            <v>8.1402666959522545</v>
          </cell>
          <cell r="AJ76">
            <v>8.8381758674102926</v>
          </cell>
          <cell r="AK76">
            <v>28.584607618732644</v>
          </cell>
          <cell r="AL76">
            <v>31.346920691182987</v>
          </cell>
          <cell r="AM76">
            <v>34.523482559736337</v>
          </cell>
          <cell r="AN76">
            <v>35.978191215556095</v>
          </cell>
          <cell r="AO76">
            <v>12.228702179311885</v>
          </cell>
          <cell r="AP76">
            <v>9.9024705584755051</v>
          </cell>
          <cell r="AQ76">
            <v>7.4820727912325804</v>
          </cell>
          <cell r="AR76">
            <v>7.249246276380326</v>
          </cell>
          <cell r="AS76">
            <v>8.1189520887420343</v>
          </cell>
          <cell r="AT76">
            <v>8.245146683637552</v>
          </cell>
          <cell r="AU76">
            <v>7.7469685406597124</v>
          </cell>
          <cell r="AV76">
            <v>9.71830985915493</v>
          </cell>
          <cell r="AW76">
            <v>9.2977611429353892</v>
          </cell>
          <cell r="AX76">
            <v>9.9635243390575869</v>
          </cell>
          <cell r="AY76">
            <v>39.2360050995295</v>
          </cell>
          <cell r="AZ76">
            <v>42.177735414900042</v>
          </cell>
          <cell r="BA76">
            <v>43.601740129688906</v>
          </cell>
          <cell r="BB76" t="str">
            <v xml:space="preserve"> </v>
          </cell>
          <cell r="BC76" t="str">
            <v xml:space="preserve"> </v>
          </cell>
          <cell r="BD76" t="str">
            <v xml:space="preserve"> </v>
          </cell>
          <cell r="BE76" t="str">
            <v xml:space="preserve"> </v>
          </cell>
          <cell r="BF76" t="str">
            <v xml:space="preserve"> </v>
          </cell>
          <cell r="BG76" t="str">
            <v xml:space="preserve"> </v>
          </cell>
          <cell r="BH76" t="str">
            <v xml:space="preserve"> </v>
          </cell>
          <cell r="BO76">
            <v>71</v>
          </cell>
          <cell r="BP76">
            <v>9.6103318910863909</v>
          </cell>
          <cell r="BQ76">
            <v>8.3226355012420594</v>
          </cell>
          <cell r="BR76">
            <v>8.1402666959522545</v>
          </cell>
          <cell r="BS76">
            <v>34.523482559736337</v>
          </cell>
          <cell r="BT76">
            <v>7.4820727912325804</v>
          </cell>
          <cell r="BU76">
            <v>7.7469685406597124</v>
          </cell>
        </row>
        <row r="77">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O77">
            <v>72</v>
          </cell>
        </row>
        <row r="78">
          <cell r="X78">
            <v>82</v>
          </cell>
          <cell r="Y78">
            <v>84</v>
          </cell>
          <cell r="Z78">
            <v>59</v>
          </cell>
          <cell r="AA78">
            <v>50</v>
          </cell>
          <cell r="AB78">
            <v>30</v>
          </cell>
          <cell r="AC78">
            <v>59</v>
          </cell>
          <cell r="AD78">
            <v>47</v>
          </cell>
          <cell r="AE78">
            <v>59</v>
          </cell>
          <cell r="AF78">
            <v>41</v>
          </cell>
          <cell r="AG78">
            <v>74</v>
          </cell>
          <cell r="AH78">
            <v>54</v>
          </cell>
          <cell r="AI78">
            <v>52</v>
          </cell>
          <cell r="AJ78">
            <v>43</v>
          </cell>
          <cell r="AK78">
            <v>70</v>
          </cell>
          <cell r="AL78">
            <v>39</v>
          </cell>
          <cell r="AM78">
            <v>45</v>
          </cell>
          <cell r="AN78">
            <v>46</v>
          </cell>
          <cell r="AO78">
            <v>47</v>
          </cell>
          <cell r="AP78">
            <v>34</v>
          </cell>
          <cell r="AQ78">
            <v>52</v>
          </cell>
          <cell r="AR78">
            <v>54</v>
          </cell>
          <cell r="AS78">
            <v>79</v>
          </cell>
          <cell r="AT78">
            <v>37</v>
          </cell>
          <cell r="AU78">
            <v>56</v>
          </cell>
          <cell r="AV78">
            <v>64</v>
          </cell>
          <cell r="AW78">
            <v>77</v>
          </cell>
          <cell r="AX78">
            <v>60</v>
          </cell>
          <cell r="AY78">
            <v>71</v>
          </cell>
          <cell r="AZ78">
            <v>63</v>
          </cell>
          <cell r="BA78">
            <v>74</v>
          </cell>
          <cell r="BB78" t="str">
            <v xml:space="preserve"> </v>
          </cell>
          <cell r="BC78" t="str">
            <v xml:space="preserve"> </v>
          </cell>
          <cell r="BD78" t="str">
            <v xml:space="preserve"> </v>
          </cell>
          <cell r="BE78" t="str">
            <v xml:space="preserve"> </v>
          </cell>
          <cell r="BF78" t="str">
            <v xml:space="preserve"> </v>
          </cell>
          <cell r="BG78" t="str">
            <v xml:space="preserve"> </v>
          </cell>
          <cell r="BH78" t="str">
            <v xml:space="preserve"> </v>
          </cell>
          <cell r="BO78">
            <v>73</v>
          </cell>
          <cell r="BP78">
            <v>275</v>
          </cell>
          <cell r="BQ78">
            <v>195</v>
          </cell>
          <cell r="BR78">
            <v>221</v>
          </cell>
          <cell r="BS78">
            <v>197</v>
          </cell>
          <cell r="BT78">
            <v>179</v>
          </cell>
          <cell r="BU78">
            <v>226</v>
          </cell>
        </row>
        <row r="79">
          <cell r="X79">
            <v>39</v>
          </cell>
          <cell r="Y79">
            <v>29</v>
          </cell>
          <cell r="Z79">
            <v>42</v>
          </cell>
          <cell r="AA79">
            <v>38</v>
          </cell>
          <cell r="AB79">
            <v>22</v>
          </cell>
          <cell r="AC79">
            <v>20</v>
          </cell>
          <cell r="AD79">
            <v>26</v>
          </cell>
          <cell r="AE79">
            <v>56</v>
          </cell>
          <cell r="AF79">
            <v>23</v>
          </cell>
          <cell r="AG79">
            <v>28</v>
          </cell>
          <cell r="AH79">
            <v>20</v>
          </cell>
          <cell r="AI79">
            <v>9</v>
          </cell>
          <cell r="AJ79">
            <v>16</v>
          </cell>
          <cell r="AK79">
            <v>15</v>
          </cell>
          <cell r="AL79">
            <v>10</v>
          </cell>
          <cell r="AM79">
            <v>16</v>
          </cell>
          <cell r="AN79">
            <v>8</v>
          </cell>
          <cell r="AO79">
            <v>6</v>
          </cell>
          <cell r="AP79">
            <v>15</v>
          </cell>
          <cell r="AQ79">
            <v>19</v>
          </cell>
          <cell r="AR79">
            <v>13</v>
          </cell>
          <cell r="AS79">
            <v>15</v>
          </cell>
          <cell r="AT79">
            <v>15</v>
          </cell>
          <cell r="AU79">
            <v>16</v>
          </cell>
          <cell r="AV79">
            <v>24</v>
          </cell>
          <cell r="AW79">
            <v>22</v>
          </cell>
          <cell r="AX79">
            <v>11</v>
          </cell>
          <cell r="AY79">
            <v>5</v>
          </cell>
          <cell r="AZ79">
            <v>1</v>
          </cell>
          <cell r="BA79">
            <v>4</v>
          </cell>
          <cell r="BB79" t="str">
            <v xml:space="preserve"> </v>
          </cell>
          <cell r="BC79" t="str">
            <v xml:space="preserve"> </v>
          </cell>
          <cell r="BD79" t="str">
            <v xml:space="preserve"> </v>
          </cell>
          <cell r="BE79" t="str">
            <v xml:space="preserve"> </v>
          </cell>
          <cell r="BF79" t="str">
            <v xml:space="preserve"> </v>
          </cell>
          <cell r="BG79" t="str">
            <v xml:space="preserve"> </v>
          </cell>
          <cell r="BH79" t="str">
            <v xml:space="preserve"> </v>
          </cell>
          <cell r="BO79">
            <v>74</v>
          </cell>
          <cell r="BP79">
            <v>148</v>
          </cell>
          <cell r="BQ79">
            <v>124</v>
          </cell>
          <cell r="BR79">
            <v>80</v>
          </cell>
          <cell r="BS79">
            <v>57</v>
          </cell>
          <cell r="BT79">
            <v>48</v>
          </cell>
          <cell r="BU79">
            <v>59</v>
          </cell>
        </row>
        <row r="80">
          <cell r="X80">
            <v>14</v>
          </cell>
          <cell r="Y80">
            <v>94</v>
          </cell>
          <cell r="Z80">
            <v>24</v>
          </cell>
          <cell r="AA80">
            <v>12</v>
          </cell>
          <cell r="AB80">
            <v>16</v>
          </cell>
          <cell r="AC80">
            <v>123</v>
          </cell>
          <cell r="AD80">
            <v>20</v>
          </cell>
          <cell r="AE80">
            <v>34</v>
          </cell>
          <cell r="AF80">
            <v>16</v>
          </cell>
          <cell r="AG80">
            <v>138</v>
          </cell>
          <cell r="AH80">
            <v>20</v>
          </cell>
          <cell r="AI80">
            <v>9</v>
          </cell>
          <cell r="AJ80">
            <v>20</v>
          </cell>
          <cell r="AK80">
            <v>115</v>
          </cell>
          <cell r="AL80">
            <v>10</v>
          </cell>
          <cell r="AM80">
            <v>12</v>
          </cell>
          <cell r="AN80">
            <v>14</v>
          </cell>
          <cell r="AO80">
            <v>148</v>
          </cell>
          <cell r="AP80">
            <v>4</v>
          </cell>
          <cell r="AQ80">
            <v>3</v>
          </cell>
          <cell r="AR80">
            <v>5</v>
          </cell>
          <cell r="AS80">
            <v>159</v>
          </cell>
          <cell r="AT80">
            <v>15</v>
          </cell>
          <cell r="AU80">
            <v>5</v>
          </cell>
          <cell r="AV80">
            <v>10</v>
          </cell>
          <cell r="AW80">
            <v>125</v>
          </cell>
          <cell r="AX80">
            <v>11</v>
          </cell>
          <cell r="AY80">
            <v>2</v>
          </cell>
          <cell r="AZ80">
            <v>3</v>
          </cell>
          <cell r="BA80">
            <v>107</v>
          </cell>
          <cell r="BB80" t="str">
            <v xml:space="preserve"> </v>
          </cell>
          <cell r="BC80" t="str">
            <v xml:space="preserve"> </v>
          </cell>
          <cell r="BD80" t="str">
            <v xml:space="preserve"> </v>
          </cell>
          <cell r="BE80" t="str">
            <v xml:space="preserve"> </v>
          </cell>
          <cell r="BF80" t="str">
            <v xml:space="preserve"> </v>
          </cell>
          <cell r="BG80" t="str">
            <v xml:space="preserve"> </v>
          </cell>
          <cell r="BH80" t="str">
            <v xml:space="preserve"> </v>
          </cell>
          <cell r="BO80">
            <v>75</v>
          </cell>
          <cell r="BP80">
            <v>144</v>
          </cell>
          <cell r="BQ80">
            <v>193</v>
          </cell>
          <cell r="BR80">
            <v>183</v>
          </cell>
          <cell r="BS80">
            <v>157</v>
          </cell>
          <cell r="BT80">
            <v>169</v>
          </cell>
          <cell r="BU80">
            <v>184</v>
          </cell>
        </row>
        <row r="81">
          <cell r="X81">
            <v>4</v>
          </cell>
          <cell r="Y81">
            <v>8</v>
          </cell>
          <cell r="Z81">
            <v>18</v>
          </cell>
          <cell r="AA81">
            <v>11</v>
          </cell>
          <cell r="AB81">
            <v>5</v>
          </cell>
          <cell r="AC81">
            <v>6</v>
          </cell>
          <cell r="AD81">
            <v>30</v>
          </cell>
          <cell r="AE81">
            <v>40</v>
          </cell>
          <cell r="AF81">
            <v>5</v>
          </cell>
          <cell r="AG81">
            <v>7</v>
          </cell>
          <cell r="AH81">
            <v>35</v>
          </cell>
          <cell r="AI81">
            <v>103</v>
          </cell>
          <cell r="AJ81">
            <v>82</v>
          </cell>
          <cell r="AK81">
            <v>78</v>
          </cell>
          <cell r="AL81">
            <v>178</v>
          </cell>
          <cell r="AM81">
            <v>135</v>
          </cell>
          <cell r="AN81">
            <v>2</v>
          </cell>
          <cell r="AO81">
            <v>1</v>
          </cell>
          <cell r="AP81">
            <v>13</v>
          </cell>
          <cell r="AQ81">
            <v>29</v>
          </cell>
          <cell r="AR81">
            <v>1</v>
          </cell>
          <cell r="AS81">
            <v>20</v>
          </cell>
          <cell r="AT81">
            <v>1</v>
          </cell>
          <cell r="AU81">
            <v>1</v>
          </cell>
          <cell r="AV81">
            <v>110</v>
          </cell>
          <cell r="AW81">
            <v>0</v>
          </cell>
          <cell r="AX81">
            <v>12</v>
          </cell>
          <cell r="AY81">
            <v>0</v>
          </cell>
          <cell r="AZ81">
            <v>0</v>
          </cell>
          <cell r="BA81">
            <v>2</v>
          </cell>
          <cell r="BB81" t="str">
            <v xml:space="preserve"> </v>
          </cell>
          <cell r="BC81" t="str">
            <v xml:space="preserve"> </v>
          </cell>
          <cell r="BD81" t="str">
            <v xml:space="preserve"> </v>
          </cell>
          <cell r="BE81" t="str">
            <v xml:space="preserve"> </v>
          </cell>
          <cell r="BF81" t="str">
            <v xml:space="preserve"> </v>
          </cell>
          <cell r="BG81" t="str">
            <v xml:space="preserve"> </v>
          </cell>
          <cell r="BH81" t="str">
            <v xml:space="preserve"> </v>
          </cell>
          <cell r="BO81">
            <v>76</v>
          </cell>
          <cell r="BP81">
            <v>41</v>
          </cell>
          <cell r="BQ81">
            <v>81</v>
          </cell>
          <cell r="BR81">
            <v>150</v>
          </cell>
          <cell r="BS81">
            <v>473</v>
          </cell>
          <cell r="BT81">
            <v>45</v>
          </cell>
          <cell r="BU81">
            <v>23</v>
          </cell>
        </row>
        <row r="82">
          <cell r="X82">
            <v>3</v>
          </cell>
          <cell r="Y82">
            <v>2</v>
          </cell>
          <cell r="Z82">
            <v>76</v>
          </cell>
          <cell r="AA82">
            <v>15</v>
          </cell>
          <cell r="AB82">
            <v>4</v>
          </cell>
          <cell r="AC82">
            <v>1</v>
          </cell>
          <cell r="AD82">
            <v>59</v>
          </cell>
          <cell r="AE82">
            <v>5</v>
          </cell>
          <cell r="AF82">
            <v>5</v>
          </cell>
          <cell r="AG82">
            <v>2</v>
          </cell>
          <cell r="AH82">
            <v>3</v>
          </cell>
          <cell r="AI82">
            <v>9</v>
          </cell>
          <cell r="AJ82">
            <v>2</v>
          </cell>
          <cell r="AK82">
            <v>1</v>
          </cell>
          <cell r="AL82">
            <v>0</v>
          </cell>
          <cell r="AM82">
            <v>74</v>
          </cell>
          <cell r="AN82">
            <v>2</v>
          </cell>
          <cell r="AO82">
            <v>0</v>
          </cell>
          <cell r="AP82">
            <v>0</v>
          </cell>
          <cell r="AQ82">
            <v>0</v>
          </cell>
          <cell r="AR82">
            <v>0</v>
          </cell>
          <cell r="AS82">
            <v>0</v>
          </cell>
          <cell r="AT82">
            <v>0</v>
          </cell>
          <cell r="AU82">
            <v>1</v>
          </cell>
          <cell r="AV82">
            <v>0</v>
          </cell>
          <cell r="AW82">
            <v>0</v>
          </cell>
          <cell r="AX82">
            <v>4</v>
          </cell>
          <cell r="AY82">
            <v>0</v>
          </cell>
          <cell r="AZ82">
            <v>0</v>
          </cell>
          <cell r="BA82">
            <v>0</v>
          </cell>
          <cell r="BB82" t="str">
            <v xml:space="preserve"> </v>
          </cell>
          <cell r="BC82" t="str">
            <v xml:space="preserve"> </v>
          </cell>
          <cell r="BD82" t="str">
            <v xml:space="preserve"> </v>
          </cell>
          <cell r="BE82" t="str">
            <v xml:space="preserve"> </v>
          </cell>
          <cell r="BF82" t="str">
            <v xml:space="preserve"> </v>
          </cell>
          <cell r="BG82" t="str">
            <v xml:space="preserve"> </v>
          </cell>
          <cell r="BH82" t="str">
            <v xml:space="preserve"> </v>
          </cell>
          <cell r="BO82">
            <v>77</v>
          </cell>
          <cell r="BP82">
            <v>96</v>
          </cell>
          <cell r="BQ82">
            <v>69</v>
          </cell>
          <cell r="BR82">
            <v>19</v>
          </cell>
          <cell r="BS82">
            <v>77</v>
          </cell>
          <cell r="BT82">
            <v>2</v>
          </cell>
          <cell r="BU82">
            <v>1</v>
          </cell>
        </row>
        <row r="83">
          <cell r="X83">
            <v>7</v>
          </cell>
          <cell r="Y83">
            <v>1</v>
          </cell>
          <cell r="Z83">
            <v>5</v>
          </cell>
          <cell r="AA83">
            <v>4</v>
          </cell>
          <cell r="AB83">
            <v>3</v>
          </cell>
          <cell r="AC83">
            <v>3</v>
          </cell>
          <cell r="AD83">
            <v>2</v>
          </cell>
          <cell r="AE83">
            <v>8</v>
          </cell>
          <cell r="AF83">
            <v>4</v>
          </cell>
          <cell r="AG83">
            <v>2</v>
          </cell>
          <cell r="AH83">
            <v>5</v>
          </cell>
          <cell r="AI83">
            <v>4</v>
          </cell>
          <cell r="AJ83">
            <v>2</v>
          </cell>
          <cell r="AK83">
            <v>7</v>
          </cell>
          <cell r="AL83">
            <v>7</v>
          </cell>
          <cell r="AM83">
            <v>3</v>
          </cell>
          <cell r="AN83">
            <v>1</v>
          </cell>
          <cell r="AO83">
            <v>4</v>
          </cell>
          <cell r="AP83">
            <v>1</v>
          </cell>
          <cell r="AQ83">
            <v>5</v>
          </cell>
          <cell r="AR83">
            <v>2</v>
          </cell>
          <cell r="AS83">
            <v>4</v>
          </cell>
          <cell r="AT83">
            <v>1</v>
          </cell>
          <cell r="AU83">
            <v>1</v>
          </cell>
          <cell r="AV83">
            <v>2</v>
          </cell>
          <cell r="AW83">
            <v>3</v>
          </cell>
          <cell r="AX83">
            <v>10</v>
          </cell>
          <cell r="AY83">
            <v>5</v>
          </cell>
          <cell r="AZ83">
            <v>3</v>
          </cell>
          <cell r="BA83">
            <v>2</v>
          </cell>
          <cell r="BB83" t="str">
            <v xml:space="preserve"> </v>
          </cell>
          <cell r="BC83" t="str">
            <v xml:space="preserve"> </v>
          </cell>
          <cell r="BD83" t="str">
            <v xml:space="preserve"> </v>
          </cell>
          <cell r="BE83" t="str">
            <v xml:space="preserve"> </v>
          </cell>
          <cell r="BF83" t="str">
            <v xml:space="preserve"> </v>
          </cell>
          <cell r="BG83" t="str">
            <v xml:space="preserve"> </v>
          </cell>
          <cell r="BH83" t="str">
            <v xml:space="preserve"> </v>
          </cell>
          <cell r="BO83">
            <v>78</v>
          </cell>
          <cell r="BP83">
            <v>17</v>
          </cell>
          <cell r="BQ83">
            <v>16</v>
          </cell>
          <cell r="BR83">
            <v>15</v>
          </cell>
          <cell r="BS83">
            <v>19</v>
          </cell>
          <cell r="BT83">
            <v>11</v>
          </cell>
          <cell r="BU83">
            <v>8</v>
          </cell>
        </row>
        <row r="84">
          <cell r="X84">
            <v>5</v>
          </cell>
          <cell r="Y84">
            <v>4</v>
          </cell>
          <cell r="Z84">
            <v>4</v>
          </cell>
          <cell r="AA84">
            <v>5</v>
          </cell>
          <cell r="AB84">
            <v>7</v>
          </cell>
          <cell r="AC84">
            <v>7</v>
          </cell>
          <cell r="AD84">
            <v>3</v>
          </cell>
          <cell r="AE84">
            <v>6</v>
          </cell>
          <cell r="AF84">
            <v>4</v>
          </cell>
          <cell r="AG84">
            <v>4</v>
          </cell>
          <cell r="AH84">
            <v>3</v>
          </cell>
          <cell r="AI84">
            <v>4</v>
          </cell>
          <cell r="AJ84">
            <v>5</v>
          </cell>
          <cell r="AK84">
            <v>4</v>
          </cell>
          <cell r="AL84">
            <v>5</v>
          </cell>
          <cell r="AM84">
            <v>3</v>
          </cell>
          <cell r="AN84">
            <v>2</v>
          </cell>
          <cell r="AO84">
            <v>2</v>
          </cell>
          <cell r="AP84">
            <v>1</v>
          </cell>
          <cell r="AQ84">
            <v>2</v>
          </cell>
          <cell r="AR84">
            <v>2</v>
          </cell>
          <cell r="AS84">
            <v>2</v>
          </cell>
          <cell r="AT84">
            <v>2</v>
          </cell>
          <cell r="AU84">
            <v>2</v>
          </cell>
          <cell r="AV84">
            <v>3</v>
          </cell>
          <cell r="AW84">
            <v>2</v>
          </cell>
          <cell r="AX84">
            <v>0</v>
          </cell>
          <cell r="AY84">
            <v>1</v>
          </cell>
          <cell r="AZ84">
            <v>3</v>
          </cell>
          <cell r="BA84">
            <v>4</v>
          </cell>
          <cell r="BB84" t="str">
            <v xml:space="preserve"> </v>
          </cell>
          <cell r="BC84" t="str">
            <v xml:space="preserve"> </v>
          </cell>
          <cell r="BD84" t="str">
            <v xml:space="preserve"> </v>
          </cell>
          <cell r="BE84" t="str">
            <v xml:space="preserve"> </v>
          </cell>
          <cell r="BF84" t="str">
            <v xml:space="preserve"> </v>
          </cell>
          <cell r="BG84" t="str">
            <v xml:space="preserve"> </v>
          </cell>
          <cell r="BH84" t="str">
            <v xml:space="preserve"> </v>
          </cell>
          <cell r="BO84">
            <v>79</v>
          </cell>
          <cell r="BP84">
            <v>18</v>
          </cell>
          <cell r="BQ84">
            <v>23</v>
          </cell>
          <cell r="BR84">
            <v>15</v>
          </cell>
          <cell r="BS84">
            <v>17</v>
          </cell>
          <cell r="BT84">
            <v>7</v>
          </cell>
          <cell r="BU84">
            <v>8</v>
          </cell>
        </row>
        <row r="85">
          <cell r="X85">
            <v>14</v>
          </cell>
          <cell r="Y85">
            <v>19</v>
          </cell>
          <cell r="Z85">
            <v>10</v>
          </cell>
          <cell r="AA85">
            <v>12</v>
          </cell>
          <cell r="AB85">
            <v>8</v>
          </cell>
          <cell r="AC85">
            <v>11</v>
          </cell>
          <cell r="AD85">
            <v>5</v>
          </cell>
          <cell r="AE85">
            <v>4</v>
          </cell>
          <cell r="AF85">
            <v>4</v>
          </cell>
          <cell r="AG85">
            <v>7</v>
          </cell>
          <cell r="AH85">
            <v>6</v>
          </cell>
          <cell r="AI85">
            <v>4</v>
          </cell>
          <cell r="AJ85">
            <v>3</v>
          </cell>
          <cell r="AK85">
            <v>1868</v>
          </cell>
          <cell r="AL85">
            <v>4</v>
          </cell>
          <cell r="AM85">
            <v>35</v>
          </cell>
          <cell r="AN85">
            <v>10</v>
          </cell>
          <cell r="AO85">
            <v>12</v>
          </cell>
          <cell r="AP85">
            <v>2</v>
          </cell>
          <cell r="AQ85">
            <v>14</v>
          </cell>
          <cell r="AR85">
            <v>9</v>
          </cell>
          <cell r="AS85">
            <v>9</v>
          </cell>
          <cell r="AT85">
            <v>13</v>
          </cell>
          <cell r="AU85">
            <v>19</v>
          </cell>
          <cell r="AV85">
            <v>15</v>
          </cell>
          <cell r="AW85">
            <v>17</v>
          </cell>
          <cell r="AX85">
            <v>13</v>
          </cell>
          <cell r="AY85">
            <v>17</v>
          </cell>
          <cell r="AZ85">
            <v>11</v>
          </cell>
          <cell r="BA85">
            <v>6</v>
          </cell>
          <cell r="BB85" t="str">
            <v xml:space="preserve"> </v>
          </cell>
          <cell r="BC85" t="str">
            <v xml:space="preserve"> </v>
          </cell>
          <cell r="BD85" t="str">
            <v xml:space="preserve"> </v>
          </cell>
          <cell r="BE85" t="str">
            <v xml:space="preserve"> </v>
          </cell>
          <cell r="BF85" t="str">
            <v xml:space="preserve"> </v>
          </cell>
          <cell r="BG85" t="str">
            <v xml:space="preserve"> </v>
          </cell>
          <cell r="BH85" t="str">
            <v xml:space="preserve"> </v>
          </cell>
          <cell r="BO85">
            <v>80</v>
          </cell>
          <cell r="BP85">
            <v>55</v>
          </cell>
          <cell r="BQ85">
            <v>28</v>
          </cell>
          <cell r="BR85">
            <v>21</v>
          </cell>
          <cell r="BS85">
            <v>1910</v>
          </cell>
          <cell r="BT85">
            <v>38</v>
          </cell>
          <cell r="BU85">
            <v>50</v>
          </cell>
        </row>
        <row r="86">
          <cell r="X86">
            <v>1</v>
          </cell>
          <cell r="Y86">
            <v>0</v>
          </cell>
          <cell r="Z86">
            <v>0</v>
          </cell>
          <cell r="AA86">
            <v>0</v>
          </cell>
          <cell r="AB86">
            <v>5</v>
          </cell>
          <cell r="AC86">
            <v>1</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1978</v>
          </cell>
          <cell r="AZ86">
            <v>0</v>
          </cell>
          <cell r="BA86">
            <v>0</v>
          </cell>
          <cell r="BB86" t="str">
            <v xml:space="preserve"> </v>
          </cell>
          <cell r="BC86" t="str">
            <v xml:space="preserve"> </v>
          </cell>
          <cell r="BD86" t="str">
            <v xml:space="preserve"> </v>
          </cell>
          <cell r="BE86" t="str">
            <v xml:space="preserve"> </v>
          </cell>
          <cell r="BF86" t="str">
            <v xml:space="preserve"> </v>
          </cell>
          <cell r="BG86" t="str">
            <v xml:space="preserve"> </v>
          </cell>
          <cell r="BH86" t="str">
            <v xml:space="preserve"> </v>
          </cell>
          <cell r="BO86">
            <v>81</v>
          </cell>
          <cell r="BP86">
            <v>1</v>
          </cell>
          <cell r="BQ86">
            <v>6</v>
          </cell>
          <cell r="BR86">
            <v>0</v>
          </cell>
          <cell r="BS86">
            <v>0</v>
          </cell>
          <cell r="BT86">
            <v>0</v>
          </cell>
          <cell r="BU86">
            <v>0</v>
          </cell>
        </row>
        <row r="87">
          <cell r="X87">
            <v>65</v>
          </cell>
          <cell r="Y87">
            <v>19</v>
          </cell>
          <cell r="Z87">
            <v>21</v>
          </cell>
          <cell r="AA87">
            <v>19</v>
          </cell>
          <cell r="AB87">
            <v>24</v>
          </cell>
          <cell r="AC87">
            <v>14</v>
          </cell>
          <cell r="AD87">
            <v>14</v>
          </cell>
          <cell r="AE87">
            <v>45</v>
          </cell>
          <cell r="AF87">
            <v>22</v>
          </cell>
          <cell r="AG87">
            <v>30</v>
          </cell>
          <cell r="AH87">
            <v>17</v>
          </cell>
          <cell r="AI87">
            <v>30</v>
          </cell>
          <cell r="AJ87">
            <v>11</v>
          </cell>
          <cell r="AK87">
            <v>8</v>
          </cell>
          <cell r="AL87">
            <v>3</v>
          </cell>
          <cell r="AM87">
            <v>4</v>
          </cell>
          <cell r="AN87">
            <v>20</v>
          </cell>
          <cell r="AO87">
            <v>5</v>
          </cell>
          <cell r="AP87">
            <v>7</v>
          </cell>
          <cell r="AQ87">
            <v>22</v>
          </cell>
          <cell r="AR87">
            <v>3</v>
          </cell>
          <cell r="AS87">
            <v>2</v>
          </cell>
          <cell r="AT87">
            <v>1</v>
          </cell>
          <cell r="AU87">
            <v>6</v>
          </cell>
          <cell r="AV87">
            <v>3</v>
          </cell>
          <cell r="AW87">
            <v>10</v>
          </cell>
          <cell r="AX87">
            <v>10</v>
          </cell>
          <cell r="AY87">
            <v>102</v>
          </cell>
          <cell r="AZ87">
            <v>48</v>
          </cell>
          <cell r="BA87">
            <v>13</v>
          </cell>
          <cell r="BB87" t="str">
            <v xml:space="preserve"> </v>
          </cell>
          <cell r="BC87" t="str">
            <v xml:space="preserve"> </v>
          </cell>
          <cell r="BD87" t="str">
            <v xml:space="preserve"> </v>
          </cell>
          <cell r="BE87" t="str">
            <v xml:space="preserve"> </v>
          </cell>
          <cell r="BF87" t="str">
            <v xml:space="preserve"> </v>
          </cell>
          <cell r="BG87" t="str">
            <v xml:space="preserve"> </v>
          </cell>
          <cell r="BH87" t="str">
            <v xml:space="preserve"> </v>
          </cell>
          <cell r="BO87">
            <v>82</v>
          </cell>
          <cell r="BP87">
            <v>124</v>
          </cell>
          <cell r="BQ87">
            <v>97</v>
          </cell>
          <cell r="BR87">
            <v>99</v>
          </cell>
          <cell r="BS87">
            <v>26</v>
          </cell>
          <cell r="BT87">
            <v>54</v>
          </cell>
          <cell r="BU87">
            <v>12</v>
          </cell>
        </row>
        <row r="88">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O88">
            <v>83</v>
          </cell>
        </row>
        <row r="89">
          <cell r="X89">
            <v>-61</v>
          </cell>
          <cell r="Y89">
            <v>-68</v>
          </cell>
          <cell r="Z89">
            <v>-45</v>
          </cell>
          <cell r="AA89">
            <v>28</v>
          </cell>
          <cell r="AB89">
            <v>39</v>
          </cell>
          <cell r="AC89">
            <v>79</v>
          </cell>
          <cell r="AD89">
            <v>65</v>
          </cell>
          <cell r="AE89">
            <v>24</v>
          </cell>
          <cell r="AF89">
            <v>15</v>
          </cell>
          <cell r="AG89">
            <v>21</v>
          </cell>
          <cell r="AH89">
            <v>23</v>
          </cell>
          <cell r="AI89">
            <v>31</v>
          </cell>
          <cell r="AJ89">
            <v>0</v>
          </cell>
          <cell r="AK89">
            <v>-87</v>
          </cell>
          <cell r="AL89">
            <v>-205</v>
          </cell>
          <cell r="AM89">
            <v>-362</v>
          </cell>
          <cell r="AN89">
            <v>-362</v>
          </cell>
          <cell r="AO89">
            <v>-321</v>
          </cell>
          <cell r="AP89">
            <v>-228</v>
          </cell>
          <cell r="AQ89">
            <v>-92</v>
          </cell>
          <cell r="AR89">
            <v>-89</v>
          </cell>
          <cell r="AS89">
            <v>-89</v>
          </cell>
          <cell r="AT89">
            <v>-86</v>
          </cell>
          <cell r="AU89">
            <v>-87</v>
          </cell>
          <cell r="AV89">
            <v>-72</v>
          </cell>
          <cell r="AW89">
            <v>-22</v>
          </cell>
          <cell r="AX89">
            <v>-6</v>
          </cell>
          <cell r="AY89">
            <v>77</v>
          </cell>
          <cell r="AZ89">
            <v>92</v>
          </cell>
          <cell r="BA89">
            <v>70</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O89">
            <v>84</v>
          </cell>
          <cell r="BP89">
            <v>0</v>
          </cell>
          <cell r="BQ89">
            <v>0</v>
          </cell>
          <cell r="BR89">
            <v>0</v>
          </cell>
        </row>
        <row r="90">
          <cell r="X90">
            <v>15</v>
          </cell>
          <cell r="Y90">
            <v>-2</v>
          </cell>
          <cell r="Z90">
            <v>6</v>
          </cell>
          <cell r="AA90">
            <v>28</v>
          </cell>
          <cell r="AB90">
            <v>26</v>
          </cell>
          <cell r="AC90">
            <v>49</v>
          </cell>
          <cell r="AD90">
            <v>43</v>
          </cell>
          <cell r="AE90">
            <v>24</v>
          </cell>
          <cell r="AF90">
            <v>17</v>
          </cell>
          <cell r="AG90">
            <v>46</v>
          </cell>
          <cell r="AH90">
            <v>42</v>
          </cell>
          <cell r="AI90">
            <v>31</v>
          </cell>
          <cell r="AJ90">
            <v>-14</v>
          </cell>
          <cell r="AK90">
            <v>-72</v>
          </cell>
          <cell r="AL90">
            <v>-194</v>
          </cell>
          <cell r="AM90">
            <v>-362</v>
          </cell>
          <cell r="AN90">
            <v>-14</v>
          </cell>
          <cell r="AO90">
            <v>-31</v>
          </cell>
          <cell r="AP90">
            <v>-60</v>
          </cell>
          <cell r="AQ90">
            <v>-92</v>
          </cell>
          <cell r="AR90">
            <v>-11</v>
          </cell>
          <cell r="AS90">
            <v>-28</v>
          </cell>
          <cell r="AT90">
            <v>-48</v>
          </cell>
          <cell r="AU90">
            <v>-87</v>
          </cell>
          <cell r="AV90">
            <v>4</v>
          </cell>
          <cell r="AW90">
            <v>37</v>
          </cell>
          <cell r="AX90">
            <v>27</v>
          </cell>
          <cell r="AY90">
            <v>77</v>
          </cell>
          <cell r="AZ90">
            <v>33</v>
          </cell>
          <cell r="BA90">
            <v>30</v>
          </cell>
          <cell r="BB90" t="str">
            <v xml:space="preserve"> </v>
          </cell>
          <cell r="BC90" t="str">
            <v xml:space="preserve"> </v>
          </cell>
          <cell r="BD90" t="str">
            <v xml:space="preserve"> </v>
          </cell>
          <cell r="BE90" t="str">
            <v xml:space="preserve"> </v>
          </cell>
          <cell r="BF90" t="str">
            <v xml:space="preserve"> </v>
          </cell>
          <cell r="BG90" t="str">
            <v xml:space="preserve"> </v>
          </cell>
          <cell r="BH90" t="str">
            <v xml:space="preserve"> </v>
          </cell>
          <cell r="BO90">
            <v>85</v>
          </cell>
          <cell r="BP90">
            <v>28</v>
          </cell>
          <cell r="BQ90">
            <v>24</v>
          </cell>
          <cell r="BR90">
            <v>31</v>
          </cell>
          <cell r="BS90">
            <v>-362</v>
          </cell>
          <cell r="BT90">
            <v>-92</v>
          </cell>
          <cell r="BU90">
            <v>-87</v>
          </cell>
        </row>
        <row r="91">
          <cell r="X91">
            <v>0</v>
          </cell>
          <cell r="Y91">
            <v>0</v>
          </cell>
          <cell r="Z91">
            <v>0</v>
          </cell>
          <cell r="AA91">
            <v>-809</v>
          </cell>
          <cell r="AB91">
            <v>0</v>
          </cell>
          <cell r="AC91">
            <v>0</v>
          </cell>
          <cell r="AD91">
            <v>0</v>
          </cell>
          <cell r="AE91">
            <v>-288</v>
          </cell>
          <cell r="AF91">
            <v>-24</v>
          </cell>
          <cell r="AG91">
            <v>70</v>
          </cell>
          <cell r="AH91">
            <v>423</v>
          </cell>
          <cell r="AI91">
            <v>292</v>
          </cell>
          <cell r="AJ91">
            <v>-157</v>
          </cell>
          <cell r="AK91">
            <v>-839</v>
          </cell>
          <cell r="AL91">
            <v>-1182</v>
          </cell>
          <cell r="AM91">
            <v>-1758</v>
          </cell>
          <cell r="AN91">
            <v>-1477</v>
          </cell>
          <cell r="AO91">
            <v>-1227</v>
          </cell>
          <cell r="AP91">
            <v>-1617</v>
          </cell>
          <cell r="AQ91">
            <v>-1281</v>
          </cell>
          <cell r="AR91">
            <v>-1099</v>
          </cell>
          <cell r="AS91">
            <v>-1283</v>
          </cell>
          <cell r="AT91">
            <v>-1231</v>
          </cell>
          <cell r="AU91">
            <v>-1153</v>
          </cell>
          <cell r="AV91">
            <v>-1317</v>
          </cell>
          <cell r="AW91">
            <v>-1210</v>
          </cell>
          <cell r="AX91">
            <v>-1046</v>
          </cell>
          <cell r="AY91">
            <v>-2935</v>
          </cell>
          <cell r="AZ91">
            <v>-2613</v>
          </cell>
          <cell r="BA91">
            <v>-2161</v>
          </cell>
          <cell r="BB91" t="str">
            <v xml:space="preserve"> </v>
          </cell>
          <cell r="BC91" t="str">
            <v xml:space="preserve"> </v>
          </cell>
          <cell r="BD91" t="str">
            <v xml:space="preserve"> </v>
          </cell>
          <cell r="BE91" t="str">
            <v xml:space="preserve"> </v>
          </cell>
          <cell r="BF91" t="str">
            <v xml:space="preserve"> </v>
          </cell>
          <cell r="BG91" t="str">
            <v xml:space="preserve"> </v>
          </cell>
          <cell r="BH91" t="str">
            <v xml:space="preserve"> </v>
          </cell>
          <cell r="BO91">
            <v>86</v>
          </cell>
        </row>
        <row r="92">
          <cell r="X92">
            <v>0</v>
          </cell>
          <cell r="Y92">
            <v>0</v>
          </cell>
          <cell r="Z92">
            <v>0</v>
          </cell>
          <cell r="AA92">
            <v>-809</v>
          </cell>
          <cell r="AB92">
            <v>-367</v>
          </cell>
          <cell r="AC92">
            <v>-557</v>
          </cell>
          <cell r="AD92">
            <v>-562</v>
          </cell>
          <cell r="AE92">
            <v>-288</v>
          </cell>
          <cell r="AF92">
            <v>-103</v>
          </cell>
          <cell r="AG92">
            <v>-199</v>
          </cell>
          <cell r="AH92">
            <v>149</v>
          </cell>
          <cell r="AI92">
            <v>292</v>
          </cell>
          <cell r="AJ92">
            <v>-552</v>
          </cell>
          <cell r="AK92">
            <v>-1330</v>
          </cell>
          <cell r="AL92">
            <v>-1325</v>
          </cell>
          <cell r="AM92">
            <v>-1758</v>
          </cell>
          <cell r="AN92">
            <v>-271</v>
          </cell>
          <cell r="AO92">
            <v>-812</v>
          </cell>
          <cell r="AP92">
            <v>-1184</v>
          </cell>
          <cell r="AQ92">
            <v>-1281</v>
          </cell>
          <cell r="AR92">
            <v>-89</v>
          </cell>
          <cell r="AS92">
            <v>-814</v>
          </cell>
          <cell r="AT92">
            <v>-1134</v>
          </cell>
          <cell r="AU92">
            <v>-1153</v>
          </cell>
          <cell r="AV92">
            <v>-253</v>
          </cell>
          <cell r="AW92">
            <v>-871</v>
          </cell>
          <cell r="AX92">
            <v>-1027</v>
          </cell>
          <cell r="AY92">
            <v>-2935</v>
          </cell>
          <cell r="AZ92">
            <v>69</v>
          </cell>
          <cell r="BA92">
            <v>-97</v>
          </cell>
          <cell r="BB92" t="str">
            <v xml:space="preserve"> </v>
          </cell>
          <cell r="BC92" t="str">
            <v xml:space="preserve"> </v>
          </cell>
          <cell r="BD92" t="str">
            <v xml:space="preserve"> </v>
          </cell>
          <cell r="BE92" t="str">
            <v xml:space="preserve"> </v>
          </cell>
          <cell r="BF92" t="str">
            <v xml:space="preserve"> </v>
          </cell>
          <cell r="BG92" t="str">
            <v xml:space="preserve"> </v>
          </cell>
          <cell r="BH92" t="str">
            <v xml:space="preserve"> </v>
          </cell>
          <cell r="BO92">
            <v>87</v>
          </cell>
          <cell r="BP92">
            <v>-809</v>
          </cell>
          <cell r="BQ92">
            <v>-288</v>
          </cell>
          <cell r="BR92">
            <v>292</v>
          </cell>
          <cell r="BS92">
            <v>-1758</v>
          </cell>
          <cell r="BT92">
            <v>-1281</v>
          </cell>
          <cell r="BU92">
            <v>-1153</v>
          </cell>
        </row>
        <row r="93">
          <cell r="BP93">
            <v>0</v>
          </cell>
          <cell r="BQ93">
            <v>0</v>
          </cell>
          <cell r="BR93">
            <v>0</v>
          </cell>
        </row>
        <row r="94">
          <cell r="BO94">
            <v>0</v>
          </cell>
          <cell r="BP94">
            <v>0</v>
          </cell>
          <cell r="BQ94">
            <v>0</v>
          </cell>
          <cell r="BR94">
            <v>0</v>
          </cell>
        </row>
        <row r="95">
          <cell r="BO95">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v>0</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v>0</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v>0</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v>0</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v>0</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v>0</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v>0</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v>0</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v>0</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v>0</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v>0</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v>0</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v>0</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v>0</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v>0</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v>0</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v>0</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v>0</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v>0</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v>0</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37"/>
  <sheetViews>
    <sheetView tabSelected="1" zoomScale="115" zoomScaleNormal="115" zoomScaleSheetLayoutView="100" workbookViewId="0"/>
  </sheetViews>
  <sheetFormatPr defaultRowHeight="12.75" x14ac:dyDescent="0.2"/>
  <cols>
    <col min="1" max="1" width="115" style="102" customWidth="1"/>
    <col min="2" max="16384" width="9.140625" style="107"/>
  </cols>
  <sheetData>
    <row r="1" spans="1:2" ht="27" customHeight="1" x14ac:dyDescent="0.2">
      <c r="A1" s="174" t="s">
        <v>108</v>
      </c>
      <c r="B1" s="107" t="s">
        <v>74</v>
      </c>
    </row>
    <row r="2" spans="1:2" ht="9.75" customHeight="1" x14ac:dyDescent="0.2"/>
    <row r="3" spans="1:2" ht="18" customHeight="1" x14ac:dyDescent="0.25">
      <c r="A3" s="250" t="s">
        <v>39</v>
      </c>
    </row>
    <row r="4" spans="1:2" s="175" customFormat="1" ht="9.75" customHeight="1" x14ac:dyDescent="0.25">
      <c r="A4" s="102"/>
    </row>
    <row r="5" spans="1:2" ht="18" customHeight="1" x14ac:dyDescent="0.25">
      <c r="A5" s="176" t="s">
        <v>40</v>
      </c>
    </row>
    <row r="6" spans="1:2" ht="17.25" customHeight="1" x14ac:dyDescent="0.2">
      <c r="A6" s="177" t="s">
        <v>107</v>
      </c>
    </row>
    <row r="7" spans="1:2" s="175" customFormat="1" ht="17.25" customHeight="1" x14ac:dyDescent="0.25">
      <c r="A7" s="177" t="s">
        <v>109</v>
      </c>
    </row>
    <row r="8" spans="1:2" ht="17.25" customHeight="1" x14ac:dyDescent="0.2">
      <c r="A8" s="177" t="s">
        <v>110</v>
      </c>
    </row>
    <row r="9" spans="1:2" ht="17.25" customHeight="1" x14ac:dyDescent="0.2">
      <c r="A9" s="177" t="s">
        <v>116</v>
      </c>
    </row>
    <row r="10" spans="1:2" ht="17.25" customHeight="1" x14ac:dyDescent="0.2">
      <c r="A10" s="177" t="s">
        <v>128</v>
      </c>
    </row>
    <row r="11" spans="1:2" ht="17.25" customHeight="1" x14ac:dyDescent="0.2">
      <c r="A11" s="177" t="s">
        <v>120</v>
      </c>
    </row>
    <row r="12" spans="1:2" ht="17.25" customHeight="1" x14ac:dyDescent="0.2">
      <c r="A12" s="177" t="s">
        <v>129</v>
      </c>
    </row>
    <row r="13" spans="1:2" ht="17.25" customHeight="1" x14ac:dyDescent="0.2">
      <c r="A13" s="177" t="s">
        <v>130</v>
      </c>
    </row>
    <row r="14" spans="1:2" ht="17.25" customHeight="1" x14ac:dyDescent="0.2">
      <c r="A14" s="177" t="s">
        <v>127</v>
      </c>
    </row>
    <row r="15" spans="1:2" ht="17.25" customHeight="1" x14ac:dyDescent="0.2">
      <c r="A15" s="177" t="s">
        <v>126</v>
      </c>
    </row>
    <row r="16" spans="1:2" ht="17.25" customHeight="1" x14ac:dyDescent="0.2">
      <c r="A16" s="177" t="s">
        <v>117</v>
      </c>
    </row>
    <row r="17" spans="1:1" ht="17.25" customHeight="1" x14ac:dyDescent="0.2">
      <c r="A17" s="177" t="s">
        <v>125</v>
      </c>
    </row>
    <row r="18" spans="1:1" ht="17.25" customHeight="1" x14ac:dyDescent="0.2">
      <c r="A18" s="177" t="s">
        <v>111</v>
      </c>
    </row>
    <row r="19" spans="1:1" ht="17.25" customHeight="1" x14ac:dyDescent="0.2">
      <c r="A19" s="177" t="s">
        <v>121</v>
      </c>
    </row>
    <row r="20" spans="1:1" ht="17.25" customHeight="1" x14ac:dyDescent="0.2">
      <c r="A20" s="177" t="s">
        <v>122</v>
      </c>
    </row>
    <row r="21" spans="1:1" ht="17.25" customHeight="1" x14ac:dyDescent="0.2">
      <c r="A21" s="177" t="s">
        <v>123</v>
      </c>
    </row>
    <row r="22" spans="1:1" ht="17.25" customHeight="1" x14ac:dyDescent="0.2">
      <c r="A22" s="177" t="s">
        <v>118</v>
      </c>
    </row>
    <row r="23" spans="1:1" ht="17.25" customHeight="1" x14ac:dyDescent="0.2">
      <c r="A23" s="177" t="s">
        <v>119</v>
      </c>
    </row>
    <row r="24" spans="1:1" ht="17.25" customHeight="1" x14ac:dyDescent="0.2">
      <c r="A24" s="177" t="s">
        <v>124</v>
      </c>
    </row>
    <row r="25" spans="1:1" ht="17.25" customHeight="1" x14ac:dyDescent="0.2">
      <c r="A25" s="177" t="s">
        <v>114</v>
      </c>
    </row>
    <row r="26" spans="1:1" ht="17.25" customHeight="1" x14ac:dyDescent="0.2">
      <c r="A26" s="177" t="s">
        <v>144</v>
      </c>
    </row>
    <row r="27" spans="1:1" ht="17.25" customHeight="1" x14ac:dyDescent="0.2">
      <c r="A27" s="177" t="s">
        <v>113</v>
      </c>
    </row>
    <row r="28" spans="1:1" ht="17.25" customHeight="1" x14ac:dyDescent="0.2">
      <c r="A28" s="177" t="s">
        <v>106</v>
      </c>
    </row>
    <row r="29" spans="1:1" ht="8.25" customHeight="1" x14ac:dyDescent="0.2"/>
    <row r="30" spans="1:1" ht="18" customHeight="1" x14ac:dyDescent="0.25">
      <c r="A30" s="176" t="s">
        <v>41</v>
      </c>
    </row>
    <row r="31" spans="1:1" ht="18" customHeight="1" x14ac:dyDescent="0.2">
      <c r="A31" s="177" t="s">
        <v>41</v>
      </c>
    </row>
    <row r="32" spans="1:1" ht="9" customHeight="1" x14ac:dyDescent="0.2">
      <c r="A32" s="178"/>
    </row>
    <row r="33" spans="1:1" ht="32.25" customHeight="1" x14ac:dyDescent="0.2">
      <c r="A33" s="179" t="s">
        <v>115</v>
      </c>
    </row>
    <row r="34" spans="1:1" ht="3.75" customHeight="1" x14ac:dyDescent="0.2">
      <c r="A34" s="180"/>
    </row>
    <row r="35" spans="1:1" x14ac:dyDescent="0.2">
      <c r="A35" s="181" t="s">
        <v>42</v>
      </c>
    </row>
    <row r="36" spans="1:1" ht="4.5" customHeight="1" x14ac:dyDescent="0.2">
      <c r="A36" s="182"/>
    </row>
    <row r="37" spans="1:1" ht="5.25" customHeight="1" x14ac:dyDescent="0.2">
      <c r="A37" s="178"/>
    </row>
  </sheetData>
  <hyperlinks>
    <hyperlink ref="A9" location="'Tables 2.1 &amp; 2.2'!Print_Area" display="Table 2.1  -  BAME representation of MOD Main civilian personnel by grade"/>
    <hyperlink ref="A10" location="'Tables 2.1 &amp; 2.2'!Print_Area" display="Table 2.2  -  BAME representation of MOD Main civilian personnel by age group"/>
    <hyperlink ref="A11" location="'Tables 3.1 &amp; 3.2'!Print_Area" display="Table 3.1  -  Sexual Orientation representation of MOD Main civilian personnel by grade"/>
    <hyperlink ref="A12" location="'Tables 3.1 &amp; 3.2'!Print_Area" display="Table 3.2  -  Sexual Orientation representation of MOD Main civilian personnel by age group"/>
    <hyperlink ref="A13" location="'Table 4.1'!Print_Area" display="Table 4.1  -  Religion / Belief representation of MOD Main civilian personnel by grade"/>
    <hyperlink ref="A7" location="'Tables 1.1 &amp; 1.2'!A1" display="Table 1.1  -  Female representation of MOD Main civilian personnel by grade"/>
    <hyperlink ref="A8" location="'Tables 1.1 &amp; 1.2'!Print_Area" display="Table 1.2  -  Female representation of MOD Main civilian personnel by age group"/>
    <hyperlink ref="A31" location="Glossary!A1" display="Glossary"/>
    <hyperlink ref="A17" location="'Tables 6.1 &amp; 6.2'!Print_Area" display="Table 6.1  -  Full-Time/Part-Time representation of MOD Main civilian personnel by grade"/>
    <hyperlink ref="A18" location="'Tables 6.1 &amp; 6.2'!Print_Area" display="Table 6.2  -  Full-Time/Part-Time representation of MOD Main civilian personnel by age group"/>
    <hyperlink ref="A35" r:id="rId1"/>
    <hyperlink ref="A15" location="'Tables 5.1 &amp; 5.2'!A1" display="Table 5.2  -  Disability declaration rate of MOD Main civilian personnel by grade"/>
    <hyperlink ref="A19" location="'Table 7.1 &amp; Chart'!Print_Area" display="Table 7.1  -  Age Group representation of MOD Main civilian personnel"/>
    <hyperlink ref="A20" location="'Annex 1A '!A1" display="Annex 1A  -  MOD Main civilian personnel by Gender and Grade"/>
    <hyperlink ref="A21" location="'Annex 1B'!A1" display="Annex 1B  -  MOD Main civilian personnel by Gender and Age group"/>
    <hyperlink ref="A14" location="'Tables 5.1 &amp; 5.2'!A1" display="Table 5.1  -  Disability declaration of MOD Main civilian personnel"/>
    <hyperlink ref="A22:A25" location="'Annex 1B'!A1" display="Annex 1B  -  Gender representation of core MOD civilian personnel by age group"/>
    <hyperlink ref="A6" location="'Summary Sheet'!Print_Area" display="MOD Main Civilian Personnel Diversity Dashboard  (MAIN SUMMARY)"/>
    <hyperlink ref="A22" location="'Annex 2A'!A1" display="Annex 2A  -  MOD Main civilian personnel by Ethnicity and Grade"/>
    <hyperlink ref="A23" location="'Annex 2B'!A1" display="Annex 2B  -  MOD Main civilian personnel by Ethnicity and Age group"/>
    <hyperlink ref="A24" location="'Annex 1B'!A1" display="Annex 3A  -  MOD Main civilian personnel by Sexual Orientation and Grade"/>
    <hyperlink ref="A25" location="'Annex 3B'!A1" display="Annex 3B  -  MOD Main civilian personnel by Sexual Orientation and Age group"/>
    <hyperlink ref="A16" location="'Table 5.3'!A1" display="Table 5.3  -  Disability status of MOD Main civilian personnel by grade"/>
    <hyperlink ref="A26:A27" location="'Annex 1B'!A1" display="Annex 1B  -  Gender representation of core MOD civilian personnel by age group"/>
    <hyperlink ref="A28" location="'Annex 5'!A1" display="Annex 5  -  Diversity declaration rates for MOD Main civilian personnel"/>
    <hyperlink ref="A26" location="'Annex 4A'!A1" display="Annex 4A  -  MOD Main civilian personnel by Religion / BeliefSexual Orientation and Grade"/>
    <hyperlink ref="A27" location="'Annex 4B'!A1" display="Annex 4B  -  MOD Main civilian personnel by Religion / Belief and Age group"/>
  </hyperlinks>
  <pageMargins left="0.74803149606299213" right="0.74803149606299213" top="0.98425196850393704" bottom="0.98425196850393704" header="0.51181102362204722" footer="0.51181102362204722"/>
  <pageSetup paperSize="9" scale="81"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18"/>
  <sheetViews>
    <sheetView zoomScale="115" zoomScaleNormal="115" zoomScaleSheetLayoutView="100" workbookViewId="0">
      <selection sqref="A1:F1"/>
    </sheetView>
  </sheetViews>
  <sheetFormatPr defaultRowHeight="12.75" x14ac:dyDescent="0.2"/>
  <cols>
    <col min="1" max="1" width="17.570312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16384" width="9.140625" style="1"/>
  </cols>
  <sheetData>
    <row r="1" spans="1:7" ht="22.5" customHeight="1" x14ac:dyDescent="0.2">
      <c r="A1" s="286" t="s">
        <v>143</v>
      </c>
      <c r="B1" s="286"/>
      <c r="C1" s="286"/>
      <c r="D1" s="286"/>
      <c r="E1" s="286"/>
      <c r="F1" s="286"/>
    </row>
    <row r="2" spans="1:7" ht="24.75" customHeight="1" x14ac:dyDescent="0.2">
      <c r="A2" s="29"/>
      <c r="B2" s="41"/>
      <c r="C2" s="41"/>
      <c r="D2" s="41"/>
      <c r="E2" s="41"/>
      <c r="F2" s="66" t="s">
        <v>36</v>
      </c>
    </row>
    <row r="3" spans="1:7" ht="15" customHeight="1" x14ac:dyDescent="0.2">
      <c r="A3" s="41"/>
      <c r="B3" s="287" t="s">
        <v>78</v>
      </c>
      <c r="C3" s="288"/>
      <c r="D3" s="288"/>
      <c r="E3" s="288"/>
      <c r="F3" s="289"/>
    </row>
    <row r="4" spans="1:7" ht="15" customHeight="1" x14ac:dyDescent="0.2">
      <c r="A4" s="41"/>
      <c r="B4" s="70">
        <v>41730</v>
      </c>
      <c r="C4" s="68">
        <v>42095</v>
      </c>
      <c r="D4" s="68">
        <v>42461</v>
      </c>
      <c r="E4" s="68">
        <v>42826</v>
      </c>
      <c r="F4" s="69">
        <v>43191</v>
      </c>
    </row>
    <row r="5" spans="1:7" ht="15" customHeight="1" x14ac:dyDescent="0.2">
      <c r="A5" s="61" t="s">
        <v>104</v>
      </c>
      <c r="B5" s="55">
        <v>37300</v>
      </c>
      <c r="C5" s="56">
        <v>37340</v>
      </c>
      <c r="D5" s="56">
        <v>36860</v>
      </c>
      <c r="E5" s="56">
        <v>36560</v>
      </c>
      <c r="F5" s="57">
        <v>35680</v>
      </c>
    </row>
    <row r="6" spans="1:7" ht="15" customHeight="1" x14ac:dyDescent="0.2">
      <c r="A6" s="52" t="s">
        <v>62</v>
      </c>
      <c r="B6" s="43">
        <v>2240</v>
      </c>
      <c r="C6" s="44">
        <v>2340</v>
      </c>
      <c r="D6" s="44">
        <v>2440</v>
      </c>
      <c r="E6" s="44">
        <v>2590</v>
      </c>
      <c r="F6" s="45">
        <v>2720</v>
      </c>
    </row>
    <row r="7" spans="1:7" ht="15" customHeight="1" x14ac:dyDescent="0.2">
      <c r="A7" s="53"/>
      <c r="B7" s="63">
        <v>5.9993566373579243</v>
      </c>
      <c r="C7" s="64">
        <v>6.2700878508677951</v>
      </c>
      <c r="D7" s="64">
        <v>6.606614754320753</v>
      </c>
      <c r="E7" s="64">
        <v>7.091480924381238</v>
      </c>
      <c r="F7" s="65">
        <v>7.6325821280412596</v>
      </c>
    </row>
    <row r="8" spans="1:7" ht="15" customHeight="1" x14ac:dyDescent="0.2">
      <c r="A8" s="62" t="s">
        <v>13</v>
      </c>
      <c r="B8" s="43">
        <v>5400</v>
      </c>
      <c r="C8" s="44">
        <v>5400</v>
      </c>
      <c r="D8" s="44">
        <v>5440</v>
      </c>
      <c r="E8" s="44">
        <v>5680</v>
      </c>
      <c r="F8" s="45">
        <v>5650</v>
      </c>
    </row>
    <row r="9" spans="1:7" ht="15" customHeight="1" x14ac:dyDescent="0.2">
      <c r="A9" s="62"/>
      <c r="B9" s="63">
        <v>14.462256058331546</v>
      </c>
      <c r="C9" s="64">
        <v>14.468609385043926</v>
      </c>
      <c r="D9" s="64">
        <v>14.746181186748785</v>
      </c>
      <c r="E9" s="64">
        <v>15.523041159578831</v>
      </c>
      <c r="F9" s="65">
        <v>15.828568225137346</v>
      </c>
    </row>
    <row r="10" spans="1:7" ht="15" customHeight="1" x14ac:dyDescent="0.2">
      <c r="A10" s="52" t="s">
        <v>14</v>
      </c>
      <c r="B10" s="43">
        <v>11790</v>
      </c>
      <c r="C10" s="44">
        <v>10970</v>
      </c>
      <c r="D10" s="44">
        <v>10080</v>
      </c>
      <c r="E10" s="44">
        <v>9300</v>
      </c>
      <c r="F10" s="45">
        <v>8460</v>
      </c>
    </row>
    <row r="11" spans="1:7" ht="15" customHeight="1" x14ac:dyDescent="0.2">
      <c r="A11" s="53"/>
      <c r="B11" s="63">
        <v>31.59982843662878</v>
      </c>
      <c r="C11" s="64">
        <v>29.373794728947932</v>
      </c>
      <c r="D11" s="64">
        <v>27.362509157012237</v>
      </c>
      <c r="E11" s="64">
        <v>25.420484069465338</v>
      </c>
      <c r="F11" s="65">
        <v>23.699405762977914</v>
      </c>
    </row>
    <row r="12" spans="1:7" ht="15" customHeight="1" x14ac:dyDescent="0.2">
      <c r="A12" s="62" t="s">
        <v>15</v>
      </c>
      <c r="B12" s="43">
        <v>13510</v>
      </c>
      <c r="C12" s="44">
        <v>14140</v>
      </c>
      <c r="D12" s="44">
        <v>14370</v>
      </c>
      <c r="E12" s="44">
        <v>14400</v>
      </c>
      <c r="F12" s="45">
        <v>14190</v>
      </c>
    </row>
    <row r="13" spans="1:7" ht="15" customHeight="1" x14ac:dyDescent="0.2">
      <c r="A13" s="62"/>
      <c r="B13" s="63">
        <v>36.218636071198802</v>
      </c>
      <c r="C13" s="64">
        <v>37.885686736661668</v>
      </c>
      <c r="D13" s="64">
        <v>38.985810022519466</v>
      </c>
      <c r="E13" s="64">
        <v>39.3928620265281</v>
      </c>
      <c r="F13" s="65">
        <v>39.769032402735732</v>
      </c>
    </row>
    <row r="14" spans="1:7" ht="15" customHeight="1" x14ac:dyDescent="0.2">
      <c r="A14" s="52" t="s">
        <v>12</v>
      </c>
      <c r="B14" s="43">
        <v>4370</v>
      </c>
      <c r="C14" s="44">
        <v>4480</v>
      </c>
      <c r="D14" s="44">
        <v>4530</v>
      </c>
      <c r="E14" s="44">
        <v>4600</v>
      </c>
      <c r="F14" s="45">
        <v>4660</v>
      </c>
    </row>
    <row r="15" spans="1:7" ht="15" customHeight="1" x14ac:dyDescent="0.2">
      <c r="A15" s="67"/>
      <c r="B15" s="63">
        <v>11.719922796482951</v>
      </c>
      <c r="C15" s="64">
        <v>12.001821298478681</v>
      </c>
      <c r="D15" s="64">
        <v>12.298884879398758</v>
      </c>
      <c r="E15" s="64">
        <v>12.572131820046492</v>
      </c>
      <c r="F15" s="65">
        <v>13.070411481107747</v>
      </c>
    </row>
    <row r="16" spans="1:7" s="41" customFormat="1" ht="15" customHeight="1" x14ac:dyDescent="0.2">
      <c r="A16" s="40"/>
      <c r="B16" s="40"/>
      <c r="C16" s="40"/>
      <c r="D16" s="40"/>
      <c r="E16" s="40"/>
      <c r="F16" s="39" t="s">
        <v>32</v>
      </c>
      <c r="G16" s="1"/>
    </row>
    <row r="17" spans="1:7" ht="44.25" customHeight="1" x14ac:dyDescent="0.2">
      <c r="F17" s="39"/>
    </row>
    <row r="18" spans="1:7" ht="15.75" customHeight="1" x14ac:dyDescent="0.25">
      <c r="A18" s="294" t="s">
        <v>101</v>
      </c>
      <c r="B18" s="294"/>
      <c r="C18" s="294"/>
      <c r="D18" s="294"/>
      <c r="E18" s="294"/>
      <c r="F18" s="294"/>
      <c r="G18" s="91"/>
    </row>
  </sheetData>
  <mergeCells count="3">
    <mergeCell ref="A1:F1"/>
    <mergeCell ref="B3:F3"/>
    <mergeCell ref="A18:F18"/>
  </mergeCells>
  <pageMargins left="0.59055118110236227" right="0.59055118110236227" top="0.59055118110236227" bottom="0.59055118110236227" header="0.39370078740157483" footer="0.3937007874015748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4"/>
  <sheetViews>
    <sheetView zoomScaleNormal="100" workbookViewId="0">
      <selection sqref="A1:F1"/>
    </sheetView>
  </sheetViews>
  <sheetFormatPr defaultRowHeight="12.75" x14ac:dyDescent="0.2"/>
  <cols>
    <col min="1" max="1" width="19.28515625" style="1" customWidth="1"/>
    <col min="2" max="6" width="14" style="1" customWidth="1"/>
    <col min="7" max="16384" width="9.140625" style="1"/>
  </cols>
  <sheetData>
    <row r="1" spans="1:6" ht="22.5" customHeight="1" x14ac:dyDescent="0.2">
      <c r="A1" s="286" t="s">
        <v>122</v>
      </c>
      <c r="B1" s="286"/>
      <c r="C1" s="286"/>
      <c r="D1" s="286"/>
      <c r="E1" s="286"/>
      <c r="F1" s="286"/>
    </row>
    <row r="2" spans="1:6" ht="24.75" customHeight="1" x14ac:dyDescent="0.2">
      <c r="F2" s="66" t="s">
        <v>36</v>
      </c>
    </row>
    <row r="3" spans="1:6" ht="15" customHeight="1" x14ac:dyDescent="0.2">
      <c r="A3" s="24"/>
      <c r="B3" s="202">
        <v>41730</v>
      </c>
      <c r="C3" s="203">
        <v>42095</v>
      </c>
      <c r="D3" s="203">
        <v>42461</v>
      </c>
      <c r="E3" s="203">
        <v>42826</v>
      </c>
      <c r="F3" s="204">
        <v>43191</v>
      </c>
    </row>
    <row r="4" spans="1:6" ht="15" customHeight="1" x14ac:dyDescent="0.2">
      <c r="A4" s="52" t="s">
        <v>1</v>
      </c>
      <c r="B4" s="43">
        <v>22450</v>
      </c>
      <c r="C4" s="44">
        <v>22330</v>
      </c>
      <c r="D4" s="44">
        <v>21900</v>
      </c>
      <c r="E4" s="44">
        <v>21350</v>
      </c>
      <c r="F4" s="45">
        <v>20540</v>
      </c>
    </row>
    <row r="5" spans="1:6" ht="15" customHeight="1" x14ac:dyDescent="0.2">
      <c r="A5" s="53" t="s">
        <v>3</v>
      </c>
      <c r="B5" s="46">
        <v>14850</v>
      </c>
      <c r="C5" s="47">
        <v>15010</v>
      </c>
      <c r="D5" s="47">
        <v>14960</v>
      </c>
      <c r="E5" s="47">
        <v>15220</v>
      </c>
      <c r="F5" s="48">
        <v>15130</v>
      </c>
    </row>
    <row r="6" spans="1:6" ht="15" customHeight="1" x14ac:dyDescent="0.2">
      <c r="A6" s="54" t="s">
        <v>21</v>
      </c>
      <c r="B6" s="49">
        <v>37300</v>
      </c>
      <c r="C6" s="50">
        <v>37340</v>
      </c>
      <c r="D6" s="50">
        <v>36860</v>
      </c>
      <c r="E6" s="50">
        <v>36560</v>
      </c>
      <c r="F6" s="51">
        <v>35680</v>
      </c>
    </row>
    <row r="7" spans="1:6" ht="9" customHeight="1" x14ac:dyDescent="0.2">
      <c r="A7" s="41"/>
      <c r="B7" s="31"/>
      <c r="C7" s="31"/>
      <c r="D7" s="31"/>
      <c r="E7" s="31"/>
      <c r="F7" s="31"/>
    </row>
    <row r="8" spans="1:6" ht="15" customHeight="1" x14ac:dyDescent="0.2">
      <c r="A8" s="33" t="s">
        <v>30</v>
      </c>
    </row>
    <row r="9" spans="1:6" ht="9" customHeight="1" x14ac:dyDescent="0.2">
      <c r="A9" s="41"/>
      <c r="B9" s="31"/>
      <c r="C9" s="31"/>
      <c r="D9" s="31"/>
      <c r="E9" s="31"/>
      <c r="F9" s="31"/>
    </row>
    <row r="10" spans="1:6" ht="15" customHeight="1" x14ac:dyDescent="0.2">
      <c r="A10" s="10" t="s">
        <v>2</v>
      </c>
    </row>
    <row r="11" spans="1:6" ht="15" customHeight="1" x14ac:dyDescent="0.2">
      <c r="A11" s="52" t="s">
        <v>1</v>
      </c>
      <c r="B11" s="43">
        <v>17230</v>
      </c>
      <c r="C11" s="44">
        <v>17370</v>
      </c>
      <c r="D11" s="44">
        <v>17250</v>
      </c>
      <c r="E11" s="44">
        <v>17080</v>
      </c>
      <c r="F11" s="45">
        <v>16740</v>
      </c>
    </row>
    <row r="12" spans="1:6" ht="15" customHeight="1" x14ac:dyDescent="0.2">
      <c r="A12" s="53" t="s">
        <v>3</v>
      </c>
      <c r="B12" s="46">
        <v>13940</v>
      </c>
      <c r="C12" s="47">
        <v>14130</v>
      </c>
      <c r="D12" s="47">
        <v>14140</v>
      </c>
      <c r="E12" s="47">
        <v>14460</v>
      </c>
      <c r="F12" s="48">
        <v>14570</v>
      </c>
    </row>
    <row r="13" spans="1:6" ht="15" customHeight="1" x14ac:dyDescent="0.2">
      <c r="A13" s="54" t="s">
        <v>21</v>
      </c>
      <c r="B13" s="49">
        <v>31170</v>
      </c>
      <c r="C13" s="50">
        <v>31500</v>
      </c>
      <c r="D13" s="50">
        <v>31380</v>
      </c>
      <c r="E13" s="50">
        <v>31550</v>
      </c>
      <c r="F13" s="51">
        <v>31320</v>
      </c>
    </row>
    <row r="14" spans="1:6" ht="14.25" customHeight="1" x14ac:dyDescent="0.2">
      <c r="A14" s="41"/>
      <c r="B14" s="41"/>
      <c r="C14" s="41"/>
      <c r="D14" s="41"/>
      <c r="E14" s="41"/>
      <c r="F14" s="41"/>
    </row>
    <row r="15" spans="1:6" ht="15" customHeight="1" x14ac:dyDescent="0.2">
      <c r="A15" s="10" t="s">
        <v>23</v>
      </c>
      <c r="B15" s="41"/>
      <c r="C15" s="41"/>
      <c r="D15" s="41"/>
      <c r="E15" s="41"/>
      <c r="F15" s="41"/>
    </row>
    <row r="16" spans="1:6" ht="15" customHeight="1" x14ac:dyDescent="0.2">
      <c r="A16" s="52" t="s">
        <v>1</v>
      </c>
      <c r="B16" s="43">
        <v>130</v>
      </c>
      <c r="C16" s="44">
        <v>130</v>
      </c>
      <c r="D16" s="44">
        <v>140</v>
      </c>
      <c r="E16" s="44">
        <v>150</v>
      </c>
      <c r="F16" s="45">
        <v>140</v>
      </c>
    </row>
    <row r="17" spans="1:6" ht="15" customHeight="1" x14ac:dyDescent="0.2">
      <c r="A17" s="53" t="s">
        <v>3</v>
      </c>
      <c r="B17" s="46">
        <v>40</v>
      </c>
      <c r="C17" s="47">
        <v>50</v>
      </c>
      <c r="D17" s="47">
        <v>60</v>
      </c>
      <c r="E17" s="47">
        <v>60</v>
      </c>
      <c r="F17" s="48">
        <v>60</v>
      </c>
    </row>
    <row r="18" spans="1:6" ht="15" customHeight="1" x14ac:dyDescent="0.2">
      <c r="A18" s="54" t="s">
        <v>21</v>
      </c>
      <c r="B18" s="49">
        <v>180</v>
      </c>
      <c r="C18" s="50">
        <v>190</v>
      </c>
      <c r="D18" s="50">
        <v>200</v>
      </c>
      <c r="E18" s="50">
        <v>210</v>
      </c>
      <c r="F18" s="51">
        <v>210</v>
      </c>
    </row>
    <row r="19" spans="1:6" ht="14.25" customHeight="1" x14ac:dyDescent="0.2">
      <c r="A19" s="41"/>
      <c r="B19" s="41"/>
      <c r="C19" s="41"/>
      <c r="D19" s="41"/>
      <c r="E19" s="41"/>
      <c r="F19" s="41"/>
    </row>
    <row r="20" spans="1:6" ht="15" customHeight="1" x14ac:dyDescent="0.2">
      <c r="A20" s="10" t="s">
        <v>16</v>
      </c>
      <c r="B20" s="41"/>
      <c r="C20" s="41"/>
      <c r="D20" s="41"/>
      <c r="E20" s="41"/>
      <c r="F20" s="41"/>
    </row>
    <row r="21" spans="1:6" ht="15" customHeight="1" x14ac:dyDescent="0.2">
      <c r="A21" s="52" t="s">
        <v>1</v>
      </c>
      <c r="B21" s="43">
        <v>1000</v>
      </c>
      <c r="C21" s="44">
        <v>1100</v>
      </c>
      <c r="D21" s="44">
        <v>1140</v>
      </c>
      <c r="E21" s="44">
        <v>1170</v>
      </c>
      <c r="F21" s="45">
        <v>1210</v>
      </c>
    </row>
    <row r="22" spans="1:6" ht="15" customHeight="1" x14ac:dyDescent="0.2">
      <c r="A22" s="53" t="s">
        <v>3</v>
      </c>
      <c r="B22" s="46">
        <v>550</v>
      </c>
      <c r="C22" s="47">
        <v>600</v>
      </c>
      <c r="D22" s="47">
        <v>630</v>
      </c>
      <c r="E22" s="47">
        <v>700</v>
      </c>
      <c r="F22" s="48">
        <v>770</v>
      </c>
    </row>
    <row r="23" spans="1:6" ht="15" customHeight="1" x14ac:dyDescent="0.2">
      <c r="A23" s="54" t="s">
        <v>21</v>
      </c>
      <c r="B23" s="49">
        <v>1550</v>
      </c>
      <c r="C23" s="50">
        <v>1700</v>
      </c>
      <c r="D23" s="50">
        <v>1770</v>
      </c>
      <c r="E23" s="50">
        <v>1880</v>
      </c>
      <c r="F23" s="51">
        <v>1980</v>
      </c>
    </row>
    <row r="24" spans="1:6" ht="14.25" customHeight="1" x14ac:dyDescent="0.2">
      <c r="A24" s="41"/>
      <c r="B24" s="41"/>
      <c r="C24" s="41"/>
      <c r="D24" s="41"/>
      <c r="E24" s="41"/>
      <c r="F24" s="41"/>
    </row>
    <row r="25" spans="1:6" ht="15" customHeight="1" x14ac:dyDescent="0.2">
      <c r="A25" s="10" t="s">
        <v>17</v>
      </c>
      <c r="B25" s="41"/>
      <c r="C25" s="41"/>
      <c r="D25" s="41"/>
      <c r="E25" s="41"/>
      <c r="F25" s="41"/>
    </row>
    <row r="26" spans="1:6" ht="15" customHeight="1" x14ac:dyDescent="0.2">
      <c r="A26" s="52" t="s">
        <v>1</v>
      </c>
      <c r="B26" s="43">
        <v>6010</v>
      </c>
      <c r="C26" s="44">
        <v>6030</v>
      </c>
      <c r="D26" s="44">
        <v>5990</v>
      </c>
      <c r="E26" s="44">
        <v>5920</v>
      </c>
      <c r="F26" s="45">
        <v>5820</v>
      </c>
    </row>
    <row r="27" spans="1:6" ht="15" customHeight="1" x14ac:dyDescent="0.2">
      <c r="A27" s="53" t="s">
        <v>3</v>
      </c>
      <c r="B27" s="46">
        <v>3720</v>
      </c>
      <c r="C27" s="47">
        <v>3910</v>
      </c>
      <c r="D27" s="47">
        <v>3980</v>
      </c>
      <c r="E27" s="47">
        <v>4130</v>
      </c>
      <c r="F27" s="48">
        <v>4340</v>
      </c>
    </row>
    <row r="28" spans="1:6" ht="15" customHeight="1" x14ac:dyDescent="0.2">
      <c r="A28" s="54" t="s">
        <v>21</v>
      </c>
      <c r="B28" s="49">
        <v>9730</v>
      </c>
      <c r="C28" s="50">
        <v>9950</v>
      </c>
      <c r="D28" s="50">
        <v>9970</v>
      </c>
      <c r="E28" s="50">
        <v>10050</v>
      </c>
      <c r="F28" s="51">
        <v>10160</v>
      </c>
    </row>
    <row r="29" spans="1:6" ht="14.25" customHeight="1" x14ac:dyDescent="0.2">
      <c r="A29" s="41"/>
      <c r="B29" s="41"/>
      <c r="C29" s="41"/>
      <c r="D29" s="41"/>
      <c r="E29" s="41"/>
      <c r="F29" s="41"/>
    </row>
    <row r="30" spans="1:6" ht="15" customHeight="1" x14ac:dyDescent="0.2">
      <c r="A30" s="10" t="s">
        <v>18</v>
      </c>
      <c r="B30" s="41"/>
      <c r="C30" s="41"/>
      <c r="D30" s="41"/>
      <c r="E30" s="41"/>
      <c r="F30" s="41"/>
    </row>
    <row r="31" spans="1:6" ht="15" customHeight="1" x14ac:dyDescent="0.2">
      <c r="A31" s="52" t="s">
        <v>1</v>
      </c>
      <c r="B31" s="43">
        <v>3800</v>
      </c>
      <c r="C31" s="44">
        <v>3800</v>
      </c>
      <c r="D31" s="44">
        <v>3690</v>
      </c>
      <c r="E31" s="44">
        <v>3550</v>
      </c>
      <c r="F31" s="45">
        <v>3420</v>
      </c>
    </row>
    <row r="32" spans="1:6" ht="15" customHeight="1" x14ac:dyDescent="0.2">
      <c r="A32" s="53" t="s">
        <v>3</v>
      </c>
      <c r="B32" s="46">
        <v>2610</v>
      </c>
      <c r="C32" s="47">
        <v>2640</v>
      </c>
      <c r="D32" s="47">
        <v>2730</v>
      </c>
      <c r="E32" s="47">
        <v>2880</v>
      </c>
      <c r="F32" s="48">
        <v>2940</v>
      </c>
    </row>
    <row r="33" spans="1:6" ht="15" customHeight="1" x14ac:dyDescent="0.2">
      <c r="A33" s="54" t="s">
        <v>21</v>
      </c>
      <c r="B33" s="49">
        <v>6420</v>
      </c>
      <c r="C33" s="50">
        <v>6440</v>
      </c>
      <c r="D33" s="50">
        <v>6420</v>
      </c>
      <c r="E33" s="50">
        <v>6430</v>
      </c>
      <c r="F33" s="51">
        <v>6360</v>
      </c>
    </row>
    <row r="34" spans="1:6" ht="14.25" customHeight="1" x14ac:dyDescent="0.2">
      <c r="A34" s="41"/>
      <c r="B34" s="41"/>
      <c r="C34" s="41"/>
      <c r="D34" s="41"/>
      <c r="E34" s="41"/>
      <c r="F34" s="41"/>
    </row>
    <row r="35" spans="1:6" ht="15" customHeight="1" x14ac:dyDescent="0.2">
      <c r="A35" s="10" t="s">
        <v>19</v>
      </c>
      <c r="B35" s="41"/>
      <c r="C35" s="41"/>
      <c r="D35" s="41"/>
      <c r="E35" s="41"/>
      <c r="F35" s="41"/>
    </row>
    <row r="36" spans="1:6" ht="15" customHeight="1" x14ac:dyDescent="0.2">
      <c r="A36" s="52" t="s">
        <v>1</v>
      </c>
      <c r="B36" s="43">
        <v>6250</v>
      </c>
      <c r="C36" s="44">
        <v>6260</v>
      </c>
      <c r="D36" s="44">
        <v>6240</v>
      </c>
      <c r="E36" s="44">
        <v>6250</v>
      </c>
      <c r="F36" s="45">
        <v>6120</v>
      </c>
    </row>
    <row r="37" spans="1:6" ht="15" customHeight="1" x14ac:dyDescent="0.2">
      <c r="A37" s="53" t="s">
        <v>3</v>
      </c>
      <c r="B37" s="46">
        <v>7000</v>
      </c>
      <c r="C37" s="47">
        <v>6900</v>
      </c>
      <c r="D37" s="47">
        <v>6710</v>
      </c>
      <c r="E37" s="47">
        <v>6650</v>
      </c>
      <c r="F37" s="48">
        <v>6430</v>
      </c>
    </row>
    <row r="38" spans="1:6" ht="15" customHeight="1" x14ac:dyDescent="0.2">
      <c r="A38" s="54" t="s">
        <v>21</v>
      </c>
      <c r="B38" s="49">
        <v>13240</v>
      </c>
      <c r="C38" s="50">
        <v>13150</v>
      </c>
      <c r="D38" s="50">
        <v>12950</v>
      </c>
      <c r="E38" s="50">
        <v>12900</v>
      </c>
      <c r="F38" s="51">
        <v>12550</v>
      </c>
    </row>
    <row r="39" spans="1:6" ht="14.25" customHeight="1" x14ac:dyDescent="0.2">
      <c r="A39" s="41"/>
      <c r="B39" s="41"/>
      <c r="C39" s="41"/>
      <c r="D39" s="41"/>
      <c r="E39" s="41"/>
      <c r="F39" s="41"/>
    </row>
    <row r="40" spans="1:6" ht="15" customHeight="1" x14ac:dyDescent="0.2">
      <c r="A40" s="10" t="s">
        <v>4</v>
      </c>
      <c r="B40" s="41"/>
      <c r="C40" s="41"/>
      <c r="D40" s="41"/>
      <c r="E40" s="41"/>
      <c r="F40" s="41"/>
    </row>
    <row r="41" spans="1:6" ht="15" customHeight="1" x14ac:dyDescent="0.2">
      <c r="A41" s="52" t="s">
        <v>1</v>
      </c>
      <c r="B41" s="43">
        <v>5220</v>
      </c>
      <c r="C41" s="44">
        <v>4960</v>
      </c>
      <c r="D41" s="44">
        <v>4650</v>
      </c>
      <c r="E41" s="44">
        <v>4260</v>
      </c>
      <c r="F41" s="45">
        <v>3800</v>
      </c>
    </row>
    <row r="42" spans="1:6" ht="15" customHeight="1" x14ac:dyDescent="0.2">
      <c r="A42" s="53" t="s">
        <v>3</v>
      </c>
      <c r="B42" s="46">
        <v>910</v>
      </c>
      <c r="C42" s="47">
        <v>880</v>
      </c>
      <c r="D42" s="47">
        <v>820</v>
      </c>
      <c r="E42" s="47">
        <v>750</v>
      </c>
      <c r="F42" s="48">
        <v>560</v>
      </c>
    </row>
    <row r="43" spans="1:6" ht="15" customHeight="1" x14ac:dyDescent="0.2">
      <c r="A43" s="54" t="s">
        <v>21</v>
      </c>
      <c r="B43" s="49">
        <v>6130</v>
      </c>
      <c r="C43" s="50">
        <v>5840</v>
      </c>
      <c r="D43" s="50">
        <v>5470</v>
      </c>
      <c r="E43" s="50">
        <v>5020</v>
      </c>
      <c r="F43" s="51">
        <v>4360</v>
      </c>
    </row>
    <row r="44" spans="1:6" ht="15" customHeight="1" x14ac:dyDescent="0.2">
      <c r="F44" s="39" t="s">
        <v>32</v>
      </c>
    </row>
  </sheetData>
  <mergeCells count="1">
    <mergeCell ref="A1:F1"/>
  </mergeCells>
  <pageMargins left="0.59055118110236227" right="0.59055118110236227" top="0.59055118110236227" bottom="0.59055118110236227" header="0.39370078740157483" footer="0.39370078740157483"/>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4"/>
  <sheetViews>
    <sheetView zoomScaleNormal="100" workbookViewId="0">
      <selection sqref="A1:F1"/>
    </sheetView>
  </sheetViews>
  <sheetFormatPr defaultRowHeight="12.75" x14ac:dyDescent="0.2"/>
  <cols>
    <col min="1" max="1" width="19.28515625" style="1" customWidth="1"/>
    <col min="2" max="6" width="14" style="1" customWidth="1"/>
    <col min="7" max="16384" width="9.140625" style="1"/>
  </cols>
  <sheetData>
    <row r="1" spans="1:6" ht="22.5" customHeight="1" x14ac:dyDescent="0.2">
      <c r="A1" s="286" t="s">
        <v>123</v>
      </c>
      <c r="B1" s="286"/>
      <c r="C1" s="286"/>
      <c r="D1" s="286"/>
      <c r="E1" s="286"/>
      <c r="F1" s="286"/>
    </row>
    <row r="2" spans="1:6" ht="24.75" customHeight="1" x14ac:dyDescent="0.2">
      <c r="A2" s="24"/>
      <c r="B2" s="95"/>
      <c r="C2" s="95"/>
      <c r="D2" s="95"/>
      <c r="E2" s="95"/>
      <c r="F2" s="148" t="s">
        <v>36</v>
      </c>
    </row>
    <row r="3" spans="1:6" ht="15" customHeight="1" x14ac:dyDescent="0.2">
      <c r="A3" s="41"/>
      <c r="B3" s="202">
        <v>41730</v>
      </c>
      <c r="C3" s="203">
        <v>42095</v>
      </c>
      <c r="D3" s="203">
        <v>42461</v>
      </c>
      <c r="E3" s="203">
        <v>42826</v>
      </c>
      <c r="F3" s="204">
        <v>43191</v>
      </c>
    </row>
    <row r="4" spans="1:6" ht="15" customHeight="1" x14ac:dyDescent="0.2">
      <c r="A4" s="52" t="s">
        <v>1</v>
      </c>
      <c r="B4" s="43">
        <v>22450</v>
      </c>
      <c r="C4" s="44">
        <v>22330</v>
      </c>
      <c r="D4" s="44">
        <v>21900</v>
      </c>
      <c r="E4" s="44">
        <v>21350</v>
      </c>
      <c r="F4" s="45">
        <v>20540</v>
      </c>
    </row>
    <row r="5" spans="1:6" ht="15" customHeight="1" x14ac:dyDescent="0.2">
      <c r="A5" s="53" t="s">
        <v>3</v>
      </c>
      <c r="B5" s="46">
        <v>14850</v>
      </c>
      <c r="C5" s="47">
        <v>15010</v>
      </c>
      <c r="D5" s="47">
        <v>14960</v>
      </c>
      <c r="E5" s="47">
        <v>15220</v>
      </c>
      <c r="F5" s="48">
        <v>15130</v>
      </c>
    </row>
    <row r="6" spans="1:6" ht="15" customHeight="1" x14ac:dyDescent="0.2">
      <c r="A6" s="54" t="s">
        <v>21</v>
      </c>
      <c r="B6" s="49">
        <v>37300</v>
      </c>
      <c r="C6" s="50">
        <v>37340</v>
      </c>
      <c r="D6" s="50">
        <v>36860</v>
      </c>
      <c r="E6" s="50">
        <v>36560</v>
      </c>
      <c r="F6" s="51">
        <v>35680</v>
      </c>
    </row>
    <row r="7" spans="1:6" ht="9" customHeight="1" x14ac:dyDescent="0.2">
      <c r="A7" s="41"/>
      <c r="B7" s="31"/>
      <c r="C7" s="31"/>
      <c r="D7" s="31"/>
      <c r="E7" s="31"/>
      <c r="F7" s="31"/>
    </row>
    <row r="8" spans="1:6" ht="15" customHeight="1" x14ac:dyDescent="0.2">
      <c r="A8" s="33" t="s">
        <v>30</v>
      </c>
      <c r="B8" s="41"/>
      <c r="C8" s="41"/>
      <c r="D8" s="41"/>
      <c r="E8" s="41"/>
      <c r="F8" s="41"/>
    </row>
    <row r="9" spans="1:6" ht="9" customHeight="1" x14ac:dyDescent="0.2">
      <c r="A9" s="41"/>
      <c r="B9" s="41"/>
      <c r="C9" s="41"/>
      <c r="D9" s="41"/>
      <c r="E9" s="41"/>
      <c r="F9" s="41"/>
    </row>
    <row r="10" spans="1:6" ht="15" customHeight="1" x14ac:dyDescent="0.2">
      <c r="A10" s="10" t="s">
        <v>61</v>
      </c>
      <c r="B10" s="41"/>
      <c r="C10" s="41"/>
      <c r="D10" s="41"/>
      <c r="E10" s="41"/>
      <c r="F10" s="41"/>
    </row>
    <row r="11" spans="1:6" ht="15" customHeight="1" x14ac:dyDescent="0.2">
      <c r="A11" s="52" t="s">
        <v>1</v>
      </c>
      <c r="B11" s="43">
        <v>1080</v>
      </c>
      <c r="C11" s="44">
        <v>1160</v>
      </c>
      <c r="D11" s="44">
        <v>1220</v>
      </c>
      <c r="E11" s="44">
        <v>1320</v>
      </c>
      <c r="F11" s="45">
        <v>1420</v>
      </c>
    </row>
    <row r="12" spans="1:6" ht="15" customHeight="1" x14ac:dyDescent="0.2">
      <c r="A12" s="53" t="s">
        <v>3</v>
      </c>
      <c r="B12" s="46">
        <v>1160</v>
      </c>
      <c r="C12" s="47">
        <v>1180</v>
      </c>
      <c r="D12" s="47">
        <v>1210</v>
      </c>
      <c r="E12" s="47">
        <v>1280</v>
      </c>
      <c r="F12" s="48">
        <v>1300</v>
      </c>
    </row>
    <row r="13" spans="1:6" ht="15" customHeight="1" x14ac:dyDescent="0.2">
      <c r="A13" s="54" t="s">
        <v>21</v>
      </c>
      <c r="B13" s="49">
        <v>2240</v>
      </c>
      <c r="C13" s="50">
        <v>2340</v>
      </c>
      <c r="D13" s="50">
        <v>2440</v>
      </c>
      <c r="E13" s="50">
        <v>2590</v>
      </c>
      <c r="F13" s="51">
        <v>2720</v>
      </c>
    </row>
    <row r="14" spans="1:6" ht="15" customHeight="1" x14ac:dyDescent="0.2">
      <c r="A14" s="41"/>
      <c r="B14" s="41"/>
      <c r="C14" s="41"/>
      <c r="D14" s="41"/>
      <c r="E14" s="41"/>
      <c r="F14" s="41"/>
    </row>
    <row r="15" spans="1:6" ht="15" customHeight="1" x14ac:dyDescent="0.2">
      <c r="A15" s="10" t="s">
        <v>5</v>
      </c>
      <c r="B15" s="41"/>
      <c r="C15" s="41"/>
      <c r="D15" s="41"/>
      <c r="E15" s="41"/>
      <c r="F15" s="41"/>
    </row>
    <row r="16" spans="1:6" ht="15" customHeight="1" x14ac:dyDescent="0.2">
      <c r="A16" s="52" t="s">
        <v>1</v>
      </c>
      <c r="B16" s="43">
        <v>2610</v>
      </c>
      <c r="C16" s="44">
        <v>2630</v>
      </c>
      <c r="D16" s="44">
        <v>2670</v>
      </c>
      <c r="E16" s="44">
        <v>2750</v>
      </c>
      <c r="F16" s="45">
        <v>2740</v>
      </c>
    </row>
    <row r="17" spans="1:6" ht="15" customHeight="1" x14ac:dyDescent="0.2">
      <c r="A17" s="53" t="s">
        <v>3</v>
      </c>
      <c r="B17" s="46">
        <v>2790</v>
      </c>
      <c r="C17" s="47">
        <v>2780</v>
      </c>
      <c r="D17" s="47">
        <v>2760</v>
      </c>
      <c r="E17" s="47">
        <v>2930</v>
      </c>
      <c r="F17" s="48">
        <v>2910</v>
      </c>
    </row>
    <row r="18" spans="1:6" ht="15" customHeight="1" x14ac:dyDescent="0.2">
      <c r="A18" s="54" t="s">
        <v>21</v>
      </c>
      <c r="B18" s="49">
        <v>5400</v>
      </c>
      <c r="C18" s="50">
        <v>5400</v>
      </c>
      <c r="D18" s="50">
        <v>5440</v>
      </c>
      <c r="E18" s="50">
        <v>5680</v>
      </c>
      <c r="F18" s="51">
        <v>5650</v>
      </c>
    </row>
    <row r="19" spans="1:6" ht="15" customHeight="1" x14ac:dyDescent="0.2">
      <c r="A19" s="41"/>
      <c r="B19" s="41"/>
      <c r="C19" s="41"/>
      <c r="D19" s="41"/>
      <c r="E19" s="41"/>
      <c r="F19" s="41"/>
    </row>
    <row r="20" spans="1:6" ht="15" customHeight="1" x14ac:dyDescent="0.2">
      <c r="A20" s="10" t="s">
        <v>7</v>
      </c>
      <c r="B20" s="41"/>
      <c r="C20" s="41"/>
      <c r="D20" s="41"/>
      <c r="E20" s="41"/>
      <c r="F20" s="41"/>
    </row>
    <row r="21" spans="1:6" ht="15" customHeight="1" x14ac:dyDescent="0.2">
      <c r="A21" s="52" t="s">
        <v>1</v>
      </c>
      <c r="B21" s="43">
        <v>6580</v>
      </c>
      <c r="C21" s="44">
        <v>6020</v>
      </c>
      <c r="D21" s="44">
        <v>5480</v>
      </c>
      <c r="E21" s="44">
        <v>4980</v>
      </c>
      <c r="F21" s="45">
        <v>4400</v>
      </c>
    </row>
    <row r="22" spans="1:6" ht="15" customHeight="1" x14ac:dyDescent="0.2">
      <c r="A22" s="53" t="s">
        <v>3</v>
      </c>
      <c r="B22" s="46">
        <v>5210</v>
      </c>
      <c r="C22" s="47">
        <v>4940</v>
      </c>
      <c r="D22" s="47">
        <v>4600</v>
      </c>
      <c r="E22" s="47">
        <v>4310</v>
      </c>
      <c r="F22" s="48">
        <v>4060</v>
      </c>
    </row>
    <row r="23" spans="1:6" ht="15" customHeight="1" x14ac:dyDescent="0.2">
      <c r="A23" s="54" t="s">
        <v>21</v>
      </c>
      <c r="B23" s="49">
        <v>11790</v>
      </c>
      <c r="C23" s="50">
        <v>10970</v>
      </c>
      <c r="D23" s="50">
        <v>10080</v>
      </c>
      <c r="E23" s="50">
        <v>9300</v>
      </c>
      <c r="F23" s="51">
        <v>8460</v>
      </c>
    </row>
    <row r="24" spans="1:6" ht="15" customHeight="1" x14ac:dyDescent="0.2">
      <c r="A24" s="41"/>
      <c r="B24" s="41"/>
      <c r="C24" s="41"/>
      <c r="D24" s="41"/>
      <c r="E24" s="41"/>
      <c r="F24" s="41"/>
    </row>
    <row r="25" spans="1:6" ht="15" customHeight="1" x14ac:dyDescent="0.2">
      <c r="A25" s="10" t="s">
        <v>6</v>
      </c>
      <c r="B25" s="41"/>
      <c r="C25" s="41"/>
      <c r="D25" s="41"/>
      <c r="E25" s="41"/>
      <c r="F25" s="41"/>
    </row>
    <row r="26" spans="1:6" ht="15" customHeight="1" x14ac:dyDescent="0.2">
      <c r="A26" s="52" t="s">
        <v>1</v>
      </c>
      <c r="B26" s="43">
        <v>8800</v>
      </c>
      <c r="C26" s="44">
        <v>9120</v>
      </c>
      <c r="D26" s="44">
        <v>9140</v>
      </c>
      <c r="E26" s="44">
        <v>8980</v>
      </c>
      <c r="F26" s="45">
        <v>8680</v>
      </c>
    </row>
    <row r="27" spans="1:6" ht="15" customHeight="1" x14ac:dyDescent="0.2">
      <c r="A27" s="53" t="s">
        <v>3</v>
      </c>
      <c r="B27" s="46">
        <v>4710</v>
      </c>
      <c r="C27" s="47">
        <v>5020</v>
      </c>
      <c r="D27" s="47">
        <v>5230</v>
      </c>
      <c r="E27" s="47">
        <v>5430</v>
      </c>
      <c r="F27" s="48">
        <v>5510</v>
      </c>
    </row>
    <row r="28" spans="1:6" ht="15" customHeight="1" x14ac:dyDescent="0.2">
      <c r="A28" s="54" t="s">
        <v>21</v>
      </c>
      <c r="B28" s="49">
        <v>13510</v>
      </c>
      <c r="C28" s="50">
        <v>14140</v>
      </c>
      <c r="D28" s="50">
        <v>14370</v>
      </c>
      <c r="E28" s="50">
        <v>14400</v>
      </c>
      <c r="F28" s="51">
        <v>14190</v>
      </c>
    </row>
    <row r="29" spans="1:6" ht="15" customHeight="1" x14ac:dyDescent="0.2">
      <c r="A29" s="41"/>
      <c r="B29" s="41"/>
      <c r="C29" s="41"/>
      <c r="D29" s="41"/>
      <c r="E29" s="41"/>
      <c r="F29" s="41"/>
    </row>
    <row r="30" spans="1:6" ht="15" customHeight="1" x14ac:dyDescent="0.2">
      <c r="A30" s="10" t="s">
        <v>35</v>
      </c>
      <c r="B30" s="41"/>
      <c r="C30" s="41"/>
      <c r="D30" s="41"/>
      <c r="E30" s="41"/>
      <c r="F30" s="41"/>
    </row>
    <row r="31" spans="1:6" ht="15" customHeight="1" x14ac:dyDescent="0.2">
      <c r="A31" s="52" t="s">
        <v>1</v>
      </c>
      <c r="B31" s="43">
        <v>3390</v>
      </c>
      <c r="C31" s="44">
        <v>3390</v>
      </c>
      <c r="D31" s="44">
        <v>3380</v>
      </c>
      <c r="E31" s="44">
        <v>3320</v>
      </c>
      <c r="F31" s="45">
        <v>3310</v>
      </c>
    </row>
    <row r="32" spans="1:6" ht="15" customHeight="1" x14ac:dyDescent="0.2">
      <c r="A32" s="53" t="s">
        <v>3</v>
      </c>
      <c r="B32" s="46">
        <v>990</v>
      </c>
      <c r="C32" s="47">
        <v>1090</v>
      </c>
      <c r="D32" s="47">
        <v>1160</v>
      </c>
      <c r="E32" s="47">
        <v>1270</v>
      </c>
      <c r="F32" s="48">
        <v>1360</v>
      </c>
    </row>
    <row r="33" spans="1:6" ht="15" customHeight="1" x14ac:dyDescent="0.2">
      <c r="A33" s="54" t="s">
        <v>21</v>
      </c>
      <c r="B33" s="49">
        <v>4370</v>
      </c>
      <c r="C33" s="50">
        <v>4480</v>
      </c>
      <c r="D33" s="50">
        <v>4530</v>
      </c>
      <c r="E33" s="50">
        <v>4600</v>
      </c>
      <c r="F33" s="51">
        <v>4660</v>
      </c>
    </row>
    <row r="34" spans="1:6" ht="15" customHeight="1" x14ac:dyDescent="0.2">
      <c r="F34" s="39" t="s">
        <v>32</v>
      </c>
    </row>
  </sheetData>
  <mergeCells count="1">
    <mergeCell ref="A1:F1"/>
  </mergeCells>
  <pageMargins left="0.59055118110236227" right="0.59055118110236227" top="0.59055118110236227" bottom="0.59055118110236227" header="0.39370078740157483" footer="0.3937007874015748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2"/>
  <sheetViews>
    <sheetView zoomScaleNormal="100" workbookViewId="0">
      <selection sqref="A1:F1"/>
    </sheetView>
  </sheetViews>
  <sheetFormatPr defaultRowHeight="12.75" x14ac:dyDescent="0.2"/>
  <cols>
    <col min="1" max="1" width="17.7109375" style="1" customWidth="1"/>
    <col min="2" max="6" width="14.7109375" style="1" customWidth="1"/>
    <col min="7" max="16384" width="9.140625" style="1"/>
  </cols>
  <sheetData>
    <row r="1" spans="1:6" ht="22.5" customHeight="1" x14ac:dyDescent="0.2">
      <c r="A1" s="286" t="s">
        <v>118</v>
      </c>
      <c r="B1" s="286"/>
      <c r="C1" s="286"/>
      <c r="D1" s="286"/>
      <c r="E1" s="286"/>
      <c r="F1" s="286"/>
    </row>
    <row r="2" spans="1:6" ht="24.75" customHeight="1" x14ac:dyDescent="0.2">
      <c r="A2" s="41"/>
      <c r="B2" s="41"/>
      <c r="C2" s="41"/>
      <c r="D2" s="41"/>
      <c r="E2" s="41"/>
      <c r="F2" s="66" t="s">
        <v>36</v>
      </c>
    </row>
    <row r="3" spans="1:6" ht="15" customHeight="1" x14ac:dyDescent="0.2">
      <c r="A3" s="41"/>
      <c r="B3" s="202">
        <v>41730</v>
      </c>
      <c r="C3" s="203">
        <v>42095</v>
      </c>
      <c r="D3" s="203">
        <v>42461</v>
      </c>
      <c r="E3" s="203">
        <v>42826</v>
      </c>
      <c r="F3" s="204">
        <v>43191</v>
      </c>
    </row>
    <row r="4" spans="1:6" ht="15" customHeight="1" x14ac:dyDescent="0.2">
      <c r="A4" s="52" t="s">
        <v>29</v>
      </c>
      <c r="B4" s="43">
        <v>1280</v>
      </c>
      <c r="C4" s="44">
        <v>1280</v>
      </c>
      <c r="D4" s="44">
        <v>1290</v>
      </c>
      <c r="E4" s="44">
        <v>1310</v>
      </c>
      <c r="F4" s="45">
        <v>1330</v>
      </c>
    </row>
    <row r="5" spans="1:6" ht="15" customHeight="1" x14ac:dyDescent="0.2">
      <c r="A5" s="62" t="s">
        <v>0</v>
      </c>
      <c r="B5" s="82">
        <v>30780</v>
      </c>
      <c r="C5" s="83">
        <v>30240</v>
      </c>
      <c r="D5" s="83">
        <v>29240</v>
      </c>
      <c r="E5" s="83">
        <v>28400</v>
      </c>
      <c r="F5" s="84">
        <v>27170</v>
      </c>
    </row>
    <row r="6" spans="1:6" ht="15" customHeight="1" x14ac:dyDescent="0.2">
      <c r="A6" s="53" t="s">
        <v>34</v>
      </c>
      <c r="B6" s="82">
        <v>5240</v>
      </c>
      <c r="C6" s="83">
        <v>5820</v>
      </c>
      <c r="D6" s="83">
        <v>6320</v>
      </c>
      <c r="E6" s="83">
        <v>6860</v>
      </c>
      <c r="F6" s="84">
        <v>7180</v>
      </c>
    </row>
    <row r="7" spans="1:6" ht="15" customHeight="1" x14ac:dyDescent="0.2">
      <c r="A7" s="80" t="s">
        <v>21</v>
      </c>
      <c r="B7" s="49">
        <v>37300</v>
      </c>
      <c r="C7" s="50">
        <v>37340</v>
      </c>
      <c r="D7" s="50">
        <v>36860</v>
      </c>
      <c r="E7" s="50">
        <v>36560</v>
      </c>
      <c r="F7" s="51">
        <v>35680</v>
      </c>
    </row>
    <row r="8" spans="1:6" ht="9" customHeight="1" x14ac:dyDescent="0.2">
      <c r="A8" s="41"/>
      <c r="B8" s="31"/>
      <c r="C8" s="31"/>
      <c r="D8" s="31"/>
      <c r="E8" s="31"/>
      <c r="F8" s="31"/>
    </row>
    <row r="9" spans="1:6" ht="15" customHeight="1" x14ac:dyDescent="0.2">
      <c r="A9" s="33" t="s">
        <v>30</v>
      </c>
      <c r="B9" s="41"/>
      <c r="C9" s="41"/>
      <c r="D9" s="41"/>
      <c r="E9" s="41"/>
      <c r="F9" s="41"/>
    </row>
    <row r="10" spans="1:6" ht="9" customHeight="1" x14ac:dyDescent="0.2">
      <c r="A10" s="41"/>
      <c r="B10" s="31"/>
      <c r="C10" s="31"/>
      <c r="D10" s="31"/>
      <c r="E10" s="31"/>
      <c r="F10" s="31"/>
    </row>
    <row r="11" spans="1:6" ht="15" customHeight="1" x14ac:dyDescent="0.2">
      <c r="A11" s="10" t="s">
        <v>2</v>
      </c>
      <c r="B11" s="41"/>
      <c r="C11" s="41"/>
      <c r="D11" s="41"/>
      <c r="E11" s="41"/>
      <c r="F11" s="41"/>
    </row>
    <row r="12" spans="1:6" ht="15" customHeight="1" x14ac:dyDescent="0.2">
      <c r="A12" s="52" t="s">
        <v>29</v>
      </c>
      <c r="B12" s="43">
        <v>1150</v>
      </c>
      <c r="C12" s="44">
        <v>1160</v>
      </c>
      <c r="D12" s="44">
        <v>1180</v>
      </c>
      <c r="E12" s="44">
        <v>1210</v>
      </c>
      <c r="F12" s="45">
        <v>1240</v>
      </c>
    </row>
    <row r="13" spans="1:6" ht="15" customHeight="1" x14ac:dyDescent="0.2">
      <c r="A13" s="62" t="s">
        <v>0</v>
      </c>
      <c r="B13" s="82">
        <v>25950</v>
      </c>
      <c r="C13" s="83">
        <v>25650</v>
      </c>
      <c r="D13" s="83">
        <v>24960</v>
      </c>
      <c r="E13" s="83">
        <v>24530</v>
      </c>
      <c r="F13" s="84">
        <v>23880</v>
      </c>
    </row>
    <row r="14" spans="1:6" ht="15" customHeight="1" x14ac:dyDescent="0.2">
      <c r="A14" s="53" t="s">
        <v>34</v>
      </c>
      <c r="B14" s="46">
        <v>4060</v>
      </c>
      <c r="C14" s="47">
        <v>4690</v>
      </c>
      <c r="D14" s="47">
        <v>5240</v>
      </c>
      <c r="E14" s="47">
        <v>5800</v>
      </c>
      <c r="F14" s="48">
        <v>6200</v>
      </c>
    </row>
    <row r="15" spans="1:6" ht="15" customHeight="1" x14ac:dyDescent="0.2">
      <c r="A15" s="54" t="s">
        <v>21</v>
      </c>
      <c r="B15" s="49">
        <v>31170</v>
      </c>
      <c r="C15" s="50">
        <v>31500</v>
      </c>
      <c r="D15" s="50">
        <v>31380</v>
      </c>
      <c r="E15" s="50">
        <v>31550</v>
      </c>
      <c r="F15" s="51">
        <v>31320</v>
      </c>
    </row>
    <row r="16" spans="1:6" ht="15" customHeight="1" x14ac:dyDescent="0.2">
      <c r="A16" s="41"/>
      <c r="B16" s="41"/>
      <c r="C16" s="41"/>
      <c r="D16" s="41"/>
      <c r="E16" s="41"/>
      <c r="F16" s="41"/>
    </row>
    <row r="17" spans="1:6" ht="15" customHeight="1" x14ac:dyDescent="0.2">
      <c r="A17" s="10" t="s">
        <v>23</v>
      </c>
      <c r="B17" s="41"/>
      <c r="C17" s="41"/>
      <c r="D17" s="41"/>
      <c r="E17" s="41"/>
      <c r="F17" s="41"/>
    </row>
    <row r="18" spans="1:6" ht="15" customHeight="1" x14ac:dyDescent="0.2">
      <c r="A18" s="52" t="s">
        <v>29</v>
      </c>
      <c r="B18" s="96" t="s">
        <v>95</v>
      </c>
      <c r="C18" s="97" t="s">
        <v>95</v>
      </c>
      <c r="D18" s="97">
        <v>10</v>
      </c>
      <c r="E18" s="44">
        <v>10</v>
      </c>
      <c r="F18" s="98">
        <v>10</v>
      </c>
    </row>
    <row r="19" spans="1:6" ht="15" customHeight="1" x14ac:dyDescent="0.2">
      <c r="A19" s="62" t="s">
        <v>0</v>
      </c>
      <c r="B19" s="82">
        <v>150</v>
      </c>
      <c r="C19" s="83">
        <v>150</v>
      </c>
      <c r="D19" s="83">
        <v>150</v>
      </c>
      <c r="E19" s="83">
        <v>150</v>
      </c>
      <c r="F19" s="84">
        <v>160</v>
      </c>
    </row>
    <row r="20" spans="1:6" ht="15" customHeight="1" x14ac:dyDescent="0.2">
      <c r="A20" s="53" t="s">
        <v>34</v>
      </c>
      <c r="B20" s="46">
        <v>30</v>
      </c>
      <c r="C20" s="47">
        <v>30</v>
      </c>
      <c r="D20" s="47">
        <v>40</v>
      </c>
      <c r="E20" s="47">
        <v>50</v>
      </c>
      <c r="F20" s="48">
        <v>40</v>
      </c>
    </row>
    <row r="21" spans="1:6" ht="15" customHeight="1" x14ac:dyDescent="0.2">
      <c r="A21" s="54" t="s">
        <v>21</v>
      </c>
      <c r="B21" s="49">
        <v>180</v>
      </c>
      <c r="C21" s="50">
        <v>190</v>
      </c>
      <c r="D21" s="50">
        <v>200</v>
      </c>
      <c r="E21" s="50">
        <v>210</v>
      </c>
      <c r="F21" s="51">
        <v>210</v>
      </c>
    </row>
    <row r="22" spans="1:6" ht="15" customHeight="1" x14ac:dyDescent="0.2">
      <c r="A22" s="41"/>
      <c r="B22" s="41"/>
      <c r="C22" s="41"/>
      <c r="D22" s="41"/>
      <c r="E22" s="41"/>
      <c r="F22" s="41"/>
    </row>
    <row r="23" spans="1:6" ht="15" customHeight="1" x14ac:dyDescent="0.2">
      <c r="A23" s="10" t="s">
        <v>16</v>
      </c>
      <c r="B23" s="41"/>
      <c r="C23" s="41"/>
      <c r="D23" s="41"/>
      <c r="E23" s="41"/>
      <c r="F23" s="41"/>
    </row>
    <row r="24" spans="1:6" ht="15" customHeight="1" x14ac:dyDescent="0.2">
      <c r="A24" s="52" t="s">
        <v>29</v>
      </c>
      <c r="B24" s="43">
        <v>60</v>
      </c>
      <c r="C24" s="44">
        <v>60</v>
      </c>
      <c r="D24" s="44">
        <v>60</v>
      </c>
      <c r="E24" s="44">
        <v>70</v>
      </c>
      <c r="F24" s="45">
        <v>80</v>
      </c>
    </row>
    <row r="25" spans="1:6" ht="15" customHeight="1" x14ac:dyDescent="0.2">
      <c r="A25" s="62" t="s">
        <v>0</v>
      </c>
      <c r="B25" s="82">
        <v>1200</v>
      </c>
      <c r="C25" s="83">
        <v>1310</v>
      </c>
      <c r="D25" s="83">
        <v>1330</v>
      </c>
      <c r="E25" s="83">
        <v>1400</v>
      </c>
      <c r="F25" s="84">
        <v>1440</v>
      </c>
    </row>
    <row r="26" spans="1:6" ht="15" customHeight="1" x14ac:dyDescent="0.2">
      <c r="A26" s="53" t="s">
        <v>34</v>
      </c>
      <c r="B26" s="46">
        <v>300</v>
      </c>
      <c r="C26" s="47">
        <v>330</v>
      </c>
      <c r="D26" s="47">
        <v>380</v>
      </c>
      <c r="E26" s="47">
        <v>410</v>
      </c>
      <c r="F26" s="48">
        <v>460</v>
      </c>
    </row>
    <row r="27" spans="1:6" ht="15" customHeight="1" x14ac:dyDescent="0.2">
      <c r="A27" s="54" t="s">
        <v>21</v>
      </c>
      <c r="B27" s="49">
        <v>1550</v>
      </c>
      <c r="C27" s="50">
        <v>1700</v>
      </c>
      <c r="D27" s="50">
        <v>1770</v>
      </c>
      <c r="E27" s="50">
        <v>1880</v>
      </c>
      <c r="F27" s="51">
        <v>1980</v>
      </c>
    </row>
    <row r="28" spans="1:6" ht="15" customHeight="1" x14ac:dyDescent="0.2">
      <c r="A28" s="41"/>
      <c r="B28" s="41"/>
      <c r="C28" s="41"/>
      <c r="D28" s="41"/>
      <c r="E28" s="41" t="s">
        <v>74</v>
      </c>
      <c r="F28" s="41"/>
    </row>
    <row r="29" spans="1:6" ht="15" customHeight="1" x14ac:dyDescent="0.2">
      <c r="A29" s="10" t="s">
        <v>17</v>
      </c>
      <c r="B29" s="41"/>
      <c r="C29" s="41"/>
      <c r="D29" s="41"/>
      <c r="E29" s="41"/>
      <c r="F29" s="41"/>
    </row>
    <row r="30" spans="1:6" ht="15" customHeight="1" x14ac:dyDescent="0.2">
      <c r="A30" s="52" t="s">
        <v>29</v>
      </c>
      <c r="B30" s="43">
        <v>360</v>
      </c>
      <c r="C30" s="44">
        <v>360</v>
      </c>
      <c r="D30" s="44">
        <v>370</v>
      </c>
      <c r="E30" s="44">
        <v>380</v>
      </c>
      <c r="F30" s="45">
        <v>390</v>
      </c>
    </row>
    <row r="31" spans="1:6" ht="15" customHeight="1" x14ac:dyDescent="0.2">
      <c r="A31" s="62" t="s">
        <v>0</v>
      </c>
      <c r="B31" s="82">
        <v>7760</v>
      </c>
      <c r="C31" s="83">
        <v>7830</v>
      </c>
      <c r="D31" s="83">
        <v>7810</v>
      </c>
      <c r="E31" s="83">
        <v>7730</v>
      </c>
      <c r="F31" s="84">
        <v>7720</v>
      </c>
    </row>
    <row r="32" spans="1:6" ht="15" customHeight="1" x14ac:dyDescent="0.2">
      <c r="A32" s="53" t="s">
        <v>34</v>
      </c>
      <c r="B32" s="46">
        <v>1610</v>
      </c>
      <c r="C32" s="47">
        <v>1760</v>
      </c>
      <c r="D32" s="47">
        <v>1800</v>
      </c>
      <c r="E32" s="47">
        <v>1940</v>
      </c>
      <c r="F32" s="48">
        <v>2060</v>
      </c>
    </row>
    <row r="33" spans="1:6" ht="15" customHeight="1" x14ac:dyDescent="0.2">
      <c r="A33" s="54" t="s">
        <v>21</v>
      </c>
      <c r="B33" s="49">
        <v>9730</v>
      </c>
      <c r="C33" s="50">
        <v>9950</v>
      </c>
      <c r="D33" s="50">
        <v>9970</v>
      </c>
      <c r="E33" s="50">
        <v>10050</v>
      </c>
      <c r="F33" s="51">
        <v>10160</v>
      </c>
    </row>
    <row r="34" spans="1:6" ht="15" customHeight="1" x14ac:dyDescent="0.2">
      <c r="A34" s="41"/>
      <c r="B34" s="41"/>
      <c r="C34" s="41"/>
      <c r="D34" s="41"/>
      <c r="E34" s="41"/>
      <c r="F34" s="41"/>
    </row>
    <row r="35" spans="1:6" ht="15" customHeight="1" x14ac:dyDescent="0.2">
      <c r="A35" s="10" t="s">
        <v>18</v>
      </c>
      <c r="B35" s="41"/>
      <c r="C35" s="41"/>
      <c r="D35" s="41"/>
      <c r="E35" s="41"/>
      <c r="F35" s="41"/>
    </row>
    <row r="36" spans="1:6" ht="15" customHeight="1" x14ac:dyDescent="0.2">
      <c r="A36" s="52" t="s">
        <v>29</v>
      </c>
      <c r="B36" s="43">
        <v>210</v>
      </c>
      <c r="C36" s="44">
        <v>220</v>
      </c>
      <c r="D36" s="44">
        <v>240</v>
      </c>
      <c r="E36" s="44">
        <v>250</v>
      </c>
      <c r="F36" s="45">
        <v>260</v>
      </c>
    </row>
    <row r="37" spans="1:6" ht="15" customHeight="1" x14ac:dyDescent="0.2">
      <c r="A37" s="62" t="s">
        <v>0</v>
      </c>
      <c r="B37" s="82">
        <v>5470</v>
      </c>
      <c r="C37" s="83">
        <v>5380</v>
      </c>
      <c r="D37" s="83">
        <v>5180</v>
      </c>
      <c r="E37" s="83">
        <v>5100</v>
      </c>
      <c r="F37" s="84">
        <v>4960</v>
      </c>
    </row>
    <row r="38" spans="1:6" ht="15" customHeight="1" x14ac:dyDescent="0.2">
      <c r="A38" s="53" t="s">
        <v>34</v>
      </c>
      <c r="B38" s="46">
        <v>730</v>
      </c>
      <c r="C38" s="47">
        <v>850</v>
      </c>
      <c r="D38" s="47">
        <v>1000</v>
      </c>
      <c r="E38" s="47">
        <v>1090</v>
      </c>
      <c r="F38" s="48">
        <v>1140</v>
      </c>
    </row>
    <row r="39" spans="1:6" ht="15" customHeight="1" x14ac:dyDescent="0.2">
      <c r="A39" s="54" t="s">
        <v>21</v>
      </c>
      <c r="B39" s="49">
        <v>6420</v>
      </c>
      <c r="C39" s="50">
        <v>6440</v>
      </c>
      <c r="D39" s="50">
        <v>6420</v>
      </c>
      <c r="E39" s="50">
        <v>6430</v>
      </c>
      <c r="F39" s="51">
        <v>6360</v>
      </c>
    </row>
    <row r="40" spans="1:6" ht="15" customHeight="1" x14ac:dyDescent="0.2">
      <c r="A40" s="41"/>
      <c r="B40" s="41"/>
      <c r="C40" s="41"/>
      <c r="D40" s="41"/>
      <c r="E40" s="41"/>
      <c r="F40" s="41"/>
    </row>
    <row r="41" spans="1:6" ht="15" customHeight="1" x14ac:dyDescent="0.2">
      <c r="A41" s="10" t="s">
        <v>19</v>
      </c>
      <c r="B41" s="41"/>
      <c r="C41" s="41"/>
      <c r="D41" s="41"/>
      <c r="E41" s="41"/>
      <c r="F41" s="41"/>
    </row>
    <row r="42" spans="1:6" ht="15" customHeight="1" x14ac:dyDescent="0.2">
      <c r="A42" s="52" t="s">
        <v>29</v>
      </c>
      <c r="B42" s="43">
        <v>530</v>
      </c>
      <c r="C42" s="44">
        <v>520</v>
      </c>
      <c r="D42" s="44">
        <v>510</v>
      </c>
      <c r="E42" s="44">
        <v>510</v>
      </c>
      <c r="F42" s="45">
        <v>500</v>
      </c>
    </row>
    <row r="43" spans="1:6" ht="15" customHeight="1" x14ac:dyDescent="0.2">
      <c r="A43" s="62" t="s">
        <v>0</v>
      </c>
      <c r="B43" s="82">
        <v>11340</v>
      </c>
      <c r="C43" s="83">
        <v>10960</v>
      </c>
      <c r="D43" s="83">
        <v>10460</v>
      </c>
      <c r="E43" s="83">
        <v>10120</v>
      </c>
      <c r="F43" s="84">
        <v>9580</v>
      </c>
    </row>
    <row r="44" spans="1:6" ht="15" customHeight="1" x14ac:dyDescent="0.2">
      <c r="A44" s="53" t="s">
        <v>34</v>
      </c>
      <c r="B44" s="46">
        <v>1380</v>
      </c>
      <c r="C44" s="47">
        <v>1680</v>
      </c>
      <c r="D44" s="47">
        <v>1980</v>
      </c>
      <c r="E44" s="47">
        <v>2270</v>
      </c>
      <c r="F44" s="48">
        <v>2470</v>
      </c>
    </row>
    <row r="45" spans="1:6" ht="15" customHeight="1" x14ac:dyDescent="0.2">
      <c r="A45" s="54" t="s">
        <v>21</v>
      </c>
      <c r="B45" s="49">
        <v>13240</v>
      </c>
      <c r="C45" s="50">
        <v>13150</v>
      </c>
      <c r="D45" s="50">
        <v>12950</v>
      </c>
      <c r="E45" s="50">
        <v>12900</v>
      </c>
      <c r="F45" s="51">
        <v>12550</v>
      </c>
    </row>
    <row r="46" spans="1:6" ht="15" customHeight="1" x14ac:dyDescent="0.2">
      <c r="A46" s="41"/>
      <c r="B46" s="41"/>
      <c r="C46" s="41"/>
      <c r="D46" s="41"/>
      <c r="E46" s="41"/>
      <c r="F46" s="41"/>
    </row>
    <row r="47" spans="1:6" ht="15" customHeight="1" x14ac:dyDescent="0.2">
      <c r="A47" s="10" t="s">
        <v>4</v>
      </c>
      <c r="B47" s="41"/>
      <c r="C47" s="41"/>
      <c r="D47" s="41"/>
      <c r="E47" s="41"/>
      <c r="F47" s="41"/>
    </row>
    <row r="48" spans="1:6" ht="15" customHeight="1" x14ac:dyDescent="0.2">
      <c r="A48" s="52" t="s">
        <v>29</v>
      </c>
      <c r="B48" s="43">
        <v>120</v>
      </c>
      <c r="C48" s="44">
        <v>120</v>
      </c>
      <c r="D48" s="44">
        <v>110</v>
      </c>
      <c r="E48" s="44">
        <v>100</v>
      </c>
      <c r="F48" s="45">
        <v>90</v>
      </c>
    </row>
    <row r="49" spans="1:6" ht="15" customHeight="1" x14ac:dyDescent="0.2">
      <c r="A49" s="62" t="s">
        <v>0</v>
      </c>
      <c r="B49" s="82">
        <v>4830</v>
      </c>
      <c r="C49" s="83">
        <v>4590</v>
      </c>
      <c r="D49" s="83">
        <v>4280</v>
      </c>
      <c r="E49" s="83">
        <v>3870</v>
      </c>
      <c r="F49" s="84">
        <v>3290</v>
      </c>
    </row>
    <row r="50" spans="1:6" ht="15" customHeight="1" x14ac:dyDescent="0.2">
      <c r="A50" s="53" t="s">
        <v>34</v>
      </c>
      <c r="B50" s="46">
        <v>1180</v>
      </c>
      <c r="C50" s="47">
        <v>1130</v>
      </c>
      <c r="D50" s="47">
        <v>1080</v>
      </c>
      <c r="E50" s="47">
        <v>1060</v>
      </c>
      <c r="F50" s="48">
        <v>980</v>
      </c>
    </row>
    <row r="51" spans="1:6" ht="15" customHeight="1" x14ac:dyDescent="0.2">
      <c r="A51" s="54" t="s">
        <v>21</v>
      </c>
      <c r="B51" s="49">
        <v>6130</v>
      </c>
      <c r="C51" s="50">
        <v>5840</v>
      </c>
      <c r="D51" s="50">
        <v>5470</v>
      </c>
      <c r="E51" s="50">
        <v>5020</v>
      </c>
      <c r="F51" s="51">
        <v>4360</v>
      </c>
    </row>
    <row r="52" spans="1:6" ht="15" customHeight="1" x14ac:dyDescent="0.2">
      <c r="F52" s="39" t="s">
        <v>32</v>
      </c>
    </row>
  </sheetData>
  <mergeCells count="1">
    <mergeCell ref="A1:F1"/>
  </mergeCells>
  <pageMargins left="0.59055118110236227" right="0.59055118110236227" top="0.59055118110236227" bottom="0.59055118110236227" header="0.39370078740157483" footer="0.39370078740157483"/>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0"/>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2.5" customHeight="1" x14ac:dyDescent="0.2">
      <c r="A1" s="286" t="s">
        <v>119</v>
      </c>
      <c r="B1" s="286"/>
      <c r="C1" s="286"/>
      <c r="D1" s="286"/>
      <c r="E1" s="286"/>
      <c r="F1" s="286"/>
    </row>
    <row r="2" spans="1:6" ht="24.75" customHeight="1" x14ac:dyDescent="0.2">
      <c r="A2" s="41"/>
      <c r="B2" s="41"/>
      <c r="C2" s="41"/>
      <c r="D2" s="41"/>
      <c r="E2" s="41"/>
      <c r="F2" s="66" t="s">
        <v>36</v>
      </c>
    </row>
    <row r="3" spans="1:6" ht="15" customHeight="1" x14ac:dyDescent="0.2">
      <c r="A3" s="41"/>
      <c r="B3" s="202">
        <v>41730</v>
      </c>
      <c r="C3" s="203">
        <v>42095</v>
      </c>
      <c r="D3" s="203">
        <v>42461</v>
      </c>
      <c r="E3" s="203">
        <v>42826</v>
      </c>
      <c r="F3" s="204">
        <v>43191</v>
      </c>
    </row>
    <row r="4" spans="1:6" ht="15" customHeight="1" x14ac:dyDescent="0.2">
      <c r="A4" s="52" t="s">
        <v>29</v>
      </c>
      <c r="B4" s="96">
        <v>1280</v>
      </c>
      <c r="C4" s="97">
        <v>1280</v>
      </c>
      <c r="D4" s="97">
        <v>1290</v>
      </c>
      <c r="E4" s="97">
        <v>1310</v>
      </c>
      <c r="F4" s="98">
        <v>1330</v>
      </c>
    </row>
    <row r="5" spans="1:6" ht="15" customHeight="1" x14ac:dyDescent="0.2">
      <c r="A5" s="62" t="s">
        <v>0</v>
      </c>
      <c r="B5" s="82">
        <v>30780</v>
      </c>
      <c r="C5" s="83">
        <v>30240</v>
      </c>
      <c r="D5" s="83">
        <v>29240</v>
      </c>
      <c r="E5" s="83">
        <v>28400</v>
      </c>
      <c r="F5" s="84">
        <v>27170</v>
      </c>
    </row>
    <row r="6" spans="1:6" ht="15" customHeight="1" x14ac:dyDescent="0.2">
      <c r="A6" s="53" t="s">
        <v>34</v>
      </c>
      <c r="B6" s="46">
        <v>5240</v>
      </c>
      <c r="C6" s="47">
        <v>5820</v>
      </c>
      <c r="D6" s="47">
        <v>6320</v>
      </c>
      <c r="E6" s="47">
        <v>6860</v>
      </c>
      <c r="F6" s="48">
        <v>7180</v>
      </c>
    </row>
    <row r="7" spans="1:6" ht="15" customHeight="1" x14ac:dyDescent="0.2">
      <c r="A7" s="54" t="s">
        <v>21</v>
      </c>
      <c r="B7" s="49">
        <v>37300</v>
      </c>
      <c r="C7" s="50">
        <v>37340</v>
      </c>
      <c r="D7" s="50">
        <v>36860</v>
      </c>
      <c r="E7" s="50">
        <v>36560</v>
      </c>
      <c r="F7" s="51">
        <v>35680</v>
      </c>
    </row>
    <row r="8" spans="1:6" ht="9" customHeight="1" x14ac:dyDescent="0.2">
      <c r="A8" s="41"/>
      <c r="B8" s="31"/>
      <c r="C8" s="31"/>
      <c r="D8" s="31"/>
      <c r="E8" s="31"/>
      <c r="F8" s="31"/>
    </row>
    <row r="9" spans="1:6" ht="15" customHeight="1" x14ac:dyDescent="0.2">
      <c r="A9" s="33" t="s">
        <v>30</v>
      </c>
      <c r="B9" s="41"/>
      <c r="C9" s="41"/>
      <c r="D9" s="41"/>
      <c r="E9" s="41"/>
      <c r="F9" s="41"/>
    </row>
    <row r="10" spans="1:6" ht="9" customHeight="1" x14ac:dyDescent="0.2">
      <c r="A10" s="41"/>
      <c r="B10" s="31"/>
      <c r="C10" s="31"/>
      <c r="D10" s="31"/>
      <c r="E10" s="31"/>
      <c r="F10" s="31"/>
    </row>
    <row r="11" spans="1:6" ht="15" customHeight="1" x14ac:dyDescent="0.2">
      <c r="A11" s="10" t="s">
        <v>61</v>
      </c>
      <c r="B11" s="41"/>
      <c r="C11" s="41"/>
      <c r="D11" s="41"/>
      <c r="E11" s="41"/>
      <c r="F11" s="41"/>
    </row>
    <row r="12" spans="1:6" ht="15" customHeight="1" x14ac:dyDescent="0.2">
      <c r="A12" s="52" t="s">
        <v>29</v>
      </c>
      <c r="B12" s="43">
        <v>80</v>
      </c>
      <c r="C12" s="44">
        <v>70</v>
      </c>
      <c r="D12" s="44">
        <v>90</v>
      </c>
      <c r="E12" s="44">
        <v>90</v>
      </c>
      <c r="F12" s="45">
        <v>90</v>
      </c>
    </row>
    <row r="13" spans="1:6" ht="15" customHeight="1" x14ac:dyDescent="0.2">
      <c r="A13" s="62" t="s">
        <v>0</v>
      </c>
      <c r="B13" s="82">
        <v>1630</v>
      </c>
      <c r="C13" s="83">
        <v>1530</v>
      </c>
      <c r="D13" s="83">
        <v>1440</v>
      </c>
      <c r="E13" s="83">
        <v>1400</v>
      </c>
      <c r="F13" s="84">
        <v>1430</v>
      </c>
    </row>
    <row r="14" spans="1:6" ht="15" customHeight="1" x14ac:dyDescent="0.2">
      <c r="A14" s="53" t="s">
        <v>34</v>
      </c>
      <c r="B14" s="46">
        <v>520</v>
      </c>
      <c r="C14" s="47">
        <v>740</v>
      </c>
      <c r="D14" s="47">
        <v>900</v>
      </c>
      <c r="E14" s="47">
        <v>1100</v>
      </c>
      <c r="F14" s="48">
        <v>1200</v>
      </c>
    </row>
    <row r="15" spans="1:6" ht="15" customHeight="1" x14ac:dyDescent="0.2">
      <c r="A15" s="54" t="s">
        <v>21</v>
      </c>
      <c r="B15" s="49">
        <v>2240</v>
      </c>
      <c r="C15" s="50">
        <v>2340</v>
      </c>
      <c r="D15" s="50">
        <v>2440</v>
      </c>
      <c r="E15" s="50">
        <v>2590</v>
      </c>
      <c r="F15" s="51">
        <v>2720</v>
      </c>
    </row>
    <row r="16" spans="1:6" ht="15" customHeight="1" x14ac:dyDescent="0.2">
      <c r="A16" s="41"/>
      <c r="B16" s="41"/>
      <c r="C16" s="41"/>
      <c r="D16" s="41"/>
      <c r="E16" s="41"/>
      <c r="F16" s="41"/>
    </row>
    <row r="17" spans="1:6" ht="15" customHeight="1" x14ac:dyDescent="0.2">
      <c r="A17" s="10" t="s">
        <v>5</v>
      </c>
      <c r="B17" s="41"/>
      <c r="C17" s="41"/>
      <c r="D17" s="41"/>
      <c r="E17" s="41"/>
      <c r="F17" s="41"/>
    </row>
    <row r="18" spans="1:6" ht="15" customHeight="1" x14ac:dyDescent="0.2">
      <c r="A18" s="52" t="s">
        <v>29</v>
      </c>
      <c r="B18" s="43">
        <v>260</v>
      </c>
      <c r="C18" s="44">
        <v>250</v>
      </c>
      <c r="D18" s="44">
        <v>260</v>
      </c>
      <c r="E18" s="44">
        <v>270</v>
      </c>
      <c r="F18" s="45">
        <v>280</v>
      </c>
    </row>
    <row r="19" spans="1:6" ht="15" customHeight="1" x14ac:dyDescent="0.2">
      <c r="A19" s="62" t="s">
        <v>0</v>
      </c>
      <c r="B19" s="82">
        <v>4270</v>
      </c>
      <c r="C19" s="83">
        <v>4160</v>
      </c>
      <c r="D19" s="83">
        <v>4050</v>
      </c>
      <c r="E19" s="83">
        <v>4060</v>
      </c>
      <c r="F19" s="84">
        <v>3910</v>
      </c>
    </row>
    <row r="20" spans="1:6" ht="15" customHeight="1" x14ac:dyDescent="0.2">
      <c r="A20" s="53" t="s">
        <v>34</v>
      </c>
      <c r="B20" s="46">
        <v>870</v>
      </c>
      <c r="C20" s="47">
        <v>990</v>
      </c>
      <c r="D20" s="47">
        <v>1130</v>
      </c>
      <c r="E20" s="47">
        <v>1340</v>
      </c>
      <c r="F20" s="48">
        <v>1460</v>
      </c>
    </row>
    <row r="21" spans="1:6" ht="15" customHeight="1" x14ac:dyDescent="0.2">
      <c r="A21" s="54" t="s">
        <v>21</v>
      </c>
      <c r="B21" s="49">
        <v>5400</v>
      </c>
      <c r="C21" s="50">
        <v>5400</v>
      </c>
      <c r="D21" s="50">
        <v>5440</v>
      </c>
      <c r="E21" s="50">
        <v>5680</v>
      </c>
      <c r="F21" s="51">
        <v>5650</v>
      </c>
    </row>
    <row r="22" spans="1:6" ht="15" customHeight="1" x14ac:dyDescent="0.2">
      <c r="A22" s="41"/>
      <c r="B22" s="41"/>
      <c r="C22" s="41"/>
      <c r="D22" s="41"/>
      <c r="E22" s="41"/>
      <c r="F22" s="41"/>
    </row>
    <row r="23" spans="1:6" ht="15" customHeight="1" x14ac:dyDescent="0.2">
      <c r="A23" s="10" t="s">
        <v>7</v>
      </c>
      <c r="B23" s="41"/>
      <c r="C23" s="41"/>
      <c r="D23" s="41"/>
      <c r="E23" s="41"/>
      <c r="F23" s="41"/>
    </row>
    <row r="24" spans="1:6" ht="15" customHeight="1" x14ac:dyDescent="0.2">
      <c r="A24" s="52" t="s">
        <v>29</v>
      </c>
      <c r="B24" s="43">
        <v>440</v>
      </c>
      <c r="C24" s="44">
        <v>420</v>
      </c>
      <c r="D24" s="44">
        <v>380</v>
      </c>
      <c r="E24" s="44">
        <v>360</v>
      </c>
      <c r="F24" s="45">
        <v>340</v>
      </c>
    </row>
    <row r="25" spans="1:6" ht="15" customHeight="1" x14ac:dyDescent="0.2">
      <c r="A25" s="62" t="s">
        <v>0</v>
      </c>
      <c r="B25" s="82">
        <v>9780</v>
      </c>
      <c r="C25" s="83">
        <v>8920</v>
      </c>
      <c r="D25" s="83">
        <v>8070</v>
      </c>
      <c r="E25" s="83">
        <v>7280</v>
      </c>
      <c r="F25" s="84">
        <v>6420</v>
      </c>
    </row>
    <row r="26" spans="1:6" ht="15" customHeight="1" x14ac:dyDescent="0.2">
      <c r="A26" s="53" t="s">
        <v>34</v>
      </c>
      <c r="B26" s="46">
        <v>1570</v>
      </c>
      <c r="C26" s="47">
        <v>1630</v>
      </c>
      <c r="D26" s="47">
        <v>1630</v>
      </c>
      <c r="E26" s="47">
        <v>1650</v>
      </c>
      <c r="F26" s="48">
        <v>1690</v>
      </c>
    </row>
    <row r="27" spans="1:6" ht="15" customHeight="1" x14ac:dyDescent="0.2">
      <c r="A27" s="54" t="s">
        <v>21</v>
      </c>
      <c r="B27" s="49">
        <v>11790</v>
      </c>
      <c r="C27" s="50">
        <v>10970</v>
      </c>
      <c r="D27" s="50">
        <v>10080</v>
      </c>
      <c r="E27" s="50">
        <v>9300</v>
      </c>
      <c r="F27" s="51">
        <v>8460</v>
      </c>
    </row>
    <row r="28" spans="1:6" ht="15" customHeight="1" x14ac:dyDescent="0.2">
      <c r="A28" s="41"/>
      <c r="B28" s="41"/>
      <c r="C28" s="41"/>
      <c r="D28" s="41"/>
      <c r="E28" s="41"/>
      <c r="F28" s="41"/>
    </row>
    <row r="29" spans="1:6" ht="15" customHeight="1" x14ac:dyDescent="0.2">
      <c r="A29" s="10" t="s">
        <v>6</v>
      </c>
      <c r="B29" s="41"/>
      <c r="C29" s="41"/>
      <c r="D29" s="41"/>
      <c r="E29" s="41"/>
      <c r="F29" s="41"/>
    </row>
    <row r="30" spans="1:6" ht="15" customHeight="1" x14ac:dyDescent="0.2">
      <c r="A30" s="52" t="s">
        <v>29</v>
      </c>
      <c r="B30" s="43">
        <v>400</v>
      </c>
      <c r="C30" s="44">
        <v>420</v>
      </c>
      <c r="D30" s="44">
        <v>440</v>
      </c>
      <c r="E30" s="44">
        <v>450</v>
      </c>
      <c r="F30" s="45">
        <v>460</v>
      </c>
    </row>
    <row r="31" spans="1:6" ht="15" customHeight="1" x14ac:dyDescent="0.2">
      <c r="A31" s="62" t="s">
        <v>0</v>
      </c>
      <c r="B31" s="82">
        <v>11380</v>
      </c>
      <c r="C31" s="83">
        <v>11800</v>
      </c>
      <c r="D31" s="83">
        <v>11840</v>
      </c>
      <c r="E31" s="83">
        <v>11790</v>
      </c>
      <c r="F31" s="84">
        <v>11520</v>
      </c>
    </row>
    <row r="32" spans="1:6" ht="15" customHeight="1" x14ac:dyDescent="0.2">
      <c r="A32" s="53" t="s">
        <v>34</v>
      </c>
      <c r="B32" s="46">
        <v>1740</v>
      </c>
      <c r="C32" s="47">
        <v>1920</v>
      </c>
      <c r="D32" s="47">
        <v>2090</v>
      </c>
      <c r="E32" s="47">
        <v>2160</v>
      </c>
      <c r="F32" s="48">
        <v>2210</v>
      </c>
    </row>
    <row r="33" spans="1:6" ht="15" customHeight="1" x14ac:dyDescent="0.2">
      <c r="A33" s="54" t="s">
        <v>21</v>
      </c>
      <c r="B33" s="49">
        <v>13510</v>
      </c>
      <c r="C33" s="50">
        <v>14140</v>
      </c>
      <c r="D33" s="50">
        <v>14370</v>
      </c>
      <c r="E33" s="50">
        <v>14400</v>
      </c>
      <c r="F33" s="51">
        <v>14190</v>
      </c>
    </row>
    <row r="34" spans="1:6" ht="15" customHeight="1" x14ac:dyDescent="0.2">
      <c r="A34" s="41"/>
      <c r="B34" s="41"/>
      <c r="C34" s="41"/>
      <c r="D34" s="41"/>
      <c r="E34" s="41"/>
      <c r="F34" s="41"/>
    </row>
    <row r="35" spans="1:6" ht="15" customHeight="1" x14ac:dyDescent="0.2">
      <c r="A35" s="10" t="s">
        <v>35</v>
      </c>
      <c r="B35" s="41"/>
      <c r="C35" s="41"/>
      <c r="D35" s="41"/>
      <c r="E35" s="41"/>
      <c r="F35" s="41"/>
    </row>
    <row r="36" spans="1:6" ht="15" customHeight="1" x14ac:dyDescent="0.2">
      <c r="A36" s="52" t="s">
        <v>29</v>
      </c>
      <c r="B36" s="43">
        <v>100</v>
      </c>
      <c r="C36" s="44">
        <v>120</v>
      </c>
      <c r="D36" s="44">
        <v>120</v>
      </c>
      <c r="E36" s="44">
        <v>140</v>
      </c>
      <c r="F36" s="45">
        <v>150</v>
      </c>
    </row>
    <row r="37" spans="1:6" ht="15" customHeight="1" x14ac:dyDescent="0.2">
      <c r="A37" s="62" t="s">
        <v>0</v>
      </c>
      <c r="B37" s="82">
        <v>3720</v>
      </c>
      <c r="C37" s="83">
        <v>3820</v>
      </c>
      <c r="D37" s="83">
        <v>3840</v>
      </c>
      <c r="E37" s="83">
        <v>3860</v>
      </c>
      <c r="F37" s="84">
        <v>3890</v>
      </c>
    </row>
    <row r="38" spans="1:6" ht="15" customHeight="1" x14ac:dyDescent="0.2">
      <c r="A38" s="53" t="s">
        <v>34</v>
      </c>
      <c r="B38" s="46">
        <v>550</v>
      </c>
      <c r="C38" s="47">
        <v>540</v>
      </c>
      <c r="D38" s="47">
        <v>570</v>
      </c>
      <c r="E38" s="47">
        <v>600</v>
      </c>
      <c r="F38" s="48">
        <v>620</v>
      </c>
    </row>
    <row r="39" spans="1:6" ht="15" customHeight="1" x14ac:dyDescent="0.2">
      <c r="A39" s="54" t="s">
        <v>21</v>
      </c>
      <c r="B39" s="49">
        <v>4370</v>
      </c>
      <c r="C39" s="50">
        <v>4480</v>
      </c>
      <c r="D39" s="50">
        <v>4530</v>
      </c>
      <c r="E39" s="50">
        <v>4600</v>
      </c>
      <c r="F39" s="51">
        <v>4660</v>
      </c>
    </row>
    <row r="40" spans="1:6" ht="15" customHeight="1" x14ac:dyDescent="0.2">
      <c r="F40" s="39" t="s">
        <v>32</v>
      </c>
    </row>
  </sheetData>
  <mergeCells count="1">
    <mergeCell ref="A1:F1"/>
  </mergeCells>
  <pageMargins left="0.59055118110236227" right="0.59055118110236227" top="0.59055118110236227" bottom="0.59055118110236227" header="0.39370078740157483" footer="0.39370078740157483"/>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2"/>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2.5" customHeight="1" x14ac:dyDescent="0.2">
      <c r="A1" s="286" t="s">
        <v>124</v>
      </c>
      <c r="B1" s="286"/>
      <c r="C1" s="286"/>
      <c r="D1" s="286"/>
      <c r="E1" s="286"/>
      <c r="F1" s="286"/>
    </row>
    <row r="2" spans="1:6" ht="24.75" customHeight="1" x14ac:dyDescent="0.2">
      <c r="A2" s="41"/>
      <c r="B2" s="41"/>
      <c r="C2" s="41"/>
      <c r="D2" s="41"/>
      <c r="E2" s="41"/>
      <c r="F2" s="66" t="s">
        <v>36</v>
      </c>
    </row>
    <row r="3" spans="1:6" ht="15" customHeight="1" x14ac:dyDescent="0.2">
      <c r="A3" s="41"/>
      <c r="B3" s="202">
        <v>41730</v>
      </c>
      <c r="C3" s="203">
        <v>42095</v>
      </c>
      <c r="D3" s="203">
        <v>42461</v>
      </c>
      <c r="E3" s="203">
        <v>42826</v>
      </c>
      <c r="F3" s="204">
        <v>43191</v>
      </c>
    </row>
    <row r="4" spans="1:6" ht="15" customHeight="1" x14ac:dyDescent="0.2">
      <c r="A4" s="52" t="s">
        <v>9</v>
      </c>
      <c r="B4" s="43">
        <v>410</v>
      </c>
      <c r="C4" s="44">
        <v>410</v>
      </c>
      <c r="D4" s="44">
        <v>440</v>
      </c>
      <c r="E4" s="44">
        <v>470</v>
      </c>
      <c r="F4" s="45">
        <v>500</v>
      </c>
    </row>
    <row r="5" spans="1:6" ht="15" customHeight="1" x14ac:dyDescent="0.2">
      <c r="A5" s="62" t="s">
        <v>37</v>
      </c>
      <c r="B5" s="82">
        <v>23910</v>
      </c>
      <c r="C5" s="83">
        <v>23480</v>
      </c>
      <c r="D5" s="83">
        <v>22850</v>
      </c>
      <c r="E5" s="83">
        <v>22530</v>
      </c>
      <c r="F5" s="84">
        <v>22280</v>
      </c>
    </row>
    <row r="6" spans="1:6" ht="15" customHeight="1" x14ac:dyDescent="0.2">
      <c r="A6" s="53" t="s">
        <v>34</v>
      </c>
      <c r="B6" s="46">
        <v>12980</v>
      </c>
      <c r="C6" s="47">
        <v>13450</v>
      </c>
      <c r="D6" s="47">
        <v>13570</v>
      </c>
      <c r="E6" s="47">
        <v>13560</v>
      </c>
      <c r="F6" s="48">
        <v>12890</v>
      </c>
    </row>
    <row r="7" spans="1:6" ht="15" customHeight="1" x14ac:dyDescent="0.2">
      <c r="A7" s="54" t="s">
        <v>21</v>
      </c>
      <c r="B7" s="49">
        <v>37300</v>
      </c>
      <c r="C7" s="50">
        <v>37340</v>
      </c>
      <c r="D7" s="50">
        <v>36860</v>
      </c>
      <c r="E7" s="50">
        <v>36560</v>
      </c>
      <c r="F7" s="51">
        <v>35680</v>
      </c>
    </row>
    <row r="8" spans="1:6" ht="9" customHeight="1" x14ac:dyDescent="0.2">
      <c r="A8" s="41"/>
      <c r="B8" s="31"/>
      <c r="C8" s="31"/>
      <c r="D8" s="31"/>
      <c r="E8" s="31"/>
      <c r="F8" s="31"/>
    </row>
    <row r="9" spans="1:6" ht="15" customHeight="1" x14ac:dyDescent="0.2">
      <c r="A9" s="33" t="s">
        <v>30</v>
      </c>
      <c r="B9" s="41"/>
      <c r="C9" s="41"/>
      <c r="D9" s="41"/>
      <c r="E9" s="41"/>
      <c r="F9" s="41"/>
    </row>
    <row r="10" spans="1:6" ht="9" customHeight="1" x14ac:dyDescent="0.2">
      <c r="A10" s="41"/>
      <c r="B10" s="31"/>
      <c r="C10" s="31"/>
      <c r="D10" s="31"/>
      <c r="E10" s="31"/>
      <c r="F10" s="31"/>
    </row>
    <row r="11" spans="1:6" ht="15" customHeight="1" x14ac:dyDescent="0.2">
      <c r="A11" s="10" t="s">
        <v>2</v>
      </c>
      <c r="B11" s="41"/>
      <c r="C11" s="41"/>
      <c r="D11" s="41"/>
      <c r="E11" s="41"/>
      <c r="F11" s="41"/>
    </row>
    <row r="12" spans="1:6" ht="15" customHeight="1" x14ac:dyDescent="0.2">
      <c r="A12" s="52" t="s">
        <v>9</v>
      </c>
      <c r="B12" s="43">
        <v>360</v>
      </c>
      <c r="C12" s="44">
        <v>360</v>
      </c>
      <c r="D12" s="44">
        <v>390</v>
      </c>
      <c r="E12" s="44">
        <v>420</v>
      </c>
      <c r="F12" s="45">
        <v>460</v>
      </c>
    </row>
    <row r="13" spans="1:6" ht="15" customHeight="1" x14ac:dyDescent="0.2">
      <c r="A13" s="62" t="s">
        <v>37</v>
      </c>
      <c r="B13" s="82">
        <v>20490</v>
      </c>
      <c r="C13" s="83">
        <v>20260</v>
      </c>
      <c r="D13" s="83">
        <v>19830</v>
      </c>
      <c r="E13" s="83">
        <v>19780</v>
      </c>
      <c r="F13" s="84">
        <v>19800</v>
      </c>
    </row>
    <row r="14" spans="1:6" ht="15" customHeight="1" x14ac:dyDescent="0.2">
      <c r="A14" s="53" t="s">
        <v>34</v>
      </c>
      <c r="B14" s="46">
        <v>10330</v>
      </c>
      <c r="C14" s="47">
        <v>10870</v>
      </c>
      <c r="D14" s="47">
        <v>11160</v>
      </c>
      <c r="E14" s="47">
        <v>11340</v>
      </c>
      <c r="F14" s="48">
        <v>11060</v>
      </c>
    </row>
    <row r="15" spans="1:6" ht="15" customHeight="1" x14ac:dyDescent="0.2">
      <c r="A15" s="54" t="s">
        <v>21</v>
      </c>
      <c r="B15" s="49">
        <v>31170</v>
      </c>
      <c r="C15" s="50">
        <v>31500</v>
      </c>
      <c r="D15" s="50">
        <v>31380</v>
      </c>
      <c r="E15" s="50">
        <v>31550</v>
      </c>
      <c r="F15" s="51">
        <v>31320</v>
      </c>
    </row>
    <row r="16" spans="1:6" ht="15" customHeight="1" x14ac:dyDescent="0.2">
      <c r="A16" s="41"/>
      <c r="B16" s="41"/>
      <c r="C16" s="41"/>
      <c r="D16" s="41"/>
      <c r="E16" s="41"/>
      <c r="F16" s="41"/>
    </row>
    <row r="17" spans="1:6" ht="15" customHeight="1" x14ac:dyDescent="0.2">
      <c r="A17" s="10" t="s">
        <v>23</v>
      </c>
      <c r="B17" s="41"/>
      <c r="C17" s="41"/>
      <c r="D17" s="41"/>
      <c r="E17" s="41"/>
      <c r="F17" s="41"/>
    </row>
    <row r="18" spans="1:6" ht="15" customHeight="1" x14ac:dyDescent="0.2">
      <c r="A18" s="52" t="s">
        <v>9</v>
      </c>
      <c r="B18" s="43" t="s">
        <v>95</v>
      </c>
      <c r="C18" s="44" t="s">
        <v>95</v>
      </c>
      <c r="D18" s="44" t="s">
        <v>95</v>
      </c>
      <c r="E18" s="44" t="s">
        <v>95</v>
      </c>
      <c r="F18" s="45">
        <v>10</v>
      </c>
    </row>
    <row r="19" spans="1:6" ht="15" customHeight="1" x14ac:dyDescent="0.2">
      <c r="A19" s="62" t="s">
        <v>37</v>
      </c>
      <c r="B19" s="82">
        <v>110</v>
      </c>
      <c r="C19" s="83">
        <v>120</v>
      </c>
      <c r="D19" s="83">
        <v>120</v>
      </c>
      <c r="E19" s="83">
        <v>120</v>
      </c>
      <c r="F19" s="84">
        <v>140</v>
      </c>
    </row>
    <row r="20" spans="1:6" ht="15" customHeight="1" x14ac:dyDescent="0.2">
      <c r="A20" s="53" t="s">
        <v>34</v>
      </c>
      <c r="B20" s="46">
        <v>60</v>
      </c>
      <c r="C20" s="47">
        <v>60</v>
      </c>
      <c r="D20" s="47">
        <v>80</v>
      </c>
      <c r="E20" s="47">
        <v>80</v>
      </c>
      <c r="F20" s="48">
        <v>60</v>
      </c>
    </row>
    <row r="21" spans="1:6" ht="15" customHeight="1" x14ac:dyDescent="0.2">
      <c r="A21" s="54" t="s">
        <v>21</v>
      </c>
      <c r="B21" s="49">
        <v>180</v>
      </c>
      <c r="C21" s="50">
        <v>190</v>
      </c>
      <c r="D21" s="50">
        <v>200</v>
      </c>
      <c r="E21" s="50">
        <v>210</v>
      </c>
      <c r="F21" s="51">
        <v>210</v>
      </c>
    </row>
    <row r="22" spans="1:6" ht="15" customHeight="1" x14ac:dyDescent="0.2">
      <c r="A22" s="41"/>
      <c r="B22" s="41"/>
      <c r="C22" s="41"/>
      <c r="D22" s="41"/>
      <c r="E22" s="41"/>
      <c r="F22" s="41"/>
    </row>
    <row r="23" spans="1:6" ht="15" customHeight="1" x14ac:dyDescent="0.2">
      <c r="A23" s="10" t="s">
        <v>16</v>
      </c>
      <c r="B23" s="41"/>
      <c r="C23" s="41"/>
      <c r="D23" s="41"/>
      <c r="E23" s="41"/>
      <c r="F23" s="41"/>
    </row>
    <row r="24" spans="1:6" ht="15" customHeight="1" x14ac:dyDescent="0.2">
      <c r="A24" s="52" t="s">
        <v>9</v>
      </c>
      <c r="B24" s="43">
        <v>20</v>
      </c>
      <c r="C24" s="44">
        <v>20</v>
      </c>
      <c r="D24" s="44">
        <v>30</v>
      </c>
      <c r="E24" s="44">
        <v>30</v>
      </c>
      <c r="F24" s="45">
        <v>30</v>
      </c>
    </row>
    <row r="25" spans="1:6" ht="15" customHeight="1" x14ac:dyDescent="0.2">
      <c r="A25" s="62" t="s">
        <v>37</v>
      </c>
      <c r="B25" s="82">
        <v>930</v>
      </c>
      <c r="C25" s="83">
        <v>1020</v>
      </c>
      <c r="D25" s="83">
        <v>1010</v>
      </c>
      <c r="E25" s="83">
        <v>1100</v>
      </c>
      <c r="F25" s="84">
        <v>1160</v>
      </c>
    </row>
    <row r="26" spans="1:6" ht="15" customHeight="1" x14ac:dyDescent="0.2">
      <c r="A26" s="53" t="s">
        <v>34</v>
      </c>
      <c r="B26" s="46">
        <v>610</v>
      </c>
      <c r="C26" s="47">
        <v>660</v>
      </c>
      <c r="D26" s="47">
        <v>730</v>
      </c>
      <c r="E26" s="47">
        <v>750</v>
      </c>
      <c r="F26" s="48">
        <v>790</v>
      </c>
    </row>
    <row r="27" spans="1:6" ht="15" customHeight="1" x14ac:dyDescent="0.2">
      <c r="A27" s="54" t="s">
        <v>21</v>
      </c>
      <c r="B27" s="49">
        <v>1550</v>
      </c>
      <c r="C27" s="50">
        <v>1700</v>
      </c>
      <c r="D27" s="50">
        <v>1770</v>
      </c>
      <c r="E27" s="50">
        <v>1880</v>
      </c>
      <c r="F27" s="51">
        <v>1980</v>
      </c>
    </row>
    <row r="28" spans="1:6" ht="15" customHeight="1" x14ac:dyDescent="0.2">
      <c r="A28" s="41"/>
      <c r="B28" s="41"/>
      <c r="C28" s="41"/>
      <c r="D28" s="41"/>
      <c r="E28" s="41"/>
      <c r="F28" s="41"/>
    </row>
    <row r="29" spans="1:6" ht="15" customHeight="1" x14ac:dyDescent="0.2">
      <c r="A29" s="10" t="s">
        <v>17</v>
      </c>
      <c r="B29" s="41"/>
      <c r="C29" s="41"/>
      <c r="D29" s="41"/>
      <c r="E29" s="41"/>
      <c r="F29" s="41"/>
    </row>
    <row r="30" spans="1:6" ht="15" customHeight="1" x14ac:dyDescent="0.2">
      <c r="A30" s="52" t="s">
        <v>9</v>
      </c>
      <c r="B30" s="43">
        <v>100</v>
      </c>
      <c r="C30" s="44">
        <v>100</v>
      </c>
      <c r="D30" s="44">
        <v>120</v>
      </c>
      <c r="E30" s="44">
        <v>140</v>
      </c>
      <c r="F30" s="45">
        <v>150</v>
      </c>
    </row>
    <row r="31" spans="1:6" ht="15" customHeight="1" x14ac:dyDescent="0.2">
      <c r="A31" s="62" t="s">
        <v>37</v>
      </c>
      <c r="B31" s="82">
        <v>6160</v>
      </c>
      <c r="C31" s="83">
        <v>6310</v>
      </c>
      <c r="D31" s="83">
        <v>6330</v>
      </c>
      <c r="E31" s="83">
        <v>6390</v>
      </c>
      <c r="F31" s="84">
        <v>6470</v>
      </c>
    </row>
    <row r="32" spans="1:6" ht="15" customHeight="1" x14ac:dyDescent="0.2">
      <c r="A32" s="53" t="s">
        <v>34</v>
      </c>
      <c r="B32" s="46">
        <v>3460</v>
      </c>
      <c r="C32" s="47">
        <v>3540</v>
      </c>
      <c r="D32" s="47">
        <v>3530</v>
      </c>
      <c r="E32" s="47">
        <v>3520</v>
      </c>
      <c r="F32" s="48">
        <v>3550</v>
      </c>
    </row>
    <row r="33" spans="1:6" ht="15" customHeight="1" x14ac:dyDescent="0.2">
      <c r="A33" s="54" t="s">
        <v>21</v>
      </c>
      <c r="B33" s="49">
        <v>9730</v>
      </c>
      <c r="C33" s="50">
        <v>9950</v>
      </c>
      <c r="D33" s="50">
        <v>9970</v>
      </c>
      <c r="E33" s="50">
        <v>10050</v>
      </c>
      <c r="F33" s="51">
        <v>10160</v>
      </c>
    </row>
    <row r="34" spans="1:6" ht="15" customHeight="1" x14ac:dyDescent="0.2">
      <c r="A34" s="41"/>
      <c r="B34" s="41"/>
      <c r="C34" s="41"/>
      <c r="D34" s="41"/>
      <c r="E34" s="41"/>
      <c r="F34" s="41"/>
    </row>
    <row r="35" spans="1:6" ht="15" customHeight="1" x14ac:dyDescent="0.2">
      <c r="A35" s="10" t="s">
        <v>18</v>
      </c>
      <c r="B35" s="41"/>
      <c r="C35" s="41"/>
      <c r="D35" s="41"/>
      <c r="E35" s="41"/>
      <c r="F35" s="41"/>
    </row>
    <row r="36" spans="1:6" ht="15" customHeight="1" x14ac:dyDescent="0.2">
      <c r="A36" s="52" t="s">
        <v>9</v>
      </c>
      <c r="B36" s="43">
        <v>80</v>
      </c>
      <c r="C36" s="44">
        <v>80</v>
      </c>
      <c r="D36" s="44">
        <v>80</v>
      </c>
      <c r="E36" s="44">
        <v>80</v>
      </c>
      <c r="F36" s="45">
        <v>100</v>
      </c>
    </row>
    <row r="37" spans="1:6" ht="15" customHeight="1" x14ac:dyDescent="0.2">
      <c r="A37" s="62" t="s">
        <v>37</v>
      </c>
      <c r="B37" s="82">
        <v>4390</v>
      </c>
      <c r="C37" s="83">
        <v>4260</v>
      </c>
      <c r="D37" s="83">
        <v>4160</v>
      </c>
      <c r="E37" s="83">
        <v>4140</v>
      </c>
      <c r="F37" s="84">
        <v>4160</v>
      </c>
    </row>
    <row r="38" spans="1:6" ht="15" customHeight="1" x14ac:dyDescent="0.2">
      <c r="A38" s="53" t="s">
        <v>34</v>
      </c>
      <c r="B38" s="46">
        <v>1940</v>
      </c>
      <c r="C38" s="47">
        <v>2100</v>
      </c>
      <c r="D38" s="47">
        <v>2170</v>
      </c>
      <c r="E38" s="47">
        <v>2210</v>
      </c>
      <c r="F38" s="48">
        <v>2110</v>
      </c>
    </row>
    <row r="39" spans="1:6" ht="15" customHeight="1" x14ac:dyDescent="0.2">
      <c r="A39" s="54" t="s">
        <v>21</v>
      </c>
      <c r="B39" s="49">
        <v>6420</v>
      </c>
      <c r="C39" s="50">
        <v>6440</v>
      </c>
      <c r="D39" s="50">
        <v>6420</v>
      </c>
      <c r="E39" s="50">
        <v>6430</v>
      </c>
      <c r="F39" s="51">
        <v>6360</v>
      </c>
    </row>
    <row r="40" spans="1:6" ht="15" customHeight="1" x14ac:dyDescent="0.2">
      <c r="A40" s="41"/>
      <c r="B40" s="41"/>
      <c r="C40" s="41"/>
      <c r="D40" s="41"/>
      <c r="E40" s="41"/>
      <c r="F40" s="41"/>
    </row>
    <row r="41" spans="1:6" ht="15" customHeight="1" x14ac:dyDescent="0.2">
      <c r="A41" s="10" t="s">
        <v>19</v>
      </c>
      <c r="B41" s="41"/>
      <c r="C41" s="41"/>
      <c r="D41" s="41"/>
      <c r="E41" s="41"/>
      <c r="F41" s="41"/>
    </row>
    <row r="42" spans="1:6" ht="15" customHeight="1" x14ac:dyDescent="0.2">
      <c r="A42" s="52" t="s">
        <v>9</v>
      </c>
      <c r="B42" s="43">
        <v>150</v>
      </c>
      <c r="C42" s="44">
        <v>160</v>
      </c>
      <c r="D42" s="44">
        <v>160</v>
      </c>
      <c r="E42" s="44">
        <v>170</v>
      </c>
      <c r="F42" s="45">
        <v>170</v>
      </c>
    </row>
    <row r="43" spans="1:6" ht="15" customHeight="1" x14ac:dyDescent="0.2">
      <c r="A43" s="62" t="s">
        <v>37</v>
      </c>
      <c r="B43" s="82">
        <v>8870</v>
      </c>
      <c r="C43" s="83">
        <v>8540</v>
      </c>
      <c r="D43" s="83">
        <v>8190</v>
      </c>
      <c r="E43" s="83">
        <v>8010</v>
      </c>
      <c r="F43" s="84">
        <v>7850</v>
      </c>
    </row>
    <row r="44" spans="1:6" ht="15" customHeight="1" x14ac:dyDescent="0.2">
      <c r="A44" s="53" t="s">
        <v>34</v>
      </c>
      <c r="B44" s="46">
        <v>4230</v>
      </c>
      <c r="C44" s="47">
        <v>4460</v>
      </c>
      <c r="D44" s="47">
        <v>4610</v>
      </c>
      <c r="E44" s="47">
        <v>4720</v>
      </c>
      <c r="F44" s="48">
        <v>4530</v>
      </c>
    </row>
    <row r="45" spans="1:6" ht="15" customHeight="1" x14ac:dyDescent="0.2">
      <c r="A45" s="54" t="s">
        <v>21</v>
      </c>
      <c r="B45" s="49">
        <v>13240</v>
      </c>
      <c r="C45" s="50">
        <v>13150</v>
      </c>
      <c r="D45" s="50">
        <v>12950</v>
      </c>
      <c r="E45" s="50">
        <v>12900</v>
      </c>
      <c r="F45" s="51">
        <v>12550</v>
      </c>
    </row>
    <row r="46" spans="1:6" ht="15" customHeight="1" x14ac:dyDescent="0.2">
      <c r="A46" s="41"/>
      <c r="B46" s="41"/>
      <c r="C46" s="41"/>
      <c r="D46" s="41"/>
      <c r="E46" s="41"/>
      <c r="F46" s="41"/>
    </row>
    <row r="47" spans="1:6" ht="15" customHeight="1" x14ac:dyDescent="0.2">
      <c r="A47" s="10" t="s">
        <v>4</v>
      </c>
      <c r="B47" s="41"/>
      <c r="C47" s="41"/>
      <c r="D47" s="41"/>
      <c r="E47" s="41"/>
      <c r="F47" s="41"/>
    </row>
    <row r="48" spans="1:6" ht="15" customHeight="1" x14ac:dyDescent="0.2">
      <c r="A48" s="52" t="s">
        <v>9</v>
      </c>
      <c r="B48" s="43">
        <v>50</v>
      </c>
      <c r="C48" s="44">
        <v>50</v>
      </c>
      <c r="D48" s="44">
        <v>50</v>
      </c>
      <c r="E48" s="44">
        <v>50</v>
      </c>
      <c r="F48" s="45">
        <v>40</v>
      </c>
    </row>
    <row r="49" spans="1:6" ht="15" customHeight="1" x14ac:dyDescent="0.2">
      <c r="A49" s="62" t="s">
        <v>37</v>
      </c>
      <c r="B49" s="82">
        <v>3430</v>
      </c>
      <c r="C49" s="83">
        <v>3210</v>
      </c>
      <c r="D49" s="83">
        <v>3010</v>
      </c>
      <c r="E49" s="83">
        <v>2750</v>
      </c>
      <c r="F49" s="84">
        <v>2490</v>
      </c>
    </row>
    <row r="50" spans="1:6" ht="15" customHeight="1" x14ac:dyDescent="0.2">
      <c r="A50" s="53" t="s">
        <v>34</v>
      </c>
      <c r="B50" s="46">
        <v>2660</v>
      </c>
      <c r="C50" s="47">
        <v>2580</v>
      </c>
      <c r="D50" s="47">
        <v>2410</v>
      </c>
      <c r="E50" s="47">
        <v>2220</v>
      </c>
      <c r="F50" s="48">
        <v>1830</v>
      </c>
    </row>
    <row r="51" spans="1:6" ht="15" customHeight="1" x14ac:dyDescent="0.2">
      <c r="A51" s="54" t="s">
        <v>21</v>
      </c>
      <c r="B51" s="49">
        <v>6130</v>
      </c>
      <c r="C51" s="50">
        <v>5840</v>
      </c>
      <c r="D51" s="50">
        <v>5470</v>
      </c>
      <c r="E51" s="50">
        <v>5020</v>
      </c>
      <c r="F51" s="51">
        <v>4360</v>
      </c>
    </row>
    <row r="52" spans="1:6" s="101" customFormat="1" ht="15" customHeight="1" x14ac:dyDescent="0.2">
      <c r="A52" s="99"/>
      <c r="B52" s="100"/>
      <c r="C52" s="100"/>
      <c r="D52" s="100"/>
      <c r="E52" s="100"/>
      <c r="F52" s="39" t="s">
        <v>32</v>
      </c>
    </row>
  </sheetData>
  <mergeCells count="1">
    <mergeCell ref="A1:F1"/>
  </mergeCells>
  <pageMargins left="0.59055118110236227" right="0.59055118110236227" top="0.59055118110236227" bottom="0.59055118110236227" header="0.39370078740157483" footer="0.3937007874015748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0"/>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2.5" customHeight="1" x14ac:dyDescent="0.2">
      <c r="A1" s="286" t="s">
        <v>114</v>
      </c>
      <c r="B1" s="286"/>
      <c r="C1" s="286"/>
      <c r="D1" s="286"/>
      <c r="E1" s="286"/>
      <c r="F1" s="286"/>
    </row>
    <row r="2" spans="1:6" ht="24.75" customHeight="1" x14ac:dyDescent="0.2">
      <c r="A2" s="41"/>
      <c r="B2" s="41"/>
      <c r="C2" s="41"/>
      <c r="D2" s="41"/>
      <c r="E2" s="41"/>
      <c r="F2" s="66" t="s">
        <v>36</v>
      </c>
    </row>
    <row r="3" spans="1:6" ht="15" customHeight="1" x14ac:dyDescent="0.2">
      <c r="A3" s="41"/>
      <c r="B3" s="212">
        <v>41730</v>
      </c>
      <c r="C3" s="203">
        <v>42095</v>
      </c>
      <c r="D3" s="203">
        <v>42461</v>
      </c>
      <c r="E3" s="203">
        <v>42826</v>
      </c>
      <c r="F3" s="204">
        <v>43191</v>
      </c>
    </row>
    <row r="4" spans="1:6" ht="15" customHeight="1" x14ac:dyDescent="0.2">
      <c r="A4" s="52" t="s">
        <v>9</v>
      </c>
      <c r="B4" s="43">
        <v>410</v>
      </c>
      <c r="C4" s="97">
        <v>410</v>
      </c>
      <c r="D4" s="97">
        <v>440</v>
      </c>
      <c r="E4" s="97">
        <v>470</v>
      </c>
      <c r="F4" s="98">
        <v>500</v>
      </c>
    </row>
    <row r="5" spans="1:6" ht="15" customHeight="1" x14ac:dyDescent="0.2">
      <c r="A5" s="62" t="s">
        <v>37</v>
      </c>
      <c r="B5" s="82">
        <v>23910</v>
      </c>
      <c r="C5" s="83">
        <v>23480</v>
      </c>
      <c r="D5" s="83">
        <v>22850</v>
      </c>
      <c r="E5" s="83">
        <v>22530</v>
      </c>
      <c r="F5" s="84">
        <v>22280</v>
      </c>
    </row>
    <row r="6" spans="1:6" ht="15" customHeight="1" x14ac:dyDescent="0.2">
      <c r="A6" s="53" t="s">
        <v>34</v>
      </c>
      <c r="B6" s="82">
        <v>12980</v>
      </c>
      <c r="C6" s="83">
        <v>13450</v>
      </c>
      <c r="D6" s="83">
        <v>13570</v>
      </c>
      <c r="E6" s="83">
        <v>13560</v>
      </c>
      <c r="F6" s="84">
        <v>12890</v>
      </c>
    </row>
    <row r="7" spans="1:6" ht="15" customHeight="1" x14ac:dyDescent="0.2">
      <c r="A7" s="54" t="s">
        <v>21</v>
      </c>
      <c r="B7" s="49">
        <v>37300</v>
      </c>
      <c r="C7" s="50">
        <v>37340</v>
      </c>
      <c r="D7" s="50">
        <v>36860</v>
      </c>
      <c r="E7" s="50">
        <v>36560</v>
      </c>
      <c r="F7" s="51">
        <v>35680</v>
      </c>
    </row>
    <row r="8" spans="1:6" ht="9" customHeight="1" x14ac:dyDescent="0.2">
      <c r="A8" s="41"/>
      <c r="B8" s="31"/>
      <c r="C8" s="31"/>
      <c r="D8" s="31"/>
      <c r="E8" s="31"/>
      <c r="F8" s="31"/>
    </row>
    <row r="9" spans="1:6" ht="15" customHeight="1" x14ac:dyDescent="0.2">
      <c r="A9" s="33" t="s">
        <v>30</v>
      </c>
      <c r="B9" s="41"/>
      <c r="C9" s="41"/>
      <c r="D9" s="41"/>
      <c r="E9" s="41"/>
      <c r="F9" s="41"/>
    </row>
    <row r="10" spans="1:6" ht="9" customHeight="1" x14ac:dyDescent="0.2">
      <c r="A10" s="41"/>
      <c r="B10" s="31"/>
      <c r="C10" s="31"/>
      <c r="D10" s="31"/>
      <c r="E10" s="31"/>
      <c r="F10" s="31"/>
    </row>
    <row r="11" spans="1:6" ht="15" customHeight="1" x14ac:dyDescent="0.2">
      <c r="A11" s="10" t="s">
        <v>61</v>
      </c>
      <c r="B11" s="41"/>
      <c r="C11" s="41"/>
      <c r="D11" s="41"/>
      <c r="E11" s="41"/>
      <c r="F11" s="41"/>
    </row>
    <row r="12" spans="1:6" ht="15" customHeight="1" x14ac:dyDescent="0.2">
      <c r="A12" s="52" t="s">
        <v>9</v>
      </c>
      <c r="B12" s="43">
        <v>40</v>
      </c>
      <c r="C12" s="44">
        <v>50</v>
      </c>
      <c r="D12" s="44">
        <v>60</v>
      </c>
      <c r="E12" s="44">
        <v>70</v>
      </c>
      <c r="F12" s="45">
        <v>90</v>
      </c>
    </row>
    <row r="13" spans="1:6" ht="15" customHeight="1" x14ac:dyDescent="0.2">
      <c r="A13" s="62" t="s">
        <v>37</v>
      </c>
      <c r="B13" s="82">
        <v>1450</v>
      </c>
      <c r="C13" s="83">
        <v>1340</v>
      </c>
      <c r="D13" s="83">
        <v>1250</v>
      </c>
      <c r="E13" s="83">
        <v>1200</v>
      </c>
      <c r="F13" s="84">
        <v>1270</v>
      </c>
    </row>
    <row r="14" spans="1:6" ht="15" customHeight="1" x14ac:dyDescent="0.2">
      <c r="A14" s="53" t="s">
        <v>34</v>
      </c>
      <c r="B14" s="46">
        <v>750</v>
      </c>
      <c r="C14" s="47">
        <v>960</v>
      </c>
      <c r="D14" s="47">
        <v>1130</v>
      </c>
      <c r="E14" s="47">
        <v>1320</v>
      </c>
      <c r="F14" s="48">
        <v>1360</v>
      </c>
    </row>
    <row r="15" spans="1:6" ht="15" customHeight="1" x14ac:dyDescent="0.2">
      <c r="A15" s="54" t="s">
        <v>21</v>
      </c>
      <c r="B15" s="49">
        <v>2240</v>
      </c>
      <c r="C15" s="50">
        <v>2340</v>
      </c>
      <c r="D15" s="50">
        <v>2440</v>
      </c>
      <c r="E15" s="50">
        <v>2590</v>
      </c>
      <c r="F15" s="51">
        <v>2720</v>
      </c>
    </row>
    <row r="16" spans="1:6" ht="15" customHeight="1" x14ac:dyDescent="0.2">
      <c r="A16" s="41"/>
      <c r="B16" s="41"/>
      <c r="C16" s="41"/>
      <c r="D16" s="41"/>
      <c r="E16" s="41"/>
      <c r="F16" s="41"/>
    </row>
    <row r="17" spans="1:6" ht="15" customHeight="1" x14ac:dyDescent="0.2">
      <c r="A17" s="10" t="s">
        <v>5</v>
      </c>
      <c r="B17" s="41"/>
      <c r="C17" s="41"/>
      <c r="D17" s="41"/>
      <c r="E17" s="41"/>
      <c r="F17" s="41"/>
    </row>
    <row r="18" spans="1:6" ht="15" customHeight="1" x14ac:dyDescent="0.2">
      <c r="A18" s="52" t="s">
        <v>9</v>
      </c>
      <c r="B18" s="43">
        <v>90</v>
      </c>
      <c r="C18" s="44">
        <v>90</v>
      </c>
      <c r="D18" s="44">
        <v>100</v>
      </c>
      <c r="E18" s="44">
        <v>110</v>
      </c>
      <c r="F18" s="45">
        <v>130</v>
      </c>
    </row>
    <row r="19" spans="1:6" ht="15" customHeight="1" x14ac:dyDescent="0.2">
      <c r="A19" s="62" t="s">
        <v>37</v>
      </c>
      <c r="B19" s="82">
        <v>3510</v>
      </c>
      <c r="C19" s="83">
        <v>3420</v>
      </c>
      <c r="D19" s="83">
        <v>3360</v>
      </c>
      <c r="E19" s="83">
        <v>3430</v>
      </c>
      <c r="F19" s="84">
        <v>3420</v>
      </c>
    </row>
    <row r="20" spans="1:6" ht="15" customHeight="1" x14ac:dyDescent="0.2">
      <c r="A20" s="53" t="s">
        <v>34</v>
      </c>
      <c r="B20" s="46">
        <v>1800</v>
      </c>
      <c r="C20" s="47">
        <v>1890</v>
      </c>
      <c r="D20" s="47">
        <v>1980</v>
      </c>
      <c r="E20" s="47">
        <v>2130</v>
      </c>
      <c r="F20" s="48">
        <v>2090</v>
      </c>
    </row>
    <row r="21" spans="1:6" ht="15" customHeight="1" x14ac:dyDescent="0.2">
      <c r="A21" s="54" t="s">
        <v>21</v>
      </c>
      <c r="B21" s="49">
        <v>5400</v>
      </c>
      <c r="C21" s="50">
        <v>5400</v>
      </c>
      <c r="D21" s="50">
        <v>5440</v>
      </c>
      <c r="E21" s="50">
        <v>5680</v>
      </c>
      <c r="F21" s="51">
        <v>5650</v>
      </c>
    </row>
    <row r="22" spans="1:6" ht="15" customHeight="1" x14ac:dyDescent="0.2">
      <c r="A22" s="41"/>
      <c r="B22" s="41" t="s">
        <v>63</v>
      </c>
      <c r="C22" s="41"/>
      <c r="D22" s="41"/>
      <c r="E22" s="41"/>
      <c r="F22" s="41"/>
    </row>
    <row r="23" spans="1:6" ht="15" customHeight="1" x14ac:dyDescent="0.2">
      <c r="A23" s="10" t="s">
        <v>7</v>
      </c>
      <c r="B23" s="41"/>
      <c r="C23" s="41"/>
      <c r="D23" s="41"/>
      <c r="E23" s="41"/>
      <c r="F23" s="41"/>
    </row>
    <row r="24" spans="1:6" ht="15" customHeight="1" x14ac:dyDescent="0.2">
      <c r="A24" s="52" t="s">
        <v>9</v>
      </c>
      <c r="B24" s="43">
        <v>150</v>
      </c>
      <c r="C24" s="44">
        <v>140</v>
      </c>
      <c r="D24" s="44">
        <v>130</v>
      </c>
      <c r="E24" s="44">
        <v>120</v>
      </c>
      <c r="F24" s="45">
        <v>110</v>
      </c>
    </row>
    <row r="25" spans="1:6" ht="15" customHeight="1" x14ac:dyDescent="0.2">
      <c r="A25" s="62" t="s">
        <v>37</v>
      </c>
      <c r="B25" s="82">
        <v>7560</v>
      </c>
      <c r="C25" s="83">
        <v>6880</v>
      </c>
      <c r="D25" s="83">
        <v>6260</v>
      </c>
      <c r="E25" s="83">
        <v>5710</v>
      </c>
      <c r="F25" s="84">
        <v>5210</v>
      </c>
    </row>
    <row r="26" spans="1:6" ht="15" customHeight="1" x14ac:dyDescent="0.2">
      <c r="A26" s="53" t="s">
        <v>34</v>
      </c>
      <c r="B26" s="46">
        <v>4080</v>
      </c>
      <c r="C26" s="47">
        <v>3950</v>
      </c>
      <c r="D26" s="47">
        <v>3700</v>
      </c>
      <c r="E26" s="47">
        <v>3470</v>
      </c>
      <c r="F26" s="48">
        <v>3140</v>
      </c>
    </row>
    <row r="27" spans="1:6" ht="15" customHeight="1" x14ac:dyDescent="0.2">
      <c r="A27" s="54" t="s">
        <v>21</v>
      </c>
      <c r="B27" s="49">
        <v>11790</v>
      </c>
      <c r="C27" s="50">
        <v>10970</v>
      </c>
      <c r="D27" s="50">
        <v>10080</v>
      </c>
      <c r="E27" s="50">
        <v>9300</v>
      </c>
      <c r="F27" s="51">
        <v>8460</v>
      </c>
    </row>
    <row r="28" spans="1:6" ht="15" customHeight="1" x14ac:dyDescent="0.2">
      <c r="A28" s="41"/>
      <c r="B28" s="41"/>
      <c r="C28" s="41"/>
      <c r="D28" s="41"/>
      <c r="E28" s="41"/>
      <c r="F28" s="41"/>
    </row>
    <row r="29" spans="1:6" ht="15" customHeight="1" x14ac:dyDescent="0.2">
      <c r="A29" s="10" t="s">
        <v>6</v>
      </c>
      <c r="B29" s="41"/>
      <c r="C29" s="41"/>
      <c r="D29" s="41"/>
      <c r="E29" s="41"/>
      <c r="F29" s="41"/>
    </row>
    <row r="30" spans="1:6" ht="15" customHeight="1" x14ac:dyDescent="0.2">
      <c r="A30" s="52" t="s">
        <v>9</v>
      </c>
      <c r="B30" s="43">
        <v>110</v>
      </c>
      <c r="C30" s="44">
        <v>120</v>
      </c>
      <c r="D30" s="44">
        <v>120</v>
      </c>
      <c r="E30" s="44">
        <v>140</v>
      </c>
      <c r="F30" s="45">
        <v>140</v>
      </c>
    </row>
    <row r="31" spans="1:6" ht="15" customHeight="1" x14ac:dyDescent="0.2">
      <c r="A31" s="62" t="s">
        <v>37</v>
      </c>
      <c r="B31" s="82">
        <v>8680</v>
      </c>
      <c r="C31" s="83">
        <v>9040</v>
      </c>
      <c r="D31" s="83">
        <v>9140</v>
      </c>
      <c r="E31" s="83">
        <v>9260</v>
      </c>
      <c r="F31" s="84">
        <v>9280</v>
      </c>
    </row>
    <row r="32" spans="1:6" ht="15" customHeight="1" x14ac:dyDescent="0.2">
      <c r="A32" s="53" t="s">
        <v>34</v>
      </c>
      <c r="B32" s="46">
        <v>4730</v>
      </c>
      <c r="C32" s="47">
        <v>4980</v>
      </c>
      <c r="D32" s="47">
        <v>5100</v>
      </c>
      <c r="E32" s="47">
        <v>5010</v>
      </c>
      <c r="F32" s="48">
        <v>4770</v>
      </c>
    </row>
    <row r="33" spans="1:6" ht="15" customHeight="1" x14ac:dyDescent="0.2">
      <c r="A33" s="54" t="s">
        <v>21</v>
      </c>
      <c r="B33" s="49">
        <v>13510</v>
      </c>
      <c r="C33" s="50">
        <v>14140</v>
      </c>
      <c r="D33" s="50">
        <v>14370</v>
      </c>
      <c r="E33" s="50">
        <v>14400</v>
      </c>
      <c r="F33" s="51">
        <v>14190</v>
      </c>
    </row>
    <row r="34" spans="1:6" ht="15" customHeight="1" x14ac:dyDescent="0.2">
      <c r="A34" s="41"/>
      <c r="B34" s="41"/>
      <c r="C34" s="41"/>
      <c r="D34" s="41"/>
      <c r="E34" s="41"/>
      <c r="F34" s="41"/>
    </row>
    <row r="35" spans="1:6" ht="15" customHeight="1" x14ac:dyDescent="0.2">
      <c r="A35" s="10" t="s">
        <v>35</v>
      </c>
      <c r="B35" s="41"/>
      <c r="C35" s="41"/>
      <c r="D35" s="41"/>
      <c r="E35" s="41"/>
      <c r="F35" s="41"/>
    </row>
    <row r="36" spans="1:6" ht="15" customHeight="1" x14ac:dyDescent="0.2">
      <c r="A36" s="52" t="s">
        <v>9</v>
      </c>
      <c r="B36" s="96">
        <v>20</v>
      </c>
      <c r="C36" s="97">
        <v>20</v>
      </c>
      <c r="D36" s="97">
        <v>30</v>
      </c>
      <c r="E36" s="97">
        <v>30</v>
      </c>
      <c r="F36" s="98">
        <v>30</v>
      </c>
    </row>
    <row r="37" spans="1:6" ht="15" customHeight="1" x14ac:dyDescent="0.2">
      <c r="A37" s="62" t="s">
        <v>37</v>
      </c>
      <c r="B37" s="82">
        <v>2720</v>
      </c>
      <c r="C37" s="83">
        <v>2800</v>
      </c>
      <c r="D37" s="83">
        <v>2840</v>
      </c>
      <c r="E37" s="83">
        <v>2930</v>
      </c>
      <c r="F37" s="84">
        <v>3100</v>
      </c>
    </row>
    <row r="38" spans="1:6" ht="15" customHeight="1" x14ac:dyDescent="0.2">
      <c r="A38" s="53" t="s">
        <v>34</v>
      </c>
      <c r="B38" s="46">
        <v>1620</v>
      </c>
      <c r="C38" s="47">
        <v>1660</v>
      </c>
      <c r="D38" s="47">
        <v>1670</v>
      </c>
      <c r="E38" s="47">
        <v>1640</v>
      </c>
      <c r="F38" s="48">
        <v>1530</v>
      </c>
    </row>
    <row r="39" spans="1:6" ht="15" customHeight="1" x14ac:dyDescent="0.2">
      <c r="A39" s="54" t="s">
        <v>21</v>
      </c>
      <c r="B39" s="49">
        <v>4370</v>
      </c>
      <c r="C39" s="50">
        <v>4480</v>
      </c>
      <c r="D39" s="50">
        <v>4530</v>
      </c>
      <c r="E39" s="50">
        <v>4600</v>
      </c>
      <c r="F39" s="51">
        <v>4660</v>
      </c>
    </row>
    <row r="40" spans="1:6" ht="15" customHeight="1" x14ac:dyDescent="0.2">
      <c r="F40" s="39" t="s">
        <v>32</v>
      </c>
    </row>
  </sheetData>
  <mergeCells count="1">
    <mergeCell ref="A1:F1"/>
  </mergeCells>
  <pageMargins left="0.59055118110236227" right="0.59055118110236227" top="0.59055118110236227" bottom="0.59055118110236227" header="0.39370078740157483" footer="0.3937007874015748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60"/>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2.5" customHeight="1" x14ac:dyDescent="0.2">
      <c r="A1" s="286" t="s">
        <v>144</v>
      </c>
      <c r="B1" s="286"/>
      <c r="C1" s="286"/>
      <c r="D1" s="286"/>
      <c r="E1" s="286"/>
      <c r="F1" s="286"/>
    </row>
    <row r="2" spans="1:6" ht="24.75" customHeight="1" x14ac:dyDescent="0.2">
      <c r="A2" s="41"/>
      <c r="B2" s="41"/>
      <c r="C2" s="41"/>
      <c r="D2" s="41"/>
      <c r="E2" s="41"/>
      <c r="F2" s="66" t="s">
        <v>36</v>
      </c>
    </row>
    <row r="3" spans="1:6" ht="15" customHeight="1" x14ac:dyDescent="0.2">
      <c r="A3" s="41"/>
      <c r="B3" s="202">
        <v>41730</v>
      </c>
      <c r="C3" s="203">
        <v>42095</v>
      </c>
      <c r="D3" s="203">
        <v>42461</v>
      </c>
      <c r="E3" s="203">
        <v>42826</v>
      </c>
      <c r="F3" s="204">
        <v>43191</v>
      </c>
    </row>
    <row r="4" spans="1:6" ht="15" customHeight="1" x14ac:dyDescent="0.2">
      <c r="A4" s="52" t="s">
        <v>28</v>
      </c>
      <c r="B4" s="43">
        <v>17440</v>
      </c>
      <c r="C4" s="44">
        <v>16860</v>
      </c>
      <c r="D4" s="44">
        <v>16190</v>
      </c>
      <c r="E4" s="44">
        <v>15600</v>
      </c>
      <c r="F4" s="45">
        <v>15040</v>
      </c>
    </row>
    <row r="5" spans="1:6" ht="15" customHeight="1" x14ac:dyDescent="0.2">
      <c r="A5" s="62" t="s">
        <v>84</v>
      </c>
      <c r="B5" s="82">
        <v>1290</v>
      </c>
      <c r="C5" s="83">
        <v>1240</v>
      </c>
      <c r="D5" s="83">
        <v>1200</v>
      </c>
      <c r="E5" s="83">
        <v>1190</v>
      </c>
      <c r="F5" s="84">
        <v>1180</v>
      </c>
    </row>
    <row r="6" spans="1:6" ht="15" customHeight="1" x14ac:dyDescent="0.2">
      <c r="A6" s="62" t="s">
        <v>10</v>
      </c>
      <c r="B6" s="82">
        <v>5740</v>
      </c>
      <c r="C6" s="83">
        <v>5800</v>
      </c>
      <c r="D6" s="83">
        <v>5850</v>
      </c>
      <c r="E6" s="83">
        <v>6030</v>
      </c>
      <c r="F6" s="84">
        <v>6260</v>
      </c>
    </row>
    <row r="7" spans="1:6" ht="15" customHeight="1" x14ac:dyDescent="0.2">
      <c r="A7" s="53" t="s">
        <v>34</v>
      </c>
      <c r="B7" s="46">
        <v>12830</v>
      </c>
      <c r="C7" s="47">
        <v>13440</v>
      </c>
      <c r="D7" s="47">
        <v>13620</v>
      </c>
      <c r="E7" s="47">
        <v>13740</v>
      </c>
      <c r="F7" s="48">
        <v>13190</v>
      </c>
    </row>
    <row r="8" spans="1:6" ht="15" customHeight="1" x14ac:dyDescent="0.2">
      <c r="A8" s="54" t="s">
        <v>21</v>
      </c>
      <c r="B8" s="49">
        <v>37300</v>
      </c>
      <c r="C8" s="50">
        <v>37340</v>
      </c>
      <c r="D8" s="50">
        <v>36860</v>
      </c>
      <c r="E8" s="50">
        <v>36560</v>
      </c>
      <c r="F8" s="51">
        <v>35680</v>
      </c>
    </row>
    <row r="9" spans="1:6" ht="9" customHeight="1" x14ac:dyDescent="0.2">
      <c r="A9" s="41"/>
      <c r="B9" s="31"/>
      <c r="C9" s="31"/>
      <c r="D9" s="31"/>
      <c r="E9" s="31"/>
      <c r="F9" s="31"/>
    </row>
    <row r="10" spans="1:6" ht="15" customHeight="1" x14ac:dyDescent="0.2">
      <c r="A10" s="33" t="s">
        <v>30</v>
      </c>
      <c r="B10" s="41"/>
      <c r="C10" s="41"/>
      <c r="D10" s="41"/>
      <c r="E10" s="41"/>
      <c r="F10" s="41"/>
    </row>
    <row r="11" spans="1:6" ht="9" customHeight="1" x14ac:dyDescent="0.2">
      <c r="A11" s="41"/>
      <c r="B11" s="31"/>
      <c r="C11" s="31"/>
      <c r="D11" s="31"/>
      <c r="E11" s="31"/>
      <c r="F11" s="31"/>
    </row>
    <row r="12" spans="1:6" ht="15" customHeight="1" x14ac:dyDescent="0.2">
      <c r="A12" s="10" t="s">
        <v>2</v>
      </c>
      <c r="B12" s="41"/>
      <c r="C12" s="41"/>
      <c r="D12" s="41"/>
      <c r="E12" s="41"/>
      <c r="F12" s="41"/>
    </row>
    <row r="13" spans="1:6" ht="15" customHeight="1" x14ac:dyDescent="0.2">
      <c r="A13" s="52" t="s">
        <v>28</v>
      </c>
      <c r="B13" s="43">
        <v>14940</v>
      </c>
      <c r="C13" s="44">
        <v>14520</v>
      </c>
      <c r="D13" s="44">
        <v>14010</v>
      </c>
      <c r="E13" s="44">
        <v>13610</v>
      </c>
      <c r="F13" s="45">
        <v>13290</v>
      </c>
    </row>
    <row r="14" spans="1:6" ht="15" customHeight="1" x14ac:dyDescent="0.2">
      <c r="A14" s="62" t="s">
        <v>84</v>
      </c>
      <c r="B14" s="82">
        <v>1100</v>
      </c>
      <c r="C14" s="83">
        <v>1060</v>
      </c>
      <c r="D14" s="83">
        <v>1030</v>
      </c>
      <c r="E14" s="83">
        <v>1040</v>
      </c>
      <c r="F14" s="84">
        <v>1040</v>
      </c>
    </row>
    <row r="15" spans="1:6" ht="15" customHeight="1" x14ac:dyDescent="0.2">
      <c r="A15" s="62" t="s">
        <v>10</v>
      </c>
      <c r="B15" s="82">
        <v>4960</v>
      </c>
      <c r="C15" s="83">
        <v>5070</v>
      </c>
      <c r="D15" s="83">
        <v>5160</v>
      </c>
      <c r="E15" s="83">
        <v>5380</v>
      </c>
      <c r="F15" s="84">
        <v>5650</v>
      </c>
    </row>
    <row r="16" spans="1:6" ht="15" customHeight="1" x14ac:dyDescent="0.2">
      <c r="A16" s="53" t="s">
        <v>34</v>
      </c>
      <c r="B16" s="46">
        <v>10170</v>
      </c>
      <c r="C16" s="47">
        <v>10850</v>
      </c>
      <c r="D16" s="47">
        <v>11180</v>
      </c>
      <c r="E16" s="47">
        <v>11510</v>
      </c>
      <c r="F16" s="48">
        <v>11340</v>
      </c>
    </row>
    <row r="17" spans="1:6" ht="15" customHeight="1" x14ac:dyDescent="0.2">
      <c r="A17" s="54" t="s">
        <v>21</v>
      </c>
      <c r="B17" s="49">
        <v>31170</v>
      </c>
      <c r="C17" s="50">
        <v>31500</v>
      </c>
      <c r="D17" s="50">
        <v>31380</v>
      </c>
      <c r="E17" s="50">
        <v>31550</v>
      </c>
      <c r="F17" s="51">
        <v>31320</v>
      </c>
    </row>
    <row r="18" spans="1:6" ht="15" customHeight="1" x14ac:dyDescent="0.2">
      <c r="A18" s="41"/>
      <c r="B18" s="41"/>
      <c r="C18" s="41"/>
      <c r="D18" s="41"/>
      <c r="E18" s="41"/>
      <c r="F18" s="41"/>
    </row>
    <row r="19" spans="1:6" ht="15" customHeight="1" x14ac:dyDescent="0.2">
      <c r="A19" s="10" t="s">
        <v>23</v>
      </c>
      <c r="B19" s="41"/>
      <c r="C19" s="41"/>
      <c r="D19" s="41"/>
      <c r="E19" s="41"/>
      <c r="F19" s="41"/>
    </row>
    <row r="20" spans="1:6" ht="15" customHeight="1" x14ac:dyDescent="0.2">
      <c r="A20" s="52" t="s">
        <v>28</v>
      </c>
      <c r="B20" s="43">
        <v>70</v>
      </c>
      <c r="C20" s="44">
        <v>80</v>
      </c>
      <c r="D20" s="44">
        <v>80</v>
      </c>
      <c r="E20" s="44">
        <v>80</v>
      </c>
      <c r="F20" s="45">
        <v>100</v>
      </c>
    </row>
    <row r="21" spans="1:6" ht="15" customHeight="1" x14ac:dyDescent="0.2">
      <c r="A21" s="62" t="s">
        <v>84</v>
      </c>
      <c r="B21" s="82" t="s">
        <v>95</v>
      </c>
      <c r="C21" s="83" t="s">
        <v>95</v>
      </c>
      <c r="D21" s="83" t="s">
        <v>95</v>
      </c>
      <c r="E21" s="83" t="s">
        <v>95</v>
      </c>
      <c r="F21" s="84" t="s">
        <v>95</v>
      </c>
    </row>
    <row r="22" spans="1:6" ht="15" customHeight="1" x14ac:dyDescent="0.2">
      <c r="A22" s="62" t="s">
        <v>10</v>
      </c>
      <c r="B22" s="82">
        <v>40</v>
      </c>
      <c r="C22" s="83">
        <v>40</v>
      </c>
      <c r="D22" s="83">
        <v>40</v>
      </c>
      <c r="E22" s="83">
        <v>40</v>
      </c>
      <c r="F22" s="84">
        <v>40</v>
      </c>
    </row>
    <row r="23" spans="1:6" ht="15" customHeight="1" x14ac:dyDescent="0.2">
      <c r="A23" s="53" t="s">
        <v>34</v>
      </c>
      <c r="B23" s="46">
        <v>60</v>
      </c>
      <c r="C23" s="47">
        <v>60</v>
      </c>
      <c r="D23" s="47">
        <v>80</v>
      </c>
      <c r="E23" s="47">
        <v>80</v>
      </c>
      <c r="F23" s="48">
        <v>70</v>
      </c>
    </row>
    <row r="24" spans="1:6" ht="15" customHeight="1" x14ac:dyDescent="0.2">
      <c r="A24" s="54" t="s">
        <v>21</v>
      </c>
      <c r="B24" s="49">
        <v>180</v>
      </c>
      <c r="C24" s="50">
        <v>190</v>
      </c>
      <c r="D24" s="50">
        <v>200</v>
      </c>
      <c r="E24" s="50">
        <v>210</v>
      </c>
      <c r="F24" s="51">
        <v>210</v>
      </c>
    </row>
    <row r="25" spans="1:6" ht="15" customHeight="1" x14ac:dyDescent="0.2">
      <c r="A25" s="41"/>
      <c r="B25" s="41"/>
      <c r="C25" s="41"/>
      <c r="D25" s="41"/>
      <c r="E25" s="41"/>
      <c r="F25" s="41"/>
    </row>
    <row r="26" spans="1:6" ht="15" customHeight="1" x14ac:dyDescent="0.2">
      <c r="A26" s="10" t="s">
        <v>16</v>
      </c>
      <c r="B26" s="41"/>
      <c r="C26" s="41"/>
      <c r="D26" s="41"/>
      <c r="E26" s="41"/>
      <c r="F26" s="41"/>
    </row>
    <row r="27" spans="1:6" ht="15" customHeight="1" x14ac:dyDescent="0.2">
      <c r="A27" s="52" t="s">
        <v>28</v>
      </c>
      <c r="B27" s="43">
        <v>680</v>
      </c>
      <c r="C27" s="44">
        <v>720</v>
      </c>
      <c r="D27" s="44">
        <v>730</v>
      </c>
      <c r="E27" s="44">
        <v>780</v>
      </c>
      <c r="F27" s="45">
        <v>800</v>
      </c>
    </row>
    <row r="28" spans="1:6" ht="15" customHeight="1" x14ac:dyDescent="0.2">
      <c r="A28" s="62" t="s">
        <v>84</v>
      </c>
      <c r="B28" s="82">
        <v>40</v>
      </c>
      <c r="C28" s="83">
        <v>40</v>
      </c>
      <c r="D28" s="83">
        <v>40</v>
      </c>
      <c r="E28" s="83">
        <v>40</v>
      </c>
      <c r="F28" s="84">
        <v>50</v>
      </c>
    </row>
    <row r="29" spans="1:6" ht="15" customHeight="1" x14ac:dyDescent="0.2">
      <c r="A29" s="62" t="s">
        <v>10</v>
      </c>
      <c r="B29" s="82">
        <v>220</v>
      </c>
      <c r="C29" s="83">
        <v>260</v>
      </c>
      <c r="D29" s="83">
        <v>260</v>
      </c>
      <c r="E29" s="83">
        <v>290</v>
      </c>
      <c r="F29" s="84">
        <v>320</v>
      </c>
    </row>
    <row r="30" spans="1:6" ht="15" customHeight="1" x14ac:dyDescent="0.2">
      <c r="A30" s="53" t="s">
        <v>34</v>
      </c>
      <c r="B30" s="46">
        <v>620</v>
      </c>
      <c r="C30" s="47">
        <v>670</v>
      </c>
      <c r="D30" s="47">
        <v>740</v>
      </c>
      <c r="E30" s="47">
        <v>760</v>
      </c>
      <c r="F30" s="48">
        <v>810</v>
      </c>
    </row>
    <row r="31" spans="1:6" ht="15" customHeight="1" x14ac:dyDescent="0.2">
      <c r="A31" s="54" t="s">
        <v>21</v>
      </c>
      <c r="B31" s="49">
        <v>1550</v>
      </c>
      <c r="C31" s="50">
        <v>1700</v>
      </c>
      <c r="D31" s="50">
        <v>1770</v>
      </c>
      <c r="E31" s="50">
        <v>1880</v>
      </c>
      <c r="F31" s="51">
        <v>1980</v>
      </c>
    </row>
    <row r="32" spans="1:6" ht="15" customHeight="1" x14ac:dyDescent="0.2">
      <c r="A32" s="41"/>
      <c r="B32" s="41"/>
      <c r="C32" s="41"/>
      <c r="D32" s="41"/>
      <c r="E32" s="41"/>
      <c r="F32" s="41"/>
    </row>
    <row r="33" spans="1:6" ht="15" customHeight="1" x14ac:dyDescent="0.2">
      <c r="A33" s="10" t="s">
        <v>17</v>
      </c>
      <c r="B33" s="41"/>
      <c r="C33" s="41"/>
      <c r="D33" s="41"/>
      <c r="E33" s="41"/>
      <c r="F33" s="41"/>
    </row>
    <row r="34" spans="1:6" ht="15" customHeight="1" x14ac:dyDescent="0.2">
      <c r="A34" s="52" t="s">
        <v>28</v>
      </c>
      <c r="B34" s="43">
        <v>4420</v>
      </c>
      <c r="C34" s="44">
        <v>4460</v>
      </c>
      <c r="D34" s="44">
        <v>4350</v>
      </c>
      <c r="E34" s="44">
        <v>4250</v>
      </c>
      <c r="F34" s="45">
        <v>4200</v>
      </c>
    </row>
    <row r="35" spans="1:6" ht="15" customHeight="1" x14ac:dyDescent="0.2">
      <c r="A35" s="62" t="s">
        <v>84</v>
      </c>
      <c r="B35" s="82">
        <v>280</v>
      </c>
      <c r="C35" s="83">
        <v>280</v>
      </c>
      <c r="D35" s="83">
        <v>300</v>
      </c>
      <c r="E35" s="83">
        <v>300</v>
      </c>
      <c r="F35" s="84">
        <v>310</v>
      </c>
    </row>
    <row r="36" spans="1:6" ht="15" customHeight="1" x14ac:dyDescent="0.2">
      <c r="A36" s="62" t="s">
        <v>10</v>
      </c>
      <c r="B36" s="82">
        <v>1570</v>
      </c>
      <c r="C36" s="83">
        <v>1620</v>
      </c>
      <c r="D36" s="83">
        <v>1730</v>
      </c>
      <c r="E36" s="83">
        <v>1840</v>
      </c>
      <c r="F36" s="84">
        <v>1940</v>
      </c>
    </row>
    <row r="37" spans="1:6" ht="15" customHeight="1" x14ac:dyDescent="0.2">
      <c r="A37" s="53" t="s">
        <v>34</v>
      </c>
      <c r="B37" s="46">
        <v>3460</v>
      </c>
      <c r="C37" s="47">
        <v>3590</v>
      </c>
      <c r="D37" s="47">
        <v>3600</v>
      </c>
      <c r="E37" s="47">
        <v>3660</v>
      </c>
      <c r="F37" s="48">
        <v>3710</v>
      </c>
    </row>
    <row r="38" spans="1:6" ht="15" customHeight="1" x14ac:dyDescent="0.2">
      <c r="A38" s="54" t="s">
        <v>21</v>
      </c>
      <c r="B38" s="49">
        <v>9730</v>
      </c>
      <c r="C38" s="50">
        <v>9950</v>
      </c>
      <c r="D38" s="50">
        <v>9970</v>
      </c>
      <c r="E38" s="50">
        <v>10050</v>
      </c>
      <c r="F38" s="51">
        <v>10160</v>
      </c>
    </row>
    <row r="39" spans="1:6" ht="15" customHeight="1" x14ac:dyDescent="0.2">
      <c r="A39" s="41"/>
      <c r="B39" s="41"/>
      <c r="C39" s="41"/>
      <c r="D39" s="41"/>
      <c r="E39" s="41"/>
      <c r="F39" s="41"/>
    </row>
    <row r="40" spans="1:6" ht="15" customHeight="1" x14ac:dyDescent="0.2">
      <c r="A40" s="10" t="s">
        <v>18</v>
      </c>
      <c r="B40" s="41"/>
      <c r="C40" s="41"/>
      <c r="D40" s="41"/>
      <c r="E40" s="41"/>
      <c r="F40" s="41"/>
    </row>
    <row r="41" spans="1:6" ht="15" customHeight="1" x14ac:dyDescent="0.2">
      <c r="A41" s="52" t="s">
        <v>28</v>
      </c>
      <c r="B41" s="43">
        <v>3100</v>
      </c>
      <c r="C41" s="44">
        <v>2960</v>
      </c>
      <c r="D41" s="44">
        <v>2850</v>
      </c>
      <c r="E41" s="44">
        <v>2770</v>
      </c>
      <c r="F41" s="45">
        <v>2720</v>
      </c>
    </row>
    <row r="42" spans="1:6" ht="15" customHeight="1" x14ac:dyDescent="0.2">
      <c r="A42" s="62" t="s">
        <v>84</v>
      </c>
      <c r="B42" s="82">
        <v>220</v>
      </c>
      <c r="C42" s="83">
        <v>210</v>
      </c>
      <c r="D42" s="83">
        <v>210</v>
      </c>
      <c r="E42" s="83">
        <v>230</v>
      </c>
      <c r="F42" s="84">
        <v>230</v>
      </c>
    </row>
    <row r="43" spans="1:6" ht="15" customHeight="1" x14ac:dyDescent="0.2">
      <c r="A43" s="62" t="s">
        <v>10</v>
      </c>
      <c r="B43" s="82">
        <v>1110</v>
      </c>
      <c r="C43" s="83">
        <v>1130</v>
      </c>
      <c r="D43" s="83">
        <v>1140</v>
      </c>
      <c r="E43" s="83">
        <v>1160</v>
      </c>
      <c r="F43" s="84">
        <v>1220</v>
      </c>
    </row>
    <row r="44" spans="1:6" ht="15" customHeight="1" x14ac:dyDescent="0.2">
      <c r="A44" s="53" t="s">
        <v>34</v>
      </c>
      <c r="B44" s="46">
        <v>1980</v>
      </c>
      <c r="C44" s="47">
        <v>2140</v>
      </c>
      <c r="D44" s="47">
        <v>2230</v>
      </c>
      <c r="E44" s="47">
        <v>2280</v>
      </c>
      <c r="F44" s="48">
        <v>2200</v>
      </c>
    </row>
    <row r="45" spans="1:6" ht="15" customHeight="1" x14ac:dyDescent="0.2">
      <c r="A45" s="54" t="s">
        <v>21</v>
      </c>
      <c r="B45" s="49">
        <v>6420</v>
      </c>
      <c r="C45" s="50">
        <v>6440</v>
      </c>
      <c r="D45" s="50">
        <v>6420</v>
      </c>
      <c r="E45" s="50">
        <v>6430</v>
      </c>
      <c r="F45" s="51">
        <v>6360</v>
      </c>
    </row>
    <row r="46" spans="1:6" ht="15" customHeight="1" x14ac:dyDescent="0.2">
      <c r="A46" s="41"/>
      <c r="B46" s="41"/>
      <c r="C46" s="41"/>
      <c r="D46" s="41"/>
      <c r="E46" s="41"/>
      <c r="F46" s="41"/>
    </row>
    <row r="47" spans="1:6" ht="15" customHeight="1" x14ac:dyDescent="0.2">
      <c r="A47" s="10" t="s">
        <v>19</v>
      </c>
      <c r="B47" s="41"/>
      <c r="C47" s="41"/>
      <c r="D47" s="41"/>
      <c r="E47" s="41"/>
      <c r="F47" s="41"/>
    </row>
    <row r="48" spans="1:6" ht="15" customHeight="1" x14ac:dyDescent="0.2">
      <c r="A48" s="52" t="s">
        <v>28</v>
      </c>
      <c r="B48" s="43">
        <v>6650</v>
      </c>
      <c r="C48" s="44">
        <v>6280</v>
      </c>
      <c r="D48" s="44">
        <v>5990</v>
      </c>
      <c r="E48" s="44">
        <v>5710</v>
      </c>
      <c r="F48" s="45">
        <v>5460</v>
      </c>
    </row>
    <row r="49" spans="1:6" ht="15" customHeight="1" x14ac:dyDescent="0.2">
      <c r="A49" s="62" t="s">
        <v>84</v>
      </c>
      <c r="B49" s="82">
        <v>550</v>
      </c>
      <c r="C49" s="83">
        <v>530</v>
      </c>
      <c r="D49" s="83">
        <v>480</v>
      </c>
      <c r="E49" s="83">
        <v>470</v>
      </c>
      <c r="F49" s="84">
        <v>450</v>
      </c>
    </row>
    <row r="50" spans="1:6" ht="15" customHeight="1" x14ac:dyDescent="0.2">
      <c r="A50" s="62" t="s">
        <v>10</v>
      </c>
      <c r="B50" s="82">
        <v>2010</v>
      </c>
      <c r="C50" s="83">
        <v>2010</v>
      </c>
      <c r="D50" s="83">
        <v>1980</v>
      </c>
      <c r="E50" s="83">
        <v>2050</v>
      </c>
      <c r="F50" s="84">
        <v>2130</v>
      </c>
    </row>
    <row r="51" spans="1:6" ht="15" customHeight="1" x14ac:dyDescent="0.2">
      <c r="A51" s="53" t="s">
        <v>34</v>
      </c>
      <c r="B51" s="46">
        <v>4030</v>
      </c>
      <c r="C51" s="47">
        <v>4330</v>
      </c>
      <c r="D51" s="47">
        <v>4500</v>
      </c>
      <c r="E51" s="47">
        <v>4670</v>
      </c>
      <c r="F51" s="48">
        <v>4520</v>
      </c>
    </row>
    <row r="52" spans="1:6" ht="15" customHeight="1" x14ac:dyDescent="0.2">
      <c r="A52" s="54" t="s">
        <v>21</v>
      </c>
      <c r="B52" s="49">
        <v>13240</v>
      </c>
      <c r="C52" s="50">
        <v>13150</v>
      </c>
      <c r="D52" s="50">
        <v>12950</v>
      </c>
      <c r="E52" s="50">
        <v>12900</v>
      </c>
      <c r="F52" s="51">
        <v>12550</v>
      </c>
    </row>
    <row r="53" spans="1:6" ht="15" customHeight="1" x14ac:dyDescent="0.2">
      <c r="A53" s="41"/>
      <c r="B53" s="41"/>
      <c r="C53" s="41"/>
      <c r="D53" s="41"/>
      <c r="E53" s="41"/>
      <c r="F53" s="41"/>
    </row>
    <row r="54" spans="1:6" ht="15" customHeight="1" x14ac:dyDescent="0.2">
      <c r="A54" s="10" t="s">
        <v>4</v>
      </c>
      <c r="B54" s="41"/>
      <c r="C54" s="41"/>
      <c r="D54" s="41"/>
      <c r="E54" s="41"/>
      <c r="F54" s="41"/>
    </row>
    <row r="55" spans="1:6" ht="15" customHeight="1" x14ac:dyDescent="0.2">
      <c r="A55" s="52" t="s">
        <v>28</v>
      </c>
      <c r="B55" s="43">
        <v>2500</v>
      </c>
      <c r="C55" s="44">
        <v>2340</v>
      </c>
      <c r="D55" s="44">
        <v>2180</v>
      </c>
      <c r="E55" s="44">
        <v>1990</v>
      </c>
      <c r="F55" s="45">
        <v>1750</v>
      </c>
    </row>
    <row r="56" spans="1:6" ht="15" customHeight="1" x14ac:dyDescent="0.2">
      <c r="A56" s="62" t="s">
        <v>84</v>
      </c>
      <c r="B56" s="82">
        <v>190</v>
      </c>
      <c r="C56" s="83">
        <v>180</v>
      </c>
      <c r="D56" s="83">
        <v>170</v>
      </c>
      <c r="E56" s="83">
        <v>150</v>
      </c>
      <c r="F56" s="84">
        <v>140</v>
      </c>
    </row>
    <row r="57" spans="1:6" ht="15" customHeight="1" x14ac:dyDescent="0.2">
      <c r="A57" s="62" t="s">
        <v>10</v>
      </c>
      <c r="B57" s="82">
        <v>780</v>
      </c>
      <c r="C57" s="83">
        <v>730</v>
      </c>
      <c r="D57" s="83">
        <v>690</v>
      </c>
      <c r="E57" s="83">
        <v>650</v>
      </c>
      <c r="F57" s="84">
        <v>620</v>
      </c>
    </row>
    <row r="58" spans="1:6" ht="15" customHeight="1" x14ac:dyDescent="0.2">
      <c r="A58" s="53" t="s">
        <v>34</v>
      </c>
      <c r="B58" s="46">
        <v>2660</v>
      </c>
      <c r="C58" s="47">
        <v>2590</v>
      </c>
      <c r="D58" s="47">
        <v>2430</v>
      </c>
      <c r="E58" s="47">
        <v>2230</v>
      </c>
      <c r="F58" s="48">
        <v>1860</v>
      </c>
    </row>
    <row r="59" spans="1:6" ht="15" customHeight="1" x14ac:dyDescent="0.2">
      <c r="A59" s="54" t="s">
        <v>21</v>
      </c>
      <c r="B59" s="49">
        <v>6130</v>
      </c>
      <c r="C59" s="50">
        <v>5840</v>
      </c>
      <c r="D59" s="50">
        <v>5470</v>
      </c>
      <c r="E59" s="50">
        <v>5020</v>
      </c>
      <c r="F59" s="51">
        <v>4360</v>
      </c>
    </row>
    <row r="60" spans="1:6" s="101" customFormat="1" ht="15" customHeight="1" x14ac:dyDescent="0.2">
      <c r="A60" s="99"/>
      <c r="B60" s="100"/>
      <c r="C60" s="100"/>
      <c r="D60" s="100"/>
      <c r="E60" s="100"/>
      <c r="F60" s="39" t="s">
        <v>32</v>
      </c>
    </row>
  </sheetData>
  <mergeCells count="1">
    <mergeCell ref="A1:F1"/>
  </mergeCells>
  <pageMargins left="0.59055118110236227" right="0.59055118110236227" top="0.59055118110236227" bottom="0.59055118110236227" header="0.39370078740157483" footer="0.3937007874015748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6"/>
  <sheetViews>
    <sheetView zoomScaleNormal="100" workbookViewId="0">
      <selection sqref="A1:F1"/>
    </sheetView>
  </sheetViews>
  <sheetFormatPr defaultRowHeight="12.75" x14ac:dyDescent="0.2"/>
  <cols>
    <col min="1" max="1" width="19.28515625" style="1" customWidth="1"/>
    <col min="2" max="6" width="14.42578125" style="1" customWidth="1"/>
    <col min="7" max="16384" width="9.140625" style="1"/>
  </cols>
  <sheetData>
    <row r="1" spans="1:6" ht="22.5" customHeight="1" x14ac:dyDescent="0.2">
      <c r="A1" s="286" t="s">
        <v>113</v>
      </c>
      <c r="B1" s="286"/>
      <c r="C1" s="286"/>
      <c r="D1" s="286"/>
      <c r="E1" s="286"/>
      <c r="F1" s="286"/>
    </row>
    <row r="2" spans="1:6" ht="24.75" customHeight="1" x14ac:dyDescent="0.2">
      <c r="A2" s="41"/>
      <c r="B2" s="41"/>
      <c r="C2" s="41"/>
      <c r="D2" s="41"/>
      <c r="E2" s="41"/>
      <c r="F2" s="66" t="s">
        <v>36</v>
      </c>
    </row>
    <row r="3" spans="1:6" ht="15" customHeight="1" x14ac:dyDescent="0.2">
      <c r="A3" s="41"/>
      <c r="B3" s="212">
        <v>41730</v>
      </c>
      <c r="C3" s="203">
        <v>42095</v>
      </c>
      <c r="D3" s="203">
        <v>42461</v>
      </c>
      <c r="E3" s="203">
        <v>42826</v>
      </c>
      <c r="F3" s="204">
        <v>43191</v>
      </c>
    </row>
    <row r="4" spans="1:6" ht="15" customHeight="1" x14ac:dyDescent="0.2">
      <c r="A4" s="52" t="s">
        <v>28</v>
      </c>
      <c r="B4" s="43">
        <v>17440</v>
      </c>
      <c r="C4" s="97">
        <v>16860</v>
      </c>
      <c r="D4" s="97">
        <v>16190</v>
      </c>
      <c r="E4" s="97">
        <v>15600</v>
      </c>
      <c r="F4" s="98">
        <v>15040</v>
      </c>
    </row>
    <row r="5" spans="1:6" ht="15" customHeight="1" x14ac:dyDescent="0.2">
      <c r="A5" s="62" t="s">
        <v>84</v>
      </c>
      <c r="B5" s="82">
        <v>1290</v>
      </c>
      <c r="C5" s="83">
        <v>1240</v>
      </c>
      <c r="D5" s="83">
        <v>1200</v>
      </c>
      <c r="E5" s="83">
        <v>1190</v>
      </c>
      <c r="F5" s="84">
        <v>1180</v>
      </c>
    </row>
    <row r="6" spans="1:6" ht="15" customHeight="1" x14ac:dyDescent="0.2">
      <c r="A6" s="62" t="s">
        <v>10</v>
      </c>
      <c r="B6" s="82">
        <v>5740</v>
      </c>
      <c r="C6" s="83">
        <v>5800</v>
      </c>
      <c r="D6" s="83">
        <v>5850</v>
      </c>
      <c r="E6" s="83">
        <v>6030</v>
      </c>
      <c r="F6" s="84">
        <v>6260</v>
      </c>
    </row>
    <row r="7" spans="1:6" ht="15" customHeight="1" x14ac:dyDescent="0.2">
      <c r="A7" s="53" t="s">
        <v>34</v>
      </c>
      <c r="B7" s="82">
        <v>12830</v>
      </c>
      <c r="C7" s="83">
        <v>13440</v>
      </c>
      <c r="D7" s="83">
        <v>13620</v>
      </c>
      <c r="E7" s="83">
        <v>13740</v>
      </c>
      <c r="F7" s="84">
        <v>13190</v>
      </c>
    </row>
    <row r="8" spans="1:6" ht="15" customHeight="1" x14ac:dyDescent="0.2">
      <c r="A8" s="54" t="s">
        <v>21</v>
      </c>
      <c r="B8" s="49">
        <v>37300</v>
      </c>
      <c r="C8" s="50">
        <v>37340</v>
      </c>
      <c r="D8" s="50">
        <v>36860</v>
      </c>
      <c r="E8" s="50">
        <v>36560</v>
      </c>
      <c r="F8" s="51">
        <v>35680</v>
      </c>
    </row>
    <row r="9" spans="1:6" ht="9" customHeight="1" x14ac:dyDescent="0.2">
      <c r="A9" s="41"/>
      <c r="B9" s="31"/>
      <c r="C9" s="31"/>
      <c r="D9" s="31"/>
      <c r="E9" s="31"/>
      <c r="F9" s="31"/>
    </row>
    <row r="10" spans="1:6" ht="15" customHeight="1" x14ac:dyDescent="0.2">
      <c r="A10" s="33" t="s">
        <v>30</v>
      </c>
      <c r="B10" s="41"/>
      <c r="C10" s="41"/>
      <c r="D10" s="41"/>
      <c r="E10" s="41"/>
      <c r="F10" s="41"/>
    </row>
    <row r="11" spans="1:6" ht="9" customHeight="1" x14ac:dyDescent="0.2">
      <c r="A11" s="41"/>
      <c r="B11" s="31"/>
      <c r="C11" s="31"/>
      <c r="D11" s="31"/>
      <c r="E11" s="31"/>
      <c r="F11" s="31"/>
    </row>
    <row r="12" spans="1:6" ht="15" customHeight="1" x14ac:dyDescent="0.2">
      <c r="A12" s="10" t="s">
        <v>61</v>
      </c>
      <c r="B12" s="41"/>
      <c r="C12" s="41"/>
      <c r="D12" s="41"/>
      <c r="E12" s="41"/>
      <c r="F12" s="41"/>
    </row>
    <row r="13" spans="1:6" ht="15" customHeight="1" x14ac:dyDescent="0.2">
      <c r="A13" s="52" t="s">
        <v>28</v>
      </c>
      <c r="B13" s="43">
        <v>660</v>
      </c>
      <c r="C13" s="44">
        <v>550</v>
      </c>
      <c r="D13" s="44">
        <v>480</v>
      </c>
      <c r="E13" s="44">
        <v>440</v>
      </c>
      <c r="F13" s="45">
        <v>450</v>
      </c>
    </row>
    <row r="14" spans="1:6" ht="15" customHeight="1" x14ac:dyDescent="0.2">
      <c r="A14" s="62" t="s">
        <v>84</v>
      </c>
      <c r="B14" s="82">
        <v>70</v>
      </c>
      <c r="C14" s="83">
        <v>60</v>
      </c>
      <c r="D14" s="83">
        <v>50</v>
      </c>
      <c r="E14" s="83">
        <v>50</v>
      </c>
      <c r="F14" s="84">
        <v>60</v>
      </c>
    </row>
    <row r="15" spans="1:6" ht="15" customHeight="1" x14ac:dyDescent="0.2">
      <c r="A15" s="62" t="s">
        <v>10</v>
      </c>
      <c r="B15" s="82">
        <v>710</v>
      </c>
      <c r="C15" s="83">
        <v>690</v>
      </c>
      <c r="D15" s="83">
        <v>700</v>
      </c>
      <c r="E15" s="83">
        <v>700</v>
      </c>
      <c r="F15" s="84">
        <v>780</v>
      </c>
    </row>
    <row r="16" spans="1:6" ht="15" customHeight="1" x14ac:dyDescent="0.2">
      <c r="A16" s="53" t="s">
        <v>34</v>
      </c>
      <c r="B16" s="46">
        <v>800</v>
      </c>
      <c r="C16" s="47">
        <v>1040</v>
      </c>
      <c r="D16" s="47">
        <v>1210</v>
      </c>
      <c r="E16" s="47">
        <v>1400</v>
      </c>
      <c r="F16" s="48">
        <v>1440</v>
      </c>
    </row>
    <row r="17" spans="1:6" ht="15" customHeight="1" x14ac:dyDescent="0.2">
      <c r="A17" s="54" t="s">
        <v>21</v>
      </c>
      <c r="B17" s="49">
        <v>2240</v>
      </c>
      <c r="C17" s="50">
        <v>2340</v>
      </c>
      <c r="D17" s="50">
        <v>2440</v>
      </c>
      <c r="E17" s="50">
        <v>2590</v>
      </c>
      <c r="F17" s="51">
        <v>2720</v>
      </c>
    </row>
    <row r="18" spans="1:6" ht="15" customHeight="1" x14ac:dyDescent="0.2">
      <c r="A18" s="41"/>
      <c r="B18" s="41"/>
      <c r="C18" s="41"/>
      <c r="D18" s="41"/>
      <c r="E18" s="41"/>
      <c r="F18" s="41"/>
    </row>
    <row r="19" spans="1:6" ht="15" customHeight="1" x14ac:dyDescent="0.2">
      <c r="A19" s="10" t="s">
        <v>5</v>
      </c>
      <c r="B19" s="41"/>
      <c r="C19" s="41"/>
      <c r="D19" s="41"/>
      <c r="E19" s="41"/>
      <c r="F19" s="41"/>
    </row>
    <row r="20" spans="1:6" ht="15" customHeight="1" x14ac:dyDescent="0.2">
      <c r="A20" s="52" t="s">
        <v>28</v>
      </c>
      <c r="B20" s="43">
        <v>1850</v>
      </c>
      <c r="C20" s="44">
        <v>1780</v>
      </c>
      <c r="D20" s="44">
        <v>1700</v>
      </c>
      <c r="E20" s="44">
        <v>1660</v>
      </c>
      <c r="F20" s="45">
        <v>1590</v>
      </c>
    </row>
    <row r="21" spans="1:6" ht="15" customHeight="1" x14ac:dyDescent="0.2">
      <c r="A21" s="62" t="s">
        <v>84</v>
      </c>
      <c r="B21" s="82">
        <v>250</v>
      </c>
      <c r="C21" s="83">
        <v>230</v>
      </c>
      <c r="D21" s="83">
        <v>230</v>
      </c>
      <c r="E21" s="83">
        <v>220</v>
      </c>
      <c r="F21" s="84">
        <v>220</v>
      </c>
    </row>
    <row r="22" spans="1:6" ht="15" customHeight="1" x14ac:dyDescent="0.2">
      <c r="A22" s="62" t="s">
        <v>10</v>
      </c>
      <c r="B22" s="82">
        <v>1340</v>
      </c>
      <c r="C22" s="83">
        <v>1340</v>
      </c>
      <c r="D22" s="83">
        <v>1360</v>
      </c>
      <c r="E22" s="83">
        <v>1470</v>
      </c>
      <c r="F22" s="84">
        <v>1540</v>
      </c>
    </row>
    <row r="23" spans="1:6" ht="15" customHeight="1" x14ac:dyDescent="0.2">
      <c r="A23" s="53" t="s">
        <v>34</v>
      </c>
      <c r="B23" s="46">
        <v>1960</v>
      </c>
      <c r="C23" s="47">
        <v>2050</v>
      </c>
      <c r="D23" s="47">
        <v>2140</v>
      </c>
      <c r="E23" s="47">
        <v>2320</v>
      </c>
      <c r="F23" s="48">
        <v>2290</v>
      </c>
    </row>
    <row r="24" spans="1:6" ht="15" customHeight="1" x14ac:dyDescent="0.2">
      <c r="A24" s="54" t="s">
        <v>21</v>
      </c>
      <c r="B24" s="49">
        <v>5400</v>
      </c>
      <c r="C24" s="50">
        <v>5400</v>
      </c>
      <c r="D24" s="50">
        <v>5440</v>
      </c>
      <c r="E24" s="50">
        <v>5680</v>
      </c>
      <c r="F24" s="51">
        <v>5650</v>
      </c>
    </row>
    <row r="25" spans="1:6" ht="15" customHeight="1" x14ac:dyDescent="0.2">
      <c r="A25" s="41"/>
      <c r="B25" s="41"/>
      <c r="C25" s="41"/>
      <c r="D25" s="41"/>
      <c r="E25" s="41"/>
      <c r="F25" s="41"/>
    </row>
    <row r="26" spans="1:6" ht="15" customHeight="1" x14ac:dyDescent="0.2">
      <c r="A26" s="10" t="s">
        <v>7</v>
      </c>
      <c r="B26" s="41"/>
      <c r="C26" s="41"/>
      <c r="D26" s="41"/>
      <c r="E26" s="41"/>
      <c r="F26" s="41"/>
    </row>
    <row r="27" spans="1:6" ht="15" customHeight="1" x14ac:dyDescent="0.2">
      <c r="A27" s="52" t="s">
        <v>28</v>
      </c>
      <c r="B27" s="43">
        <v>5320</v>
      </c>
      <c r="C27" s="44">
        <v>4700</v>
      </c>
      <c r="D27" s="44">
        <v>4160</v>
      </c>
      <c r="E27" s="44">
        <v>3700</v>
      </c>
      <c r="F27" s="45">
        <v>3250</v>
      </c>
    </row>
    <row r="28" spans="1:6" ht="15" customHeight="1" x14ac:dyDescent="0.2">
      <c r="A28" s="62" t="s">
        <v>84</v>
      </c>
      <c r="B28" s="82">
        <v>440</v>
      </c>
      <c r="C28" s="83">
        <v>410</v>
      </c>
      <c r="D28" s="83">
        <v>370</v>
      </c>
      <c r="E28" s="83">
        <v>340</v>
      </c>
      <c r="F28" s="84">
        <v>320</v>
      </c>
    </row>
    <row r="29" spans="1:6" ht="15" customHeight="1" x14ac:dyDescent="0.2">
      <c r="A29" s="62" t="s">
        <v>10</v>
      </c>
      <c r="B29" s="82">
        <v>1910</v>
      </c>
      <c r="C29" s="83">
        <v>1820</v>
      </c>
      <c r="D29" s="83">
        <v>1760</v>
      </c>
      <c r="E29" s="83">
        <v>1670</v>
      </c>
      <c r="F29" s="84">
        <v>1590</v>
      </c>
    </row>
    <row r="30" spans="1:6" ht="15" customHeight="1" x14ac:dyDescent="0.2">
      <c r="A30" s="53" t="s">
        <v>34</v>
      </c>
      <c r="B30" s="46">
        <v>4120</v>
      </c>
      <c r="C30" s="47">
        <v>4030</v>
      </c>
      <c r="D30" s="47">
        <v>3800</v>
      </c>
      <c r="E30" s="47">
        <v>3590</v>
      </c>
      <c r="F30" s="48">
        <v>3280</v>
      </c>
    </row>
    <row r="31" spans="1:6" ht="15" customHeight="1" x14ac:dyDescent="0.2">
      <c r="A31" s="54" t="s">
        <v>21</v>
      </c>
      <c r="B31" s="49">
        <v>11790</v>
      </c>
      <c r="C31" s="50">
        <v>10970</v>
      </c>
      <c r="D31" s="50">
        <v>10080</v>
      </c>
      <c r="E31" s="50">
        <v>9300</v>
      </c>
      <c r="F31" s="51">
        <v>8460</v>
      </c>
    </row>
    <row r="32" spans="1:6" ht="15" customHeight="1" x14ac:dyDescent="0.2">
      <c r="A32" s="41"/>
      <c r="B32" s="41"/>
      <c r="C32" s="41"/>
      <c r="D32" s="41"/>
      <c r="E32" s="41"/>
      <c r="F32" s="41"/>
    </row>
    <row r="33" spans="1:6" ht="15" customHeight="1" x14ac:dyDescent="0.2">
      <c r="A33" s="10" t="s">
        <v>6</v>
      </c>
      <c r="B33" s="41"/>
      <c r="C33" s="41"/>
      <c r="D33" s="41"/>
      <c r="E33" s="41"/>
      <c r="F33" s="41"/>
    </row>
    <row r="34" spans="1:6" ht="15" customHeight="1" x14ac:dyDescent="0.2">
      <c r="A34" s="52" t="s">
        <v>28</v>
      </c>
      <c r="B34" s="43">
        <v>7100</v>
      </c>
      <c r="C34" s="44">
        <v>7250</v>
      </c>
      <c r="D34" s="44">
        <v>7270</v>
      </c>
      <c r="E34" s="44">
        <v>7180</v>
      </c>
      <c r="F34" s="45">
        <v>7040</v>
      </c>
    </row>
    <row r="35" spans="1:6" ht="15" customHeight="1" x14ac:dyDescent="0.2">
      <c r="A35" s="62" t="s">
        <v>84</v>
      </c>
      <c r="B35" s="82">
        <v>420</v>
      </c>
      <c r="C35" s="83">
        <v>420</v>
      </c>
      <c r="D35" s="83">
        <v>430</v>
      </c>
      <c r="E35" s="83">
        <v>460</v>
      </c>
      <c r="F35" s="84">
        <v>450</v>
      </c>
    </row>
    <row r="36" spans="1:6" ht="15" customHeight="1" x14ac:dyDescent="0.2">
      <c r="A36" s="62" t="s">
        <v>10</v>
      </c>
      <c r="B36" s="82">
        <v>1480</v>
      </c>
      <c r="C36" s="83">
        <v>1630</v>
      </c>
      <c r="D36" s="83">
        <v>1700</v>
      </c>
      <c r="E36" s="83">
        <v>1820</v>
      </c>
      <c r="F36" s="84">
        <v>1940</v>
      </c>
    </row>
    <row r="37" spans="1:6" ht="15" customHeight="1" x14ac:dyDescent="0.2">
      <c r="A37" s="53" t="s">
        <v>34</v>
      </c>
      <c r="B37" s="46">
        <v>4510</v>
      </c>
      <c r="C37" s="47">
        <v>4850</v>
      </c>
      <c r="D37" s="47">
        <v>4970</v>
      </c>
      <c r="E37" s="47">
        <v>4950</v>
      </c>
      <c r="F37" s="48">
        <v>4750</v>
      </c>
    </row>
    <row r="38" spans="1:6" ht="15" customHeight="1" x14ac:dyDescent="0.2">
      <c r="A38" s="54" t="s">
        <v>21</v>
      </c>
      <c r="B38" s="49">
        <v>13510</v>
      </c>
      <c r="C38" s="50">
        <v>14140</v>
      </c>
      <c r="D38" s="50">
        <v>14370</v>
      </c>
      <c r="E38" s="50">
        <v>14400</v>
      </c>
      <c r="F38" s="51">
        <v>14190</v>
      </c>
    </row>
    <row r="39" spans="1:6" ht="15" customHeight="1" x14ac:dyDescent="0.2">
      <c r="A39" s="41"/>
      <c r="B39" s="41"/>
      <c r="C39" s="41"/>
      <c r="D39" s="41"/>
      <c r="E39" s="41"/>
      <c r="F39" s="41"/>
    </row>
    <row r="40" spans="1:6" ht="15" customHeight="1" x14ac:dyDescent="0.2">
      <c r="A40" s="10" t="s">
        <v>35</v>
      </c>
      <c r="B40" s="41"/>
      <c r="C40" s="41"/>
      <c r="D40" s="41"/>
      <c r="E40" s="41"/>
      <c r="F40" s="41"/>
    </row>
    <row r="41" spans="1:6" ht="15" customHeight="1" x14ac:dyDescent="0.2">
      <c r="A41" s="52" t="s">
        <v>28</v>
      </c>
      <c r="B41" s="96">
        <v>2520</v>
      </c>
      <c r="C41" s="97">
        <v>2570</v>
      </c>
      <c r="D41" s="97">
        <v>2580</v>
      </c>
      <c r="E41" s="97">
        <v>2630</v>
      </c>
      <c r="F41" s="98">
        <v>2700</v>
      </c>
    </row>
    <row r="42" spans="1:6" ht="15" customHeight="1" x14ac:dyDescent="0.2">
      <c r="A42" s="62" t="s">
        <v>84</v>
      </c>
      <c r="B42" s="82">
        <v>120</v>
      </c>
      <c r="C42" s="83">
        <v>130</v>
      </c>
      <c r="D42" s="83">
        <v>120</v>
      </c>
      <c r="E42" s="83">
        <v>120</v>
      </c>
      <c r="F42" s="84">
        <v>130</v>
      </c>
    </row>
    <row r="43" spans="1:6" ht="15" customHeight="1" x14ac:dyDescent="0.2">
      <c r="A43" s="62" t="s">
        <v>10</v>
      </c>
      <c r="B43" s="82">
        <v>300</v>
      </c>
      <c r="C43" s="83">
        <v>310</v>
      </c>
      <c r="D43" s="83">
        <v>340</v>
      </c>
      <c r="E43" s="83">
        <v>360</v>
      </c>
      <c r="F43" s="84">
        <v>400</v>
      </c>
    </row>
    <row r="44" spans="1:6" ht="15" customHeight="1" x14ac:dyDescent="0.2">
      <c r="A44" s="53" t="s">
        <v>34</v>
      </c>
      <c r="B44" s="46">
        <v>1440</v>
      </c>
      <c r="C44" s="47">
        <v>1470</v>
      </c>
      <c r="D44" s="47">
        <v>1500</v>
      </c>
      <c r="E44" s="47">
        <v>1480</v>
      </c>
      <c r="F44" s="48">
        <v>1420</v>
      </c>
    </row>
    <row r="45" spans="1:6" ht="15" customHeight="1" x14ac:dyDescent="0.2">
      <c r="A45" s="54" t="s">
        <v>21</v>
      </c>
      <c r="B45" s="49">
        <v>4370</v>
      </c>
      <c r="C45" s="50">
        <v>4480</v>
      </c>
      <c r="D45" s="50">
        <v>4530</v>
      </c>
      <c r="E45" s="50">
        <v>4600</v>
      </c>
      <c r="F45" s="51">
        <v>4660</v>
      </c>
    </row>
    <row r="46" spans="1:6" ht="15" customHeight="1" x14ac:dyDescent="0.2">
      <c r="F46" s="39" t="s">
        <v>32</v>
      </c>
    </row>
  </sheetData>
  <mergeCells count="1">
    <mergeCell ref="A1:F1"/>
  </mergeCells>
  <pageMargins left="0.59055118110236227" right="0.59055118110236227" top="0.59055118110236227" bottom="0.59055118110236227" header="0.39370078740157483" footer="0.39370078740157483"/>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7"/>
  <sheetViews>
    <sheetView zoomScaleNormal="100" workbookViewId="0"/>
  </sheetViews>
  <sheetFormatPr defaultRowHeight="15" x14ac:dyDescent="0.25"/>
  <cols>
    <col min="1" max="1" width="19.28515625" customWidth="1"/>
    <col min="2" max="6" width="12.7109375" customWidth="1"/>
    <col min="7" max="7" width="6.7109375" customWidth="1"/>
    <col min="8" max="8" width="14.85546875" customWidth="1"/>
  </cols>
  <sheetData>
    <row r="1" spans="1:8" ht="22.5" customHeight="1" x14ac:dyDescent="0.25">
      <c r="A1" s="275" t="s">
        <v>145</v>
      </c>
      <c r="B1" s="276"/>
      <c r="C1" s="276"/>
      <c r="D1" s="276"/>
      <c r="E1" s="276"/>
      <c r="F1" s="276"/>
      <c r="G1" s="276"/>
      <c r="H1" s="276"/>
    </row>
    <row r="2" spans="1:8" ht="24.75" customHeight="1" x14ac:dyDescent="0.25">
      <c r="F2" s="274" t="s">
        <v>38</v>
      </c>
    </row>
    <row r="3" spans="1:8" ht="30" x14ac:dyDescent="0.25">
      <c r="A3" s="254"/>
      <c r="B3" s="270">
        <v>41730</v>
      </c>
      <c r="C3" s="271">
        <v>42095</v>
      </c>
      <c r="D3" s="271">
        <v>42461</v>
      </c>
      <c r="E3" s="271">
        <v>42826</v>
      </c>
      <c r="F3" s="272">
        <v>43191</v>
      </c>
      <c r="H3" s="273" t="s">
        <v>85</v>
      </c>
    </row>
    <row r="4" spans="1:8" ht="22.5" customHeight="1" x14ac:dyDescent="0.25">
      <c r="A4" s="255" t="s">
        <v>86</v>
      </c>
      <c r="B4" s="256">
        <v>85.945206948316539</v>
      </c>
      <c r="C4" s="257">
        <v>84.40914934647526</v>
      </c>
      <c r="D4" s="257">
        <v>82.847220338063323</v>
      </c>
      <c r="E4" s="257">
        <v>81.247094215780109</v>
      </c>
      <c r="F4" s="258">
        <v>79.882834398475168</v>
      </c>
      <c r="H4" s="259">
        <v>-6.0623725498413705</v>
      </c>
    </row>
    <row r="5" spans="1:8" ht="22.5" customHeight="1" x14ac:dyDescent="0.25">
      <c r="A5" s="260" t="s">
        <v>87</v>
      </c>
      <c r="B5" s="261">
        <v>65.199442419043535</v>
      </c>
      <c r="C5" s="262">
        <v>63.983822584101134</v>
      </c>
      <c r="D5" s="262">
        <v>63.171175082073958</v>
      </c>
      <c r="E5" s="262">
        <v>62.909886503486945</v>
      </c>
      <c r="F5" s="263">
        <v>63.874873864783041</v>
      </c>
      <c r="H5" s="264">
        <v>-1.3245685542604946</v>
      </c>
    </row>
    <row r="6" spans="1:8" ht="22.5" customHeight="1" x14ac:dyDescent="0.25">
      <c r="A6" s="260" t="s">
        <v>88</v>
      </c>
      <c r="B6" s="261">
        <v>65.601544070340978</v>
      </c>
      <c r="C6" s="262">
        <v>63.997214484679667</v>
      </c>
      <c r="D6" s="262">
        <v>63.05722115201997</v>
      </c>
      <c r="E6" s="262">
        <v>62.42308218241488</v>
      </c>
      <c r="F6" s="263">
        <v>63.025563403969052</v>
      </c>
      <c r="H6" s="264">
        <v>-2.575980666371926</v>
      </c>
    </row>
    <row r="7" spans="1:8" ht="22.5" customHeight="1" x14ac:dyDescent="0.25">
      <c r="A7" s="265" t="s">
        <v>89</v>
      </c>
      <c r="B7" s="266">
        <v>44.826292086639505</v>
      </c>
      <c r="C7" s="267">
        <v>49.941075637454468</v>
      </c>
      <c r="D7" s="267">
        <v>53.582765824673743</v>
      </c>
      <c r="E7" s="267">
        <v>56.644332011486398</v>
      </c>
      <c r="F7" s="268">
        <v>59.031281533804233</v>
      </c>
      <c r="H7" s="269">
        <v>14.204989447164728</v>
      </c>
    </row>
  </sheetData>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9"/>
  <sheetViews>
    <sheetView zoomScale="115" zoomScaleNormal="115" zoomScaleSheetLayoutView="100" workbookViewId="0">
      <selection sqref="A1:M44"/>
    </sheetView>
  </sheetViews>
  <sheetFormatPr defaultRowHeight="12.75" x14ac:dyDescent="0.2"/>
  <cols>
    <col min="1" max="1" width="16.7109375" style="1" customWidth="1"/>
    <col min="2" max="4" width="12.28515625" style="1" customWidth="1"/>
    <col min="5" max="5" width="12.7109375" style="1" customWidth="1"/>
    <col min="6" max="6" width="9.7109375" style="1" customWidth="1"/>
    <col min="7" max="7" width="1.7109375" style="1" customWidth="1"/>
    <col min="8" max="8" width="16.7109375" style="1" customWidth="1"/>
    <col min="9" max="11" width="12.28515625" style="1" customWidth="1"/>
    <col min="12" max="12" width="12.7109375" style="1" customWidth="1"/>
    <col min="13" max="13" width="9.7109375" style="1" customWidth="1"/>
    <col min="14" max="16384" width="9.140625" style="1"/>
  </cols>
  <sheetData>
    <row r="1" spans="1:13" ht="18.75" customHeight="1" x14ac:dyDescent="0.2">
      <c r="A1" s="284" t="s">
        <v>102</v>
      </c>
      <c r="B1" s="284"/>
      <c r="C1" s="284"/>
      <c r="D1" s="284"/>
      <c r="E1" s="284"/>
      <c r="F1" s="284"/>
      <c r="G1" s="284"/>
      <c r="H1" s="284"/>
      <c r="I1" s="284"/>
      <c r="J1" s="284"/>
      <c r="K1" s="284"/>
      <c r="L1" s="284"/>
      <c r="M1" s="284"/>
    </row>
    <row r="2" spans="1:13" ht="18.75" customHeight="1" x14ac:dyDescent="0.2">
      <c r="A2" s="284"/>
      <c r="B2" s="284"/>
      <c r="C2" s="284"/>
      <c r="D2" s="284"/>
      <c r="E2" s="284"/>
      <c r="F2" s="284"/>
      <c r="G2" s="284"/>
      <c r="H2" s="284"/>
      <c r="I2" s="284"/>
      <c r="J2" s="284"/>
      <c r="K2" s="284"/>
      <c r="L2" s="284"/>
      <c r="M2" s="284"/>
    </row>
    <row r="3" spans="1:13" ht="6.75" customHeight="1" x14ac:dyDescent="0.2">
      <c r="F3" s="12"/>
      <c r="G3" s="11"/>
    </row>
    <row r="4" spans="1:13" x14ac:dyDescent="0.2">
      <c r="A4" s="281" t="s">
        <v>67</v>
      </c>
      <c r="B4" s="281"/>
      <c r="C4" s="281"/>
      <c r="D4" s="281"/>
      <c r="E4" s="282" t="s">
        <v>66</v>
      </c>
      <c r="F4" s="282"/>
      <c r="G4" s="11"/>
      <c r="H4" s="281" t="s">
        <v>70</v>
      </c>
      <c r="I4" s="281"/>
      <c r="J4" s="281"/>
      <c r="K4" s="281"/>
      <c r="L4" s="282" t="s">
        <v>66</v>
      </c>
      <c r="M4" s="282"/>
    </row>
    <row r="5" spans="1:13" x14ac:dyDescent="0.2">
      <c r="A5" s="16"/>
      <c r="B5" s="15">
        <v>41730</v>
      </c>
      <c r="C5" s="15">
        <v>42461</v>
      </c>
      <c r="D5" s="15">
        <v>43191</v>
      </c>
      <c r="E5" s="14" t="s">
        <v>27</v>
      </c>
      <c r="F5" s="13" t="s">
        <v>26</v>
      </c>
      <c r="G5" s="28"/>
      <c r="H5" s="16"/>
      <c r="I5" s="15">
        <v>41730</v>
      </c>
      <c r="J5" s="15">
        <v>42461</v>
      </c>
      <c r="K5" s="15">
        <v>43191</v>
      </c>
      <c r="L5" s="14" t="s">
        <v>27</v>
      </c>
      <c r="M5" s="13" t="s">
        <v>26</v>
      </c>
    </row>
    <row r="6" spans="1:13" ht="6.75" customHeight="1" x14ac:dyDescent="0.2">
      <c r="F6" s="12"/>
      <c r="G6" s="11"/>
      <c r="H6" s="24"/>
      <c r="I6" s="24"/>
      <c r="J6" s="24"/>
      <c r="K6" s="24"/>
      <c r="L6" s="24"/>
    </row>
    <row r="7" spans="1:13" x14ac:dyDescent="0.2">
      <c r="A7" s="7" t="s">
        <v>104</v>
      </c>
      <c r="B7" s="23">
        <v>39.799999999999997</v>
      </c>
      <c r="C7" s="23">
        <v>40.6</v>
      </c>
      <c r="D7" s="23">
        <v>42.4</v>
      </c>
      <c r="E7" s="23">
        <v>2.6</v>
      </c>
      <c r="F7" s="9" t="s">
        <v>92</v>
      </c>
      <c r="G7" s="22"/>
      <c r="H7" s="7" t="s">
        <v>104</v>
      </c>
      <c r="I7" s="18"/>
      <c r="J7" s="18"/>
      <c r="K7" s="18"/>
      <c r="L7" s="285"/>
      <c r="M7" s="285"/>
    </row>
    <row r="8" spans="1:13" x14ac:dyDescent="0.2">
      <c r="A8" s="173" t="s">
        <v>30</v>
      </c>
      <c r="F8" s="8"/>
      <c r="G8" s="22"/>
      <c r="H8" s="6" t="s">
        <v>28</v>
      </c>
      <c r="I8" s="19">
        <v>71.272999999999996</v>
      </c>
      <c r="J8" s="19">
        <v>69.647999999999996</v>
      </c>
      <c r="K8" s="19">
        <v>66.888999999999996</v>
      </c>
      <c r="L8" s="19">
        <v>-4.3840000000000003</v>
      </c>
      <c r="M8" s="8" t="s">
        <v>93</v>
      </c>
    </row>
    <row r="9" spans="1:13" x14ac:dyDescent="0.2">
      <c r="A9" s="7" t="s">
        <v>2</v>
      </c>
      <c r="B9" s="23">
        <v>44.7</v>
      </c>
      <c r="C9" s="23">
        <v>45</v>
      </c>
      <c r="D9" s="23">
        <v>46.5</v>
      </c>
      <c r="E9" s="23">
        <v>1.8</v>
      </c>
      <c r="F9" s="9" t="s">
        <v>92</v>
      </c>
      <c r="G9" s="22"/>
      <c r="H9" s="5" t="s">
        <v>11</v>
      </c>
      <c r="I9" s="19">
        <v>5.28</v>
      </c>
      <c r="J9" s="19">
        <v>5.1719999999999997</v>
      </c>
      <c r="K9" s="19">
        <v>5.2610000000000001</v>
      </c>
      <c r="L9" s="19">
        <v>-1.7999999999999999E-2</v>
      </c>
      <c r="M9" s="232" t="s">
        <v>75</v>
      </c>
    </row>
    <row r="10" spans="1:13" x14ac:dyDescent="0.2">
      <c r="A10" s="6" t="s">
        <v>20</v>
      </c>
      <c r="B10" s="19">
        <v>25</v>
      </c>
      <c r="C10" s="19">
        <v>28.218</v>
      </c>
      <c r="D10" s="19">
        <v>31.25</v>
      </c>
      <c r="E10" s="19">
        <v>6.25</v>
      </c>
      <c r="F10" s="8" t="s">
        <v>92</v>
      </c>
      <c r="G10" s="22"/>
      <c r="H10" s="6" t="s">
        <v>10</v>
      </c>
      <c r="I10" s="19">
        <v>23.446999999999999</v>
      </c>
      <c r="J10" s="19">
        <v>25.18</v>
      </c>
      <c r="K10" s="19">
        <v>27.85</v>
      </c>
      <c r="L10" s="19">
        <v>4.4020000000000001</v>
      </c>
      <c r="M10" s="8" t="s">
        <v>92</v>
      </c>
    </row>
    <row r="11" spans="1:13" x14ac:dyDescent="0.2">
      <c r="A11" s="5" t="s">
        <v>16</v>
      </c>
      <c r="B11" s="19">
        <v>35.393000000000001</v>
      </c>
      <c r="C11" s="19">
        <v>35.633000000000003</v>
      </c>
      <c r="D11" s="19">
        <v>39.029000000000003</v>
      </c>
      <c r="E11" s="19">
        <v>3.637</v>
      </c>
      <c r="F11" s="8" t="s">
        <v>92</v>
      </c>
      <c r="G11" s="22"/>
      <c r="M11" s="21"/>
    </row>
    <row r="12" spans="1:13" x14ac:dyDescent="0.2">
      <c r="A12" s="5" t="s">
        <v>17</v>
      </c>
      <c r="B12" s="19">
        <v>38.246000000000002</v>
      </c>
      <c r="C12" s="19">
        <v>39.908000000000001</v>
      </c>
      <c r="D12" s="19">
        <v>42.7</v>
      </c>
      <c r="E12" s="19">
        <v>4.4530000000000003</v>
      </c>
      <c r="F12" s="8" t="s">
        <v>92</v>
      </c>
      <c r="G12" s="12"/>
    </row>
    <row r="13" spans="1:13" x14ac:dyDescent="0.2">
      <c r="A13" s="5" t="s">
        <v>18</v>
      </c>
      <c r="B13" s="19">
        <v>40.704000000000001</v>
      </c>
      <c r="C13" s="19">
        <v>42.561</v>
      </c>
      <c r="D13" s="19">
        <v>46.237000000000002</v>
      </c>
      <c r="E13" s="19">
        <v>5.5330000000000004</v>
      </c>
      <c r="F13" s="8" t="s">
        <v>92</v>
      </c>
      <c r="G13" s="12"/>
      <c r="H13" s="149" t="s">
        <v>71</v>
      </c>
      <c r="I13" s="149"/>
      <c r="J13" s="149"/>
      <c r="K13" s="149"/>
      <c r="L13" s="282" t="s">
        <v>66</v>
      </c>
      <c r="M13" s="282"/>
    </row>
    <row r="14" spans="1:13" x14ac:dyDescent="0.2">
      <c r="A14" s="6" t="s">
        <v>19</v>
      </c>
      <c r="B14" s="19">
        <v>52.82</v>
      </c>
      <c r="C14" s="19">
        <v>51.805999999999997</v>
      </c>
      <c r="D14" s="19">
        <v>51.219000000000001</v>
      </c>
      <c r="E14" s="19">
        <v>-1.601</v>
      </c>
      <c r="F14" s="8" t="s">
        <v>93</v>
      </c>
      <c r="G14" s="12"/>
      <c r="H14" s="20"/>
      <c r="I14" s="15">
        <v>41730</v>
      </c>
      <c r="J14" s="15">
        <v>42461</v>
      </c>
      <c r="K14" s="15">
        <v>43191</v>
      </c>
      <c r="L14" s="14" t="s">
        <v>27</v>
      </c>
      <c r="M14" s="13" t="s">
        <v>26</v>
      </c>
    </row>
    <row r="15" spans="1:13" x14ac:dyDescent="0.2">
      <c r="A15" s="7" t="s">
        <v>4</v>
      </c>
      <c r="B15" s="23">
        <v>14.884</v>
      </c>
      <c r="C15" s="23">
        <v>15.077</v>
      </c>
      <c r="D15" s="23">
        <v>12.801</v>
      </c>
      <c r="E15" s="23">
        <v>-2.0830000000000002</v>
      </c>
      <c r="F15" s="9" t="s">
        <v>93</v>
      </c>
      <c r="G15" s="12"/>
      <c r="H15" s="7" t="s">
        <v>104</v>
      </c>
      <c r="I15" s="231">
        <v>10.715</v>
      </c>
      <c r="J15" s="231">
        <v>10.557</v>
      </c>
      <c r="K15" s="231">
        <v>11.532</v>
      </c>
      <c r="L15" s="23">
        <v>0.81699999999999995</v>
      </c>
      <c r="M15" s="9" t="s">
        <v>92</v>
      </c>
    </row>
    <row r="16" spans="1:13" x14ac:dyDescent="0.2">
      <c r="A16" s="5"/>
      <c r="C16" s="2"/>
      <c r="D16" s="2"/>
      <c r="E16" s="2"/>
      <c r="F16" s="27"/>
      <c r="G16" s="11"/>
    </row>
    <row r="17" spans="1:18" ht="12.75" customHeight="1" x14ac:dyDescent="0.2">
      <c r="F17" s="12"/>
      <c r="G17" s="11"/>
    </row>
    <row r="18" spans="1:18" s="10" customFormat="1" x14ac:dyDescent="0.2">
      <c r="A18" s="281" t="s">
        <v>68</v>
      </c>
      <c r="B18" s="281"/>
      <c r="C18" s="281"/>
      <c r="D18" s="281"/>
      <c r="E18" s="282" t="s">
        <v>66</v>
      </c>
      <c r="F18" s="282"/>
      <c r="G18" s="26"/>
      <c r="H18" s="281" t="s">
        <v>72</v>
      </c>
      <c r="I18" s="281"/>
      <c r="J18" s="281"/>
      <c r="K18" s="281"/>
      <c r="L18" s="282" t="s">
        <v>66</v>
      </c>
      <c r="M18" s="282"/>
      <c r="O18" s="1"/>
      <c r="P18" s="1"/>
      <c r="Q18" s="1"/>
      <c r="R18" s="1"/>
    </row>
    <row r="19" spans="1:18" s="10" customFormat="1" x14ac:dyDescent="0.2">
      <c r="A19" s="16"/>
      <c r="B19" s="15">
        <v>41730</v>
      </c>
      <c r="C19" s="15">
        <v>42461</v>
      </c>
      <c r="D19" s="15">
        <v>43191</v>
      </c>
      <c r="E19" s="14" t="s">
        <v>27</v>
      </c>
      <c r="F19" s="13" t="s">
        <v>26</v>
      </c>
      <c r="G19" s="25"/>
      <c r="H19" s="20"/>
      <c r="I19" s="15">
        <v>41730</v>
      </c>
      <c r="J19" s="15">
        <v>42461</v>
      </c>
      <c r="K19" s="15">
        <v>43191</v>
      </c>
      <c r="L19" s="14" t="s">
        <v>27</v>
      </c>
      <c r="M19" s="13" t="s">
        <v>26</v>
      </c>
      <c r="O19" s="1"/>
      <c r="P19" s="1"/>
      <c r="Q19" s="1"/>
      <c r="R19" s="1"/>
    </row>
    <row r="20" spans="1:18" ht="6.75" customHeight="1" x14ac:dyDescent="0.2">
      <c r="A20" s="24"/>
      <c r="B20" s="24"/>
      <c r="C20" s="24"/>
      <c r="D20" s="24"/>
      <c r="E20" s="24"/>
      <c r="F20" s="12"/>
      <c r="G20" s="11"/>
    </row>
    <row r="21" spans="1:18" x14ac:dyDescent="0.2">
      <c r="A21" s="7" t="s">
        <v>104</v>
      </c>
      <c r="B21" s="23">
        <v>3.9860000000000002</v>
      </c>
      <c r="C21" s="23">
        <v>4.2279999999999998</v>
      </c>
      <c r="D21" s="23">
        <v>4.6529999999999996</v>
      </c>
      <c r="E21" s="23">
        <v>0.66700000000000004</v>
      </c>
      <c r="F21" s="9" t="s">
        <v>92</v>
      </c>
      <c r="G21" s="22"/>
      <c r="H21" s="5" t="s">
        <v>62</v>
      </c>
      <c r="I21" s="19">
        <v>5.9989999999999997</v>
      </c>
      <c r="J21" s="19">
        <v>6.6070000000000002</v>
      </c>
      <c r="K21" s="19">
        <v>7.633</v>
      </c>
      <c r="L21" s="19">
        <v>1.633</v>
      </c>
      <c r="M21" s="8" t="s">
        <v>92</v>
      </c>
    </row>
    <row r="22" spans="1:18" x14ac:dyDescent="0.2">
      <c r="A22" s="173" t="s">
        <v>30</v>
      </c>
      <c r="G22" s="22"/>
      <c r="H22" s="5" t="s">
        <v>13</v>
      </c>
      <c r="I22" s="19">
        <v>14.462</v>
      </c>
      <c r="J22" s="19">
        <v>14.746</v>
      </c>
      <c r="K22" s="19">
        <v>15.829000000000001</v>
      </c>
      <c r="L22" s="19">
        <v>1.3660000000000001</v>
      </c>
      <c r="M22" s="8" t="s">
        <v>92</v>
      </c>
    </row>
    <row r="23" spans="1:18" x14ac:dyDescent="0.2">
      <c r="A23" s="7" t="s">
        <v>2</v>
      </c>
      <c r="B23" s="23">
        <v>4.2539999999999996</v>
      </c>
      <c r="C23" s="23">
        <v>4.5289999999999999</v>
      </c>
      <c r="D23" s="23">
        <v>4.9249999999999998</v>
      </c>
      <c r="E23" s="23">
        <v>0.67100000000000004</v>
      </c>
      <c r="F23" s="9" t="s">
        <v>92</v>
      </c>
      <c r="G23" s="22"/>
      <c r="H23" s="5" t="s">
        <v>14</v>
      </c>
      <c r="I23" s="19">
        <v>31.6</v>
      </c>
      <c r="J23" s="19">
        <v>27.363</v>
      </c>
      <c r="K23" s="19">
        <v>23.699000000000002</v>
      </c>
      <c r="L23" s="19">
        <v>-7.9</v>
      </c>
      <c r="M23" s="8" t="s">
        <v>93</v>
      </c>
    </row>
    <row r="24" spans="1:18" x14ac:dyDescent="0.2">
      <c r="A24" s="6" t="s">
        <v>20</v>
      </c>
      <c r="B24" s="233" t="s">
        <v>94</v>
      </c>
      <c r="C24" s="19">
        <v>3.8220000000000001</v>
      </c>
      <c r="D24" s="233">
        <v>3.593</v>
      </c>
      <c r="E24" s="233" t="s">
        <v>75</v>
      </c>
      <c r="F24" s="248" t="s">
        <v>75</v>
      </c>
      <c r="G24" s="22"/>
      <c r="H24" s="5" t="s">
        <v>15</v>
      </c>
      <c r="I24" s="19">
        <v>36.219000000000001</v>
      </c>
      <c r="J24" s="19">
        <v>38.985999999999997</v>
      </c>
      <c r="K24" s="19">
        <v>39.768999999999998</v>
      </c>
      <c r="L24" s="19">
        <v>3.55</v>
      </c>
      <c r="M24" s="8" t="s">
        <v>92</v>
      </c>
    </row>
    <row r="25" spans="1:18" x14ac:dyDescent="0.2">
      <c r="A25" s="5" t="s">
        <v>16</v>
      </c>
      <c r="B25" s="19">
        <v>4.5309999999999997</v>
      </c>
      <c r="C25" s="19">
        <v>4.2539999999999996</v>
      </c>
      <c r="D25" s="19">
        <v>5.01</v>
      </c>
      <c r="E25" s="19">
        <v>0.47899999999999998</v>
      </c>
      <c r="F25" s="8" t="s">
        <v>92</v>
      </c>
      <c r="G25" s="12"/>
      <c r="H25" s="5" t="s">
        <v>22</v>
      </c>
      <c r="I25" s="19">
        <v>11.72</v>
      </c>
      <c r="J25" s="19">
        <v>12.298999999999999</v>
      </c>
      <c r="K25" s="19">
        <v>13.07</v>
      </c>
      <c r="L25" s="19">
        <v>1.35</v>
      </c>
      <c r="M25" s="8" t="s">
        <v>92</v>
      </c>
    </row>
    <row r="26" spans="1:18" x14ac:dyDescent="0.2">
      <c r="A26" s="5" t="s">
        <v>17</v>
      </c>
      <c r="B26" s="19">
        <v>4.3970000000000002</v>
      </c>
      <c r="C26" s="19">
        <v>4.5019999999999998</v>
      </c>
      <c r="D26" s="19">
        <v>4.8</v>
      </c>
      <c r="E26" s="19">
        <v>0.40200000000000002</v>
      </c>
      <c r="F26" s="8" t="s">
        <v>92</v>
      </c>
      <c r="G26" s="12"/>
    </row>
    <row r="27" spans="1:18" x14ac:dyDescent="0.2">
      <c r="A27" s="5" t="s">
        <v>18</v>
      </c>
      <c r="B27" s="19">
        <v>3.6949999999999998</v>
      </c>
      <c r="C27" s="19">
        <v>4.3899999999999997</v>
      </c>
      <c r="D27" s="19">
        <v>5.0570000000000004</v>
      </c>
      <c r="E27" s="19">
        <v>1.3620000000000001</v>
      </c>
      <c r="F27" s="8" t="s">
        <v>92</v>
      </c>
      <c r="G27" s="12"/>
    </row>
    <row r="28" spans="1:18" ht="12.75" customHeight="1" x14ac:dyDescent="0.2">
      <c r="A28" s="6" t="s">
        <v>19</v>
      </c>
      <c r="B28" s="19">
        <v>4.4429999999999996</v>
      </c>
      <c r="C28" s="19">
        <v>4.6479999999999997</v>
      </c>
      <c r="D28" s="19">
        <v>4.97</v>
      </c>
      <c r="E28" s="19">
        <v>0.52700000000000002</v>
      </c>
      <c r="F28" s="8" t="s">
        <v>92</v>
      </c>
      <c r="G28" s="12"/>
    </row>
    <row r="29" spans="1:18" x14ac:dyDescent="0.2">
      <c r="A29" s="7" t="s">
        <v>4</v>
      </c>
      <c r="B29" s="23">
        <v>2.5230000000000001</v>
      </c>
      <c r="C29" s="23">
        <v>2.4369999999999998</v>
      </c>
      <c r="D29" s="23">
        <v>2.6320000000000001</v>
      </c>
      <c r="E29" s="23">
        <v>0.109</v>
      </c>
      <c r="F29" s="9" t="s">
        <v>92</v>
      </c>
      <c r="G29" s="11"/>
    </row>
    <row r="30" spans="1:18" x14ac:dyDescent="0.2">
      <c r="A30" s="5"/>
      <c r="B30" s="19"/>
      <c r="C30" s="19"/>
      <c r="F30" s="8"/>
      <c r="G30" s="11"/>
    </row>
    <row r="31" spans="1:18" x14ac:dyDescent="0.2">
      <c r="F31" s="12"/>
      <c r="G31" s="11"/>
      <c r="H31" s="17"/>
      <c r="I31" s="17"/>
      <c r="J31" s="17"/>
      <c r="K31" s="17"/>
      <c r="L31" s="17"/>
      <c r="M31" s="17"/>
    </row>
    <row r="32" spans="1:18" x14ac:dyDescent="0.2">
      <c r="A32" s="281" t="s">
        <v>69</v>
      </c>
      <c r="B32" s="281"/>
      <c r="C32" s="281"/>
      <c r="D32" s="281"/>
      <c r="E32" s="282" t="s">
        <v>66</v>
      </c>
      <c r="F32" s="282"/>
      <c r="H32" s="10" t="s">
        <v>25</v>
      </c>
    </row>
    <row r="33" spans="1:13" x14ac:dyDescent="0.2">
      <c r="A33" s="16"/>
      <c r="B33" s="15">
        <v>41730</v>
      </c>
      <c r="C33" s="15">
        <v>42461</v>
      </c>
      <c r="D33" s="15">
        <v>43191</v>
      </c>
      <c r="E33" s="14" t="s">
        <v>27</v>
      </c>
      <c r="F33" s="13" t="s">
        <v>26</v>
      </c>
      <c r="H33" s="1" t="s">
        <v>103</v>
      </c>
    </row>
    <row r="34" spans="1:13" ht="6.75" customHeight="1" x14ac:dyDescent="0.2">
      <c r="F34" s="12"/>
      <c r="G34" s="11"/>
    </row>
    <row r="35" spans="1:13" ht="12.75" customHeight="1" x14ac:dyDescent="0.2">
      <c r="A35" s="7" t="s">
        <v>104</v>
      </c>
      <c r="B35" s="23">
        <v>1.677</v>
      </c>
      <c r="C35" s="23">
        <v>1.873</v>
      </c>
      <c r="D35" s="23">
        <v>2.2120000000000002</v>
      </c>
      <c r="E35" s="23">
        <v>0.53400000000000003</v>
      </c>
      <c r="F35" s="9" t="s">
        <v>92</v>
      </c>
      <c r="H35" s="283" t="s">
        <v>91</v>
      </c>
      <c r="I35" s="283"/>
      <c r="J35" s="283"/>
      <c r="K35" s="283"/>
      <c r="L35" s="283"/>
      <c r="M35" s="283"/>
    </row>
    <row r="36" spans="1:13" x14ac:dyDescent="0.2">
      <c r="A36" s="173" t="s">
        <v>30</v>
      </c>
      <c r="H36" s="283"/>
      <c r="I36" s="283"/>
      <c r="J36" s="283"/>
      <c r="K36" s="283"/>
      <c r="L36" s="283"/>
      <c r="M36" s="283"/>
    </row>
    <row r="37" spans="1:13" ht="12.75" customHeight="1" x14ac:dyDescent="0.2">
      <c r="A37" s="7" t="s">
        <v>2</v>
      </c>
      <c r="B37" s="23">
        <v>1.7130000000000001</v>
      </c>
      <c r="C37" s="23">
        <v>1.919</v>
      </c>
      <c r="D37" s="23">
        <v>2.266</v>
      </c>
      <c r="E37" s="23">
        <v>0.55300000000000005</v>
      </c>
      <c r="F37" s="9" t="s">
        <v>92</v>
      </c>
    </row>
    <row r="38" spans="1:13" ht="12.75" customHeight="1" x14ac:dyDescent="0.2">
      <c r="A38" s="6" t="s">
        <v>20</v>
      </c>
      <c r="B38" s="2" t="s">
        <v>94</v>
      </c>
      <c r="C38" s="2" t="s">
        <v>94</v>
      </c>
      <c r="D38" s="2" t="s">
        <v>94</v>
      </c>
      <c r="E38" s="233" t="s">
        <v>75</v>
      </c>
      <c r="F38" s="248" t="s">
        <v>75</v>
      </c>
      <c r="H38" s="280" t="s">
        <v>73</v>
      </c>
      <c r="I38" s="280"/>
      <c r="J38" s="280"/>
      <c r="K38" s="280"/>
      <c r="L38" s="280"/>
      <c r="M38" s="280"/>
    </row>
    <row r="39" spans="1:13" ht="12.75" customHeight="1" x14ac:dyDescent="0.2">
      <c r="A39" s="5" t="s">
        <v>16</v>
      </c>
      <c r="B39" s="233">
        <v>2.1120000000000001</v>
      </c>
      <c r="C39" s="233">
        <v>2.69</v>
      </c>
      <c r="D39" s="233">
        <v>2.6890000000000001</v>
      </c>
      <c r="E39" s="19">
        <v>0.57699999999999996</v>
      </c>
      <c r="F39" s="8" t="s">
        <v>92</v>
      </c>
      <c r="I39" s="230"/>
      <c r="J39" s="230"/>
      <c r="K39" s="230"/>
      <c r="L39" s="230"/>
      <c r="M39" s="230"/>
    </row>
    <row r="40" spans="1:13" x14ac:dyDescent="0.2">
      <c r="A40" s="5" t="s">
        <v>17</v>
      </c>
      <c r="B40" s="233">
        <v>1.659</v>
      </c>
      <c r="C40" s="233">
        <v>1.7849999999999999</v>
      </c>
      <c r="D40" s="233">
        <v>2.2370000000000001</v>
      </c>
      <c r="E40" s="19">
        <v>0.57799999999999996</v>
      </c>
      <c r="F40" s="8" t="s">
        <v>92</v>
      </c>
      <c r="H40" s="283" t="s">
        <v>105</v>
      </c>
      <c r="I40" s="283"/>
      <c r="J40" s="283"/>
      <c r="K40" s="283"/>
      <c r="L40" s="283"/>
      <c r="M40" s="283"/>
    </row>
    <row r="41" spans="1:13" ht="12.75" customHeight="1" x14ac:dyDescent="0.2">
      <c r="A41" s="5" t="s">
        <v>18</v>
      </c>
      <c r="B41" s="233">
        <v>1.7889999999999999</v>
      </c>
      <c r="C41" s="233">
        <v>2.0009999999999999</v>
      </c>
      <c r="D41" s="233">
        <v>2.254</v>
      </c>
      <c r="E41" s="19">
        <v>0.46500000000000002</v>
      </c>
      <c r="F41" s="8" t="s">
        <v>92</v>
      </c>
      <c r="H41" s="283"/>
      <c r="I41" s="283"/>
      <c r="J41" s="283"/>
      <c r="K41" s="283"/>
      <c r="L41" s="283"/>
      <c r="M41" s="283"/>
    </row>
    <row r="42" spans="1:13" x14ac:dyDescent="0.2">
      <c r="A42" s="6" t="s">
        <v>19</v>
      </c>
      <c r="B42" s="233">
        <v>1.6519999999999999</v>
      </c>
      <c r="C42" s="233">
        <v>1.869</v>
      </c>
      <c r="D42" s="233">
        <v>2.1680000000000001</v>
      </c>
      <c r="E42" s="19">
        <v>0.51600000000000001</v>
      </c>
      <c r="F42" s="8" t="s">
        <v>92</v>
      </c>
    </row>
    <row r="43" spans="1:13" x14ac:dyDescent="0.2">
      <c r="A43" s="7" t="s">
        <v>4</v>
      </c>
      <c r="B43" s="23">
        <v>1.466</v>
      </c>
      <c r="C43" s="23">
        <v>1.5680000000000001</v>
      </c>
      <c r="D43" s="23">
        <v>1.7769999999999999</v>
      </c>
      <c r="E43" s="23">
        <v>0.31</v>
      </c>
      <c r="F43" s="9" t="s">
        <v>92</v>
      </c>
      <c r="H43" s="279" t="s">
        <v>90</v>
      </c>
      <c r="I43" s="279"/>
      <c r="J43" s="279"/>
      <c r="K43" s="279"/>
      <c r="L43" s="279"/>
      <c r="M43" s="279"/>
    </row>
    <row r="44" spans="1:13" x14ac:dyDescent="0.2">
      <c r="A44" s="5"/>
      <c r="B44" s="4"/>
      <c r="C44" s="4"/>
      <c r="D44" s="4"/>
      <c r="E44" s="4"/>
      <c r="F44" s="3"/>
      <c r="M44" s="2" t="s">
        <v>24</v>
      </c>
    </row>
    <row r="49" spans="8:8" x14ac:dyDescent="0.2">
      <c r="H49" s="230"/>
    </row>
  </sheetData>
  <mergeCells count="17">
    <mergeCell ref="A1:M2"/>
    <mergeCell ref="A32:D32"/>
    <mergeCell ref="E32:F32"/>
    <mergeCell ref="A18:D18"/>
    <mergeCell ref="E18:F18"/>
    <mergeCell ref="H4:K4"/>
    <mergeCell ref="L18:M18"/>
    <mergeCell ref="L7:M7"/>
    <mergeCell ref="A4:D4"/>
    <mergeCell ref="E4:F4"/>
    <mergeCell ref="H43:M43"/>
    <mergeCell ref="H38:M38"/>
    <mergeCell ref="H18:K18"/>
    <mergeCell ref="L4:M4"/>
    <mergeCell ref="L13:M13"/>
    <mergeCell ref="H40:M41"/>
    <mergeCell ref="H35:M36"/>
  </mergeCells>
  <printOptions horizontalCentered="1" verticalCentered="1"/>
  <pageMargins left="0.39370078740157483" right="0.39370078740157483" top="0.39370078740157483" bottom="0.39370078740157483" header="0.39370078740157483" footer="0.39370078740157483"/>
  <pageSetup paperSize="9" scale="8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9"/>
  <sheetViews>
    <sheetView zoomScale="115" zoomScaleNormal="115" zoomScaleSheetLayoutView="100" workbookViewId="0">
      <selection sqref="A1:H1"/>
    </sheetView>
  </sheetViews>
  <sheetFormatPr defaultRowHeight="12.75" x14ac:dyDescent="0.25"/>
  <cols>
    <col min="1" max="1" width="1.85546875" style="189" customWidth="1"/>
    <col min="2" max="8" width="14.5703125" style="183" customWidth="1"/>
    <col min="9" max="9" width="11.85546875" style="183" customWidth="1"/>
    <col min="10" max="10" width="13.85546875" style="183" customWidth="1"/>
    <col min="11" max="11" width="12.7109375" style="183" bestFit="1" customWidth="1"/>
    <col min="12" max="12" width="10" style="183" customWidth="1"/>
    <col min="13" max="13" width="8.7109375" style="183" customWidth="1"/>
    <col min="14" max="14" width="9.28515625" style="183" customWidth="1"/>
    <col min="15" max="15" width="9.140625" style="183"/>
    <col min="16" max="16" width="2" style="183" customWidth="1"/>
    <col min="17" max="16384" width="9.140625" style="183"/>
  </cols>
  <sheetData>
    <row r="1" spans="1:14" ht="20.25" x14ac:dyDescent="0.25">
      <c r="A1" s="296" t="s">
        <v>43</v>
      </c>
      <c r="B1" s="296"/>
      <c r="C1" s="296"/>
      <c r="D1" s="296"/>
      <c r="E1" s="296"/>
      <c r="F1" s="296"/>
      <c r="G1" s="296"/>
      <c r="H1" s="296"/>
      <c r="I1" s="297"/>
      <c r="J1" s="297"/>
      <c r="K1" s="297"/>
      <c r="L1" s="297"/>
      <c r="M1" s="297"/>
      <c r="N1" s="297"/>
    </row>
    <row r="2" spans="1:14" ht="12" customHeight="1" x14ac:dyDescent="0.25">
      <c r="A2" s="184"/>
      <c r="B2" s="185"/>
      <c r="C2" s="185"/>
      <c r="D2" s="185"/>
      <c r="E2" s="185"/>
      <c r="F2" s="186"/>
      <c r="G2" s="186"/>
      <c r="H2" s="187"/>
    </row>
    <row r="3" spans="1:14" ht="64.5" customHeight="1" x14ac:dyDescent="0.25">
      <c r="A3" s="295" t="s">
        <v>44</v>
      </c>
      <c r="B3" s="295"/>
      <c r="C3" s="295"/>
      <c r="D3" s="295"/>
      <c r="E3" s="295"/>
      <c r="F3" s="295"/>
      <c r="G3" s="295"/>
      <c r="H3" s="295"/>
      <c r="I3" s="188"/>
      <c r="J3" s="188"/>
      <c r="K3" s="188"/>
      <c r="L3" s="188"/>
      <c r="M3" s="188"/>
      <c r="N3" s="188"/>
    </row>
    <row r="4" spans="1:14" ht="12" customHeight="1" x14ac:dyDescent="0.25">
      <c r="A4" s="190"/>
      <c r="B4" s="191"/>
      <c r="C4" s="191"/>
      <c r="D4" s="191"/>
      <c r="E4" s="191"/>
      <c r="F4" s="191"/>
      <c r="G4" s="191"/>
      <c r="H4" s="192"/>
    </row>
    <row r="5" spans="1:14" ht="90" customHeight="1" x14ac:dyDescent="0.25">
      <c r="A5" s="298" t="s">
        <v>45</v>
      </c>
      <c r="B5" s="298"/>
      <c r="C5" s="298"/>
      <c r="D5" s="298"/>
      <c r="E5" s="298"/>
      <c r="F5" s="298"/>
      <c r="G5" s="298"/>
      <c r="H5" s="298"/>
      <c r="I5" s="188"/>
      <c r="J5" s="188"/>
      <c r="K5" s="188"/>
      <c r="L5" s="188"/>
      <c r="M5" s="188"/>
      <c r="N5" s="188"/>
    </row>
    <row r="6" spans="1:14" ht="12" customHeight="1" x14ac:dyDescent="0.25">
      <c r="A6" s="190"/>
      <c r="B6" s="191"/>
      <c r="C6" s="191"/>
      <c r="D6" s="191"/>
      <c r="E6" s="191"/>
      <c r="F6" s="191"/>
      <c r="G6" s="191"/>
      <c r="H6" s="192"/>
    </row>
    <row r="7" spans="1:14" ht="33" customHeight="1" x14ac:dyDescent="0.25">
      <c r="A7" s="295" t="s">
        <v>46</v>
      </c>
      <c r="B7" s="295"/>
      <c r="C7" s="295"/>
      <c r="D7" s="295"/>
      <c r="E7" s="295"/>
      <c r="F7" s="295"/>
      <c r="G7" s="295"/>
      <c r="H7" s="295"/>
      <c r="I7" s="188"/>
      <c r="J7" s="188"/>
      <c r="K7" s="188"/>
      <c r="L7" s="188"/>
      <c r="M7" s="188"/>
      <c r="N7" s="188"/>
    </row>
    <row r="8" spans="1:14" ht="12" customHeight="1" x14ac:dyDescent="0.25">
      <c r="A8" s="190"/>
      <c r="B8" s="191"/>
      <c r="C8" s="191"/>
      <c r="D8" s="191"/>
      <c r="E8" s="191"/>
      <c r="F8" s="191"/>
      <c r="G8" s="191"/>
      <c r="H8" s="192"/>
    </row>
    <row r="9" spans="1:14" ht="62.25" customHeight="1" x14ac:dyDescent="0.25">
      <c r="A9" s="295" t="s">
        <v>47</v>
      </c>
      <c r="B9" s="295"/>
      <c r="C9" s="295"/>
      <c r="D9" s="295"/>
      <c r="E9" s="295"/>
      <c r="F9" s="295"/>
      <c r="G9" s="295"/>
      <c r="H9" s="295"/>
      <c r="I9" s="188"/>
      <c r="J9" s="188"/>
      <c r="K9" s="188"/>
      <c r="L9" s="188"/>
      <c r="M9" s="188"/>
      <c r="N9" s="188"/>
    </row>
    <row r="10" spans="1:14" ht="12" customHeight="1" x14ac:dyDescent="0.25">
      <c r="A10" s="190"/>
      <c r="B10" s="191"/>
      <c r="C10" s="191"/>
      <c r="D10" s="191"/>
      <c r="E10" s="191"/>
      <c r="F10" s="191"/>
      <c r="G10" s="191"/>
      <c r="H10" s="192"/>
    </row>
    <row r="11" spans="1:14" ht="33" customHeight="1" x14ac:dyDescent="0.25">
      <c r="A11" s="295" t="s">
        <v>48</v>
      </c>
      <c r="B11" s="295"/>
      <c r="C11" s="295"/>
      <c r="D11" s="295"/>
      <c r="E11" s="295"/>
      <c r="F11" s="295"/>
      <c r="G11" s="295"/>
      <c r="H11" s="295"/>
      <c r="I11" s="188"/>
      <c r="J11" s="188"/>
      <c r="K11" s="188"/>
      <c r="L11" s="188"/>
      <c r="M11" s="188"/>
      <c r="N11" s="188"/>
    </row>
    <row r="12" spans="1:14" ht="12" customHeight="1" x14ac:dyDescent="0.25">
      <c r="A12" s="190"/>
      <c r="B12" s="191"/>
      <c r="C12" s="191"/>
      <c r="D12" s="191"/>
      <c r="E12" s="191"/>
      <c r="F12" s="191"/>
      <c r="G12" s="191"/>
      <c r="H12" s="192"/>
    </row>
    <row r="13" spans="1:14" ht="48" customHeight="1" x14ac:dyDescent="0.25">
      <c r="A13" s="298" t="s">
        <v>49</v>
      </c>
      <c r="B13" s="298"/>
      <c r="C13" s="298"/>
      <c r="D13" s="298"/>
      <c r="E13" s="298"/>
      <c r="F13" s="298"/>
      <c r="G13" s="298"/>
      <c r="H13" s="298"/>
      <c r="I13" s="188"/>
      <c r="J13" s="188"/>
      <c r="K13" s="188"/>
      <c r="L13" s="188"/>
      <c r="M13" s="188"/>
      <c r="N13" s="188"/>
    </row>
    <row r="14" spans="1:14" ht="12" customHeight="1" x14ac:dyDescent="0.25">
      <c r="A14" s="193"/>
      <c r="B14" s="193"/>
      <c r="C14" s="193"/>
      <c r="D14" s="193"/>
      <c r="E14" s="193"/>
      <c r="F14" s="193"/>
      <c r="G14" s="193"/>
      <c r="H14" s="193"/>
      <c r="I14" s="184"/>
      <c r="J14" s="184"/>
      <c r="K14" s="184"/>
      <c r="L14" s="184"/>
      <c r="M14" s="184"/>
      <c r="N14" s="184"/>
    </row>
    <row r="15" spans="1:14" ht="33" customHeight="1" x14ac:dyDescent="0.25">
      <c r="A15" s="298" t="s">
        <v>50</v>
      </c>
      <c r="B15" s="298"/>
      <c r="C15" s="298"/>
      <c r="D15" s="298"/>
      <c r="E15" s="298"/>
      <c r="F15" s="298"/>
      <c r="G15" s="298"/>
      <c r="H15" s="298"/>
      <c r="I15" s="184"/>
      <c r="J15" s="184"/>
      <c r="K15" s="184"/>
      <c r="L15" s="184"/>
      <c r="M15" s="184"/>
      <c r="N15" s="184"/>
    </row>
    <row r="16" spans="1:14" ht="12" customHeight="1" x14ac:dyDescent="0.25">
      <c r="A16" s="190"/>
      <c r="B16" s="191"/>
      <c r="C16" s="191"/>
      <c r="D16" s="191"/>
      <c r="E16" s="191"/>
      <c r="F16" s="191"/>
      <c r="G16" s="191"/>
      <c r="H16" s="192"/>
    </row>
    <row r="17" spans="1:14" ht="48" customHeight="1" x14ac:dyDescent="0.25">
      <c r="A17" s="295" t="s">
        <v>51</v>
      </c>
      <c r="B17" s="295"/>
      <c r="C17" s="295"/>
      <c r="D17" s="295"/>
      <c r="E17" s="295"/>
      <c r="F17" s="295"/>
      <c r="G17" s="295"/>
      <c r="H17" s="295"/>
      <c r="I17" s="188"/>
      <c r="J17" s="188"/>
      <c r="K17" s="188"/>
      <c r="L17" s="188"/>
      <c r="M17" s="188"/>
      <c r="N17" s="188"/>
    </row>
    <row r="18" spans="1:14" ht="12" customHeight="1" x14ac:dyDescent="0.25">
      <c r="A18" s="193"/>
      <c r="B18" s="193"/>
      <c r="C18" s="193"/>
      <c r="D18" s="193"/>
      <c r="E18" s="193"/>
      <c r="F18" s="193"/>
      <c r="G18" s="193"/>
      <c r="H18" s="193"/>
      <c r="I18" s="184"/>
      <c r="J18" s="184"/>
      <c r="K18" s="184"/>
      <c r="L18" s="184"/>
      <c r="M18" s="184"/>
      <c r="N18" s="184"/>
    </row>
    <row r="19" spans="1:14" ht="62.25" customHeight="1" x14ac:dyDescent="0.25">
      <c r="A19" s="298" t="s">
        <v>52</v>
      </c>
      <c r="B19" s="298"/>
      <c r="C19" s="298"/>
      <c r="D19" s="298"/>
      <c r="E19" s="298"/>
      <c r="F19" s="298"/>
      <c r="G19" s="298"/>
      <c r="H19" s="298"/>
    </row>
    <row r="20" spans="1:14" ht="12" customHeight="1" x14ac:dyDescent="0.25">
      <c r="A20" s="193"/>
      <c r="B20" s="193"/>
      <c r="C20" s="193"/>
      <c r="D20" s="193"/>
      <c r="E20" s="193"/>
      <c r="F20" s="193"/>
      <c r="G20" s="193"/>
      <c r="H20" s="193"/>
      <c r="I20" s="188"/>
      <c r="J20" s="188"/>
      <c r="K20" s="188"/>
      <c r="L20" s="188"/>
      <c r="M20" s="188"/>
      <c r="N20" s="188"/>
    </row>
    <row r="21" spans="1:14" ht="48" customHeight="1" x14ac:dyDescent="0.25">
      <c r="A21" s="295" t="s">
        <v>53</v>
      </c>
      <c r="B21" s="295"/>
      <c r="C21" s="295"/>
      <c r="D21" s="295"/>
      <c r="E21" s="295"/>
      <c r="F21" s="295"/>
      <c r="G21" s="295"/>
      <c r="H21" s="295"/>
      <c r="I21" s="188"/>
      <c r="J21" s="188"/>
      <c r="K21" s="188"/>
      <c r="L21" s="188"/>
      <c r="M21" s="188"/>
      <c r="N21" s="188"/>
    </row>
    <row r="22" spans="1:14" ht="12" customHeight="1" x14ac:dyDescent="0.25">
      <c r="A22" s="190"/>
      <c r="B22" s="191"/>
      <c r="C22" s="191"/>
      <c r="D22" s="191"/>
      <c r="E22" s="191"/>
      <c r="F22" s="191"/>
      <c r="G22" s="191"/>
      <c r="H22" s="192"/>
    </row>
    <row r="23" spans="1:14" ht="48" customHeight="1" x14ac:dyDescent="0.25">
      <c r="A23" s="295" t="s">
        <v>54</v>
      </c>
      <c r="B23" s="295"/>
      <c r="C23" s="295"/>
      <c r="D23" s="295"/>
      <c r="E23" s="295"/>
      <c r="F23" s="295"/>
      <c r="G23" s="295"/>
      <c r="H23" s="295"/>
      <c r="I23" s="188"/>
      <c r="J23" s="188"/>
      <c r="K23" s="188"/>
      <c r="L23" s="188"/>
      <c r="M23" s="188"/>
      <c r="N23" s="188"/>
    </row>
    <row r="24" spans="1:14" ht="12" customHeight="1" x14ac:dyDescent="0.25">
      <c r="A24" s="190"/>
      <c r="B24" s="191"/>
      <c r="C24" s="191"/>
      <c r="D24" s="191"/>
      <c r="E24" s="191"/>
      <c r="F24" s="191"/>
      <c r="G24" s="191"/>
      <c r="H24" s="192"/>
    </row>
    <row r="25" spans="1:14" ht="33" customHeight="1" x14ac:dyDescent="0.25">
      <c r="A25" s="298" t="s">
        <v>55</v>
      </c>
      <c r="B25" s="298"/>
      <c r="C25" s="298"/>
      <c r="D25" s="298"/>
      <c r="E25" s="298"/>
      <c r="F25" s="298"/>
      <c r="G25" s="298"/>
      <c r="H25" s="298"/>
      <c r="I25" s="188"/>
      <c r="J25" s="188"/>
      <c r="K25" s="188"/>
      <c r="L25" s="188"/>
      <c r="M25" s="188"/>
      <c r="N25" s="188"/>
    </row>
    <row r="26" spans="1:14" ht="12" customHeight="1" x14ac:dyDescent="0.25">
      <c r="A26" s="190"/>
      <c r="B26" s="191"/>
      <c r="C26" s="191"/>
      <c r="D26" s="191"/>
      <c r="E26" s="191"/>
      <c r="F26" s="191"/>
      <c r="G26" s="191"/>
      <c r="H26" s="192"/>
    </row>
    <row r="27" spans="1:14" ht="33" customHeight="1" x14ac:dyDescent="0.25">
      <c r="A27" s="295" t="s">
        <v>56</v>
      </c>
      <c r="B27" s="295"/>
      <c r="C27" s="295"/>
      <c r="D27" s="295"/>
      <c r="E27" s="295"/>
      <c r="F27" s="295"/>
      <c r="G27" s="295"/>
      <c r="H27" s="295"/>
      <c r="I27" s="188"/>
      <c r="J27" s="188"/>
      <c r="K27" s="188"/>
      <c r="L27" s="188"/>
      <c r="M27" s="188"/>
      <c r="N27" s="188"/>
    </row>
    <row r="28" spans="1:14" ht="12" customHeight="1" x14ac:dyDescent="0.25">
      <c r="A28" s="190"/>
      <c r="B28" s="191"/>
      <c r="C28" s="191"/>
      <c r="D28" s="191"/>
      <c r="E28" s="191"/>
      <c r="F28" s="191"/>
      <c r="G28" s="191"/>
      <c r="H28" s="192"/>
    </row>
    <row r="29" spans="1:14" ht="18" customHeight="1" x14ac:dyDescent="0.25">
      <c r="A29" s="295" t="s">
        <v>57</v>
      </c>
      <c r="B29" s="295"/>
      <c r="C29" s="295"/>
      <c r="D29" s="295"/>
      <c r="E29" s="295"/>
      <c r="F29" s="295"/>
      <c r="G29" s="295"/>
      <c r="H29" s="295"/>
      <c r="I29" s="188"/>
      <c r="J29" s="188"/>
      <c r="K29" s="188"/>
      <c r="L29" s="188"/>
      <c r="M29" s="188"/>
      <c r="N29" s="188"/>
    </row>
  </sheetData>
  <mergeCells count="16">
    <mergeCell ref="A23:H23"/>
    <mergeCell ref="A25:H25"/>
    <mergeCell ref="A27:H27"/>
    <mergeCell ref="A29:H29"/>
    <mergeCell ref="A11:H11"/>
    <mergeCell ref="A13:H13"/>
    <mergeCell ref="A15:H15"/>
    <mergeCell ref="A17:H17"/>
    <mergeCell ref="A19:H19"/>
    <mergeCell ref="A21:H21"/>
    <mergeCell ref="A9:H9"/>
    <mergeCell ref="A1:H1"/>
    <mergeCell ref="I1:N1"/>
    <mergeCell ref="A3:H3"/>
    <mergeCell ref="A5:H5"/>
    <mergeCell ref="A7:H7"/>
  </mergeCells>
  <printOptions horizontalCentered="1"/>
  <pageMargins left="0.19685039370078741" right="0.19685039370078741" top="0.39370078740157483" bottom="0.39370078740157483" header="0.51181102362204722" footer="0.51181102362204722"/>
  <pageSetup scale="91" orientation="portrait" r:id="rId1"/>
  <headerFooter alignWithMargins="0"/>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47"/>
  <sheetViews>
    <sheetView zoomScaleNormal="100" zoomScaleSheetLayoutView="100" workbookViewId="0">
      <selection sqref="A1:F1"/>
    </sheetView>
  </sheetViews>
  <sheetFormatPr defaultRowHeight="12.75" x14ac:dyDescent="0.2"/>
  <cols>
    <col min="1" max="1" width="17.7109375" style="1" customWidth="1"/>
    <col min="2" max="6" width="14.7109375" style="1" customWidth="1"/>
    <col min="7" max="16384" width="9.140625" style="1"/>
  </cols>
  <sheetData>
    <row r="1" spans="1:6" ht="22.5" customHeight="1" x14ac:dyDescent="0.2">
      <c r="A1" s="286" t="s">
        <v>109</v>
      </c>
      <c r="B1" s="286"/>
      <c r="C1" s="286"/>
      <c r="D1" s="286"/>
      <c r="E1" s="286"/>
      <c r="F1" s="286"/>
    </row>
    <row r="2" spans="1:6" ht="24.75" customHeight="1" x14ac:dyDescent="0.2">
      <c r="A2" s="29"/>
      <c r="F2" s="66" t="s">
        <v>36</v>
      </c>
    </row>
    <row r="3" spans="1:6" ht="15" customHeight="1" x14ac:dyDescent="0.2">
      <c r="A3" s="24"/>
      <c r="B3" s="287" t="s">
        <v>112</v>
      </c>
      <c r="C3" s="288"/>
      <c r="D3" s="288"/>
      <c r="E3" s="288"/>
      <c r="F3" s="289"/>
    </row>
    <row r="4" spans="1:6" ht="15" customHeight="1" x14ac:dyDescent="0.2">
      <c r="A4" s="24"/>
      <c r="B4" s="70">
        <v>41730</v>
      </c>
      <c r="C4" s="68">
        <v>42095</v>
      </c>
      <c r="D4" s="68">
        <v>42461</v>
      </c>
      <c r="E4" s="68">
        <v>42826</v>
      </c>
      <c r="F4" s="69">
        <v>43191</v>
      </c>
    </row>
    <row r="5" spans="1:6" ht="15" customHeight="1" x14ac:dyDescent="0.2">
      <c r="A5" s="52" t="s">
        <v>1</v>
      </c>
      <c r="B5" s="82">
        <v>22450</v>
      </c>
      <c r="C5" s="83">
        <v>22330</v>
      </c>
      <c r="D5" s="83">
        <v>21900</v>
      </c>
      <c r="E5" s="83">
        <v>21350</v>
      </c>
      <c r="F5" s="84">
        <v>20540</v>
      </c>
    </row>
    <row r="6" spans="1:6" ht="15" customHeight="1" x14ac:dyDescent="0.2">
      <c r="A6" s="53" t="s">
        <v>3</v>
      </c>
      <c r="B6" s="82">
        <v>14850</v>
      </c>
      <c r="C6" s="83">
        <v>15010</v>
      </c>
      <c r="D6" s="83">
        <v>14960</v>
      </c>
      <c r="E6" s="83">
        <v>15220</v>
      </c>
      <c r="F6" s="84">
        <v>15130</v>
      </c>
    </row>
    <row r="7" spans="1:6" ht="15" customHeight="1" x14ac:dyDescent="0.2">
      <c r="A7" s="80" t="s">
        <v>21</v>
      </c>
      <c r="B7" s="49">
        <v>37300</v>
      </c>
      <c r="C7" s="50">
        <v>37340</v>
      </c>
      <c r="D7" s="50">
        <v>36860</v>
      </c>
      <c r="E7" s="50">
        <v>36560</v>
      </c>
      <c r="F7" s="51">
        <v>35680</v>
      </c>
    </row>
    <row r="8" spans="1:6" ht="9" customHeight="1" x14ac:dyDescent="0.2">
      <c r="B8" s="31"/>
      <c r="C8" s="31"/>
      <c r="D8" s="31"/>
      <c r="E8" s="31"/>
      <c r="F8" s="31"/>
    </row>
    <row r="9" spans="1:6" ht="15" customHeight="1" x14ac:dyDescent="0.2">
      <c r="A9" s="33" t="s">
        <v>30</v>
      </c>
    </row>
    <row r="10" spans="1:6" ht="15" customHeight="1" x14ac:dyDescent="0.2">
      <c r="B10" s="287" t="s">
        <v>76</v>
      </c>
      <c r="C10" s="288"/>
      <c r="D10" s="288"/>
      <c r="E10" s="288"/>
      <c r="F10" s="289"/>
    </row>
    <row r="11" spans="1:6" ht="15" customHeight="1" x14ac:dyDescent="0.2">
      <c r="A11" s="61" t="s">
        <v>104</v>
      </c>
      <c r="B11" s="55">
        <v>14850</v>
      </c>
      <c r="C11" s="56">
        <v>15010</v>
      </c>
      <c r="D11" s="56">
        <v>14960</v>
      </c>
      <c r="E11" s="56">
        <v>15220</v>
      </c>
      <c r="F11" s="57">
        <v>15130</v>
      </c>
    </row>
    <row r="12" spans="1:6" ht="15" customHeight="1" x14ac:dyDescent="0.2">
      <c r="A12" s="32"/>
      <c r="B12" s="58">
        <v>39.813424833797981</v>
      </c>
      <c r="C12" s="59">
        <v>40.194450396400256</v>
      </c>
      <c r="D12" s="59">
        <v>40.594730987329406</v>
      </c>
      <c r="E12" s="59">
        <v>41.619034595925065</v>
      </c>
      <c r="F12" s="60">
        <v>42.412265949097431</v>
      </c>
    </row>
    <row r="13" spans="1:6" ht="9" customHeight="1" x14ac:dyDescent="0.2">
      <c r="B13" s="34"/>
      <c r="C13" s="12"/>
      <c r="D13" s="12"/>
      <c r="E13" s="12"/>
      <c r="F13" s="35"/>
    </row>
    <row r="14" spans="1:6" ht="15" customHeight="1" x14ac:dyDescent="0.2">
      <c r="A14" s="61" t="s">
        <v>31</v>
      </c>
      <c r="B14" s="55">
        <v>13940</v>
      </c>
      <c r="C14" s="56">
        <v>14130</v>
      </c>
      <c r="D14" s="56">
        <v>14140</v>
      </c>
      <c r="E14" s="56">
        <v>14460</v>
      </c>
      <c r="F14" s="57">
        <v>14570</v>
      </c>
    </row>
    <row r="15" spans="1:6" ht="15" customHeight="1" x14ac:dyDescent="0.2">
      <c r="A15" s="36"/>
      <c r="B15" s="209">
        <v>44.719281360282324</v>
      </c>
      <c r="C15" s="210">
        <v>44.863165915296207</v>
      </c>
      <c r="D15" s="210">
        <v>45.043810737613512</v>
      </c>
      <c r="E15" s="210">
        <v>45.850504025866989</v>
      </c>
      <c r="F15" s="211">
        <v>46.533831465338316</v>
      </c>
    </row>
    <row r="16" spans="1:6" ht="15" customHeight="1" x14ac:dyDescent="0.2">
      <c r="A16" s="52" t="s">
        <v>20</v>
      </c>
      <c r="B16" s="43">
        <v>40</v>
      </c>
      <c r="C16" s="44">
        <v>50</v>
      </c>
      <c r="D16" s="44">
        <v>60</v>
      </c>
      <c r="E16" s="44">
        <v>60</v>
      </c>
      <c r="F16" s="45">
        <v>60</v>
      </c>
    </row>
    <row r="17" spans="1:6" ht="15" customHeight="1" x14ac:dyDescent="0.2">
      <c r="A17" s="62"/>
      <c r="B17" s="63">
        <v>25</v>
      </c>
      <c r="C17" s="64">
        <v>29.032258064516132</v>
      </c>
      <c r="D17" s="64">
        <v>28.217821782178216</v>
      </c>
      <c r="E17" s="64">
        <v>28.708133971291865</v>
      </c>
      <c r="F17" s="65">
        <v>31.25</v>
      </c>
    </row>
    <row r="18" spans="1:6" ht="15" customHeight="1" x14ac:dyDescent="0.2">
      <c r="A18" s="52" t="s">
        <v>16</v>
      </c>
      <c r="B18" s="82">
        <v>550</v>
      </c>
      <c r="C18" s="83">
        <v>600</v>
      </c>
      <c r="D18" s="83">
        <v>630</v>
      </c>
      <c r="E18" s="83">
        <v>700</v>
      </c>
      <c r="F18" s="84">
        <v>770</v>
      </c>
    </row>
    <row r="19" spans="1:6" ht="15" customHeight="1" x14ac:dyDescent="0.2">
      <c r="A19" s="53"/>
      <c r="B19" s="63">
        <v>35.392535392535393</v>
      </c>
      <c r="C19" s="64">
        <v>35.294117647058826</v>
      </c>
      <c r="D19" s="64">
        <v>35.633484162895925</v>
      </c>
      <c r="E19" s="64">
        <v>37.6</v>
      </c>
      <c r="F19" s="65">
        <v>39.029322548028311</v>
      </c>
    </row>
    <row r="20" spans="1:6" ht="15" customHeight="1" x14ac:dyDescent="0.2">
      <c r="A20" s="62" t="s">
        <v>17</v>
      </c>
      <c r="B20" s="43">
        <v>3720</v>
      </c>
      <c r="C20" s="44">
        <v>3910</v>
      </c>
      <c r="D20" s="44">
        <v>3980</v>
      </c>
      <c r="E20" s="44">
        <v>4130</v>
      </c>
      <c r="F20" s="45">
        <v>4340</v>
      </c>
    </row>
    <row r="21" spans="1:6" ht="15" customHeight="1" x14ac:dyDescent="0.2">
      <c r="A21" s="62"/>
      <c r="B21" s="63">
        <v>38.246479597080892</v>
      </c>
      <c r="C21" s="64">
        <v>39.344591877764373</v>
      </c>
      <c r="D21" s="64">
        <v>39.90775092750426</v>
      </c>
      <c r="E21" s="64">
        <v>41.108568016718081</v>
      </c>
      <c r="F21" s="65">
        <v>42.699724517906333</v>
      </c>
    </row>
    <row r="22" spans="1:6" ht="15" customHeight="1" x14ac:dyDescent="0.2">
      <c r="A22" s="52" t="s">
        <v>18</v>
      </c>
      <c r="B22" s="43">
        <v>2610</v>
      </c>
      <c r="C22" s="44">
        <v>2640</v>
      </c>
      <c r="D22" s="44">
        <v>2730</v>
      </c>
      <c r="E22" s="44">
        <v>2880</v>
      </c>
      <c r="F22" s="45">
        <v>2940</v>
      </c>
    </row>
    <row r="23" spans="1:6" ht="15" customHeight="1" x14ac:dyDescent="0.2">
      <c r="A23" s="53"/>
      <c r="B23" s="63">
        <v>40.704378993299052</v>
      </c>
      <c r="C23" s="64">
        <v>40.981061782055264</v>
      </c>
      <c r="D23" s="64">
        <v>42.561146596042995</v>
      </c>
      <c r="E23" s="64">
        <v>44.807213930348261</v>
      </c>
      <c r="F23" s="65">
        <v>46.237234878240379</v>
      </c>
    </row>
    <row r="24" spans="1:6" ht="15" customHeight="1" x14ac:dyDescent="0.2">
      <c r="A24" s="62" t="s">
        <v>19</v>
      </c>
      <c r="B24" s="43">
        <v>7000</v>
      </c>
      <c r="C24" s="44">
        <v>6900</v>
      </c>
      <c r="D24" s="44">
        <v>6710</v>
      </c>
      <c r="E24" s="44">
        <v>6650</v>
      </c>
      <c r="F24" s="45">
        <v>6430</v>
      </c>
    </row>
    <row r="25" spans="1:6" ht="15" customHeight="1" x14ac:dyDescent="0.2">
      <c r="A25" s="53"/>
      <c r="B25" s="63">
        <v>52.819932049830122</v>
      </c>
      <c r="C25" s="64">
        <v>52.440322335411281</v>
      </c>
      <c r="D25" s="64">
        <v>51.806391848077816</v>
      </c>
      <c r="E25" s="64">
        <v>51.542157470551764</v>
      </c>
      <c r="F25" s="65">
        <v>51.218929254302104</v>
      </c>
    </row>
    <row r="26" spans="1:6" ht="9" customHeight="1" x14ac:dyDescent="0.2">
      <c r="A26" s="41"/>
      <c r="B26" s="34"/>
      <c r="C26" s="12"/>
      <c r="D26" s="12"/>
      <c r="E26" s="12"/>
      <c r="F26" s="35"/>
    </row>
    <row r="27" spans="1:6" ht="15" customHeight="1" x14ac:dyDescent="0.2">
      <c r="A27" s="61" t="s">
        <v>4</v>
      </c>
      <c r="B27" s="55">
        <v>910</v>
      </c>
      <c r="C27" s="56">
        <v>880</v>
      </c>
      <c r="D27" s="56">
        <v>820</v>
      </c>
      <c r="E27" s="56">
        <v>750</v>
      </c>
      <c r="F27" s="57">
        <v>560</v>
      </c>
    </row>
    <row r="28" spans="1:6" ht="15" customHeight="1" x14ac:dyDescent="0.2">
      <c r="A28" s="53"/>
      <c r="B28" s="58">
        <v>14.88425171177046</v>
      </c>
      <c r="C28" s="59">
        <v>15.00513874614594</v>
      </c>
      <c r="D28" s="59">
        <v>15.076754385964913</v>
      </c>
      <c r="E28" s="59">
        <v>15.022912930862722</v>
      </c>
      <c r="F28" s="60">
        <v>12.801101169993117</v>
      </c>
    </row>
    <row r="29" spans="1:6" x14ac:dyDescent="0.2">
      <c r="F29" s="39" t="s">
        <v>32</v>
      </c>
    </row>
    <row r="30" spans="1:6" ht="33" customHeight="1" x14ac:dyDescent="0.2"/>
    <row r="31" spans="1:6" ht="22.5" customHeight="1" x14ac:dyDescent="0.2">
      <c r="A31" s="286" t="s">
        <v>110</v>
      </c>
      <c r="B31" s="286"/>
      <c r="C31" s="286"/>
      <c r="D31" s="286"/>
      <c r="E31" s="286"/>
      <c r="F31" s="286"/>
    </row>
    <row r="32" spans="1:6" ht="24.75" customHeight="1" x14ac:dyDescent="0.2">
      <c r="A32" s="29"/>
      <c r="F32" s="66" t="s">
        <v>36</v>
      </c>
    </row>
    <row r="33" spans="1:6" ht="15" customHeight="1" x14ac:dyDescent="0.2">
      <c r="A33" s="24"/>
      <c r="B33" s="287" t="s">
        <v>81</v>
      </c>
      <c r="C33" s="288"/>
      <c r="D33" s="288"/>
      <c r="E33" s="288"/>
      <c r="F33" s="289"/>
    </row>
    <row r="34" spans="1:6" ht="15" customHeight="1" x14ac:dyDescent="0.2">
      <c r="A34" s="24"/>
      <c r="B34" s="70">
        <v>41730</v>
      </c>
      <c r="C34" s="68">
        <v>42095</v>
      </c>
      <c r="D34" s="68">
        <v>42461</v>
      </c>
      <c r="E34" s="68">
        <v>42826</v>
      </c>
      <c r="F34" s="69">
        <v>43191</v>
      </c>
    </row>
    <row r="35" spans="1:6" ht="15" customHeight="1" x14ac:dyDescent="0.2">
      <c r="A35" s="61" t="s">
        <v>104</v>
      </c>
      <c r="B35" s="55">
        <v>14850</v>
      </c>
      <c r="C35" s="56">
        <v>15010</v>
      </c>
      <c r="D35" s="56">
        <v>14960</v>
      </c>
      <c r="E35" s="56">
        <v>15220</v>
      </c>
      <c r="F35" s="57">
        <v>15130</v>
      </c>
    </row>
    <row r="36" spans="1:6" ht="15" customHeight="1" x14ac:dyDescent="0.2">
      <c r="A36" s="36"/>
      <c r="B36" s="58">
        <v>39.813424833797981</v>
      </c>
      <c r="C36" s="59">
        <v>40.194450396400256</v>
      </c>
      <c r="D36" s="59">
        <v>40.594730987329406</v>
      </c>
      <c r="E36" s="59">
        <v>41.619034595925065</v>
      </c>
      <c r="F36" s="60">
        <v>42.412265949097431</v>
      </c>
    </row>
    <row r="37" spans="1:6" ht="15" customHeight="1" x14ac:dyDescent="0.2">
      <c r="A37" s="52" t="s">
        <v>62</v>
      </c>
      <c r="B37" s="43">
        <v>1160</v>
      </c>
      <c r="C37" s="44">
        <v>1180</v>
      </c>
      <c r="D37" s="44">
        <v>1210</v>
      </c>
      <c r="E37" s="44">
        <v>1280</v>
      </c>
      <c r="F37" s="45">
        <v>1300</v>
      </c>
    </row>
    <row r="38" spans="1:6" ht="15" customHeight="1" x14ac:dyDescent="0.2">
      <c r="A38" s="53"/>
      <c r="B38" s="63">
        <v>51.653261840929396</v>
      </c>
      <c r="C38" s="64">
        <v>50.234942332336608</v>
      </c>
      <c r="D38" s="64">
        <v>49.856262833675565</v>
      </c>
      <c r="E38" s="64">
        <v>49.209409949865027</v>
      </c>
      <c r="F38" s="65">
        <v>47.704737421961077</v>
      </c>
    </row>
    <row r="39" spans="1:6" ht="15" customHeight="1" x14ac:dyDescent="0.2">
      <c r="A39" s="62" t="s">
        <v>13</v>
      </c>
      <c r="B39" s="43">
        <v>2790</v>
      </c>
      <c r="C39" s="44">
        <v>2780</v>
      </c>
      <c r="D39" s="44">
        <v>2760</v>
      </c>
      <c r="E39" s="44">
        <v>2930</v>
      </c>
      <c r="F39" s="45">
        <v>2910</v>
      </c>
    </row>
    <row r="40" spans="1:6" ht="15" customHeight="1" x14ac:dyDescent="0.2">
      <c r="A40" s="62"/>
      <c r="B40" s="63">
        <v>51.640407784986095</v>
      </c>
      <c r="C40" s="64">
        <v>51.369863013698634</v>
      </c>
      <c r="D40" s="64">
        <v>50.837166513339469</v>
      </c>
      <c r="E40" s="64">
        <v>51.585623678646932</v>
      </c>
      <c r="F40" s="65">
        <v>51.460952718257481</v>
      </c>
    </row>
    <row r="41" spans="1:6" ht="15" customHeight="1" x14ac:dyDescent="0.2">
      <c r="A41" s="52" t="s">
        <v>14</v>
      </c>
      <c r="B41" s="43">
        <v>5210</v>
      </c>
      <c r="C41" s="44">
        <v>4940</v>
      </c>
      <c r="D41" s="44">
        <v>4600</v>
      </c>
      <c r="E41" s="44">
        <v>4310</v>
      </c>
      <c r="F41" s="45">
        <v>4060</v>
      </c>
    </row>
    <row r="42" spans="1:6" ht="15" customHeight="1" x14ac:dyDescent="0.2">
      <c r="A42" s="53"/>
      <c r="B42" s="63">
        <v>44.222938581608418</v>
      </c>
      <c r="C42" s="64">
        <v>45.080696635360631</v>
      </c>
      <c r="D42" s="64">
        <v>45.632126921170055</v>
      </c>
      <c r="E42" s="64">
        <v>46.412049488972571</v>
      </c>
      <c r="F42" s="65">
        <v>47.971614429331751</v>
      </c>
    </row>
    <row r="43" spans="1:6" ht="15" customHeight="1" x14ac:dyDescent="0.2">
      <c r="A43" s="62" t="s">
        <v>15</v>
      </c>
      <c r="B43" s="43">
        <v>4710</v>
      </c>
      <c r="C43" s="44">
        <v>5020</v>
      </c>
      <c r="D43" s="44">
        <v>5230</v>
      </c>
      <c r="E43" s="44">
        <v>5430</v>
      </c>
      <c r="F43" s="45">
        <v>5510</v>
      </c>
    </row>
    <row r="44" spans="1:6" ht="15" customHeight="1" x14ac:dyDescent="0.2">
      <c r="A44" s="62"/>
      <c r="B44" s="63">
        <v>34.867885426689362</v>
      </c>
      <c r="C44" s="64">
        <v>35.524920466595972</v>
      </c>
      <c r="D44" s="64">
        <v>36.376922541582573</v>
      </c>
      <c r="E44" s="64">
        <v>37.677034157178561</v>
      </c>
      <c r="F44" s="65">
        <v>38.856780377784048</v>
      </c>
    </row>
    <row r="45" spans="1:6" ht="15" customHeight="1" x14ac:dyDescent="0.2">
      <c r="A45" s="52" t="s">
        <v>22</v>
      </c>
      <c r="B45" s="43">
        <v>990</v>
      </c>
      <c r="C45" s="44">
        <v>1090</v>
      </c>
      <c r="D45" s="44">
        <v>1160</v>
      </c>
      <c r="E45" s="44">
        <v>1270</v>
      </c>
      <c r="F45" s="45">
        <v>1360</v>
      </c>
    </row>
    <row r="46" spans="1:6" ht="15" customHeight="1" x14ac:dyDescent="0.2">
      <c r="A46" s="67"/>
      <c r="B46" s="63">
        <v>22.552607502287284</v>
      </c>
      <c r="C46" s="64">
        <v>24.257978129881721</v>
      </c>
      <c r="D46" s="64">
        <v>25.501875137877782</v>
      </c>
      <c r="E46" s="64">
        <v>27.691973025886448</v>
      </c>
      <c r="F46" s="65">
        <v>29.101436843233969</v>
      </c>
    </row>
    <row r="47" spans="1:6" ht="15" customHeight="1" x14ac:dyDescent="0.2">
      <c r="F47" s="39" t="s">
        <v>32</v>
      </c>
    </row>
  </sheetData>
  <mergeCells count="5">
    <mergeCell ref="A1:F1"/>
    <mergeCell ref="B3:F3"/>
    <mergeCell ref="A31:F31"/>
    <mergeCell ref="B33:F33"/>
    <mergeCell ref="B10:F10"/>
  </mergeCells>
  <printOptions horizontalCentered="1"/>
  <pageMargins left="0.59055118110236227" right="0.59055118110236227" top="0.59055118110236227" bottom="0.59055118110236227" header="0.39370078740157483" footer="0.39370078740157483"/>
  <pageSetup paperSize="9"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50"/>
  <sheetViews>
    <sheetView zoomScaleNormal="100" zoomScaleSheetLayoutView="100" workbookViewId="0">
      <selection sqref="A1:F1"/>
    </sheetView>
  </sheetViews>
  <sheetFormatPr defaultRowHeight="12.75" x14ac:dyDescent="0.2"/>
  <cols>
    <col min="1" max="1" width="20.85546875" style="41" customWidth="1"/>
    <col min="2" max="6" width="14.7109375" style="41" customWidth="1"/>
    <col min="7" max="7" width="9.28515625" style="41" customWidth="1"/>
    <col min="8" max="16384" width="9.140625" style="41"/>
  </cols>
  <sheetData>
    <row r="1" spans="1:7" ht="22.5" customHeight="1" x14ac:dyDescent="0.2">
      <c r="A1" s="286" t="s">
        <v>131</v>
      </c>
      <c r="B1" s="286"/>
      <c r="C1" s="286"/>
      <c r="D1" s="286"/>
      <c r="E1" s="286"/>
      <c r="F1" s="286"/>
      <c r="G1" s="1"/>
    </row>
    <row r="2" spans="1:7" s="1" customFormat="1" ht="24.75" customHeight="1" x14ac:dyDescent="0.2">
      <c r="A2" s="29"/>
      <c r="F2" s="30" t="s">
        <v>36</v>
      </c>
      <c r="G2" s="41"/>
    </row>
    <row r="3" spans="1:7" s="1" customFormat="1" ht="15" customHeight="1" x14ac:dyDescent="0.2">
      <c r="A3" s="24"/>
      <c r="B3" s="287" t="s">
        <v>133</v>
      </c>
      <c r="C3" s="288"/>
      <c r="D3" s="288"/>
      <c r="E3" s="288"/>
      <c r="F3" s="289"/>
      <c r="G3" s="41"/>
    </row>
    <row r="4" spans="1:7" s="1" customFormat="1" ht="15" customHeight="1" x14ac:dyDescent="0.2">
      <c r="A4" s="24"/>
      <c r="B4" s="70">
        <v>41730</v>
      </c>
      <c r="C4" s="68">
        <v>42095</v>
      </c>
      <c r="D4" s="68">
        <v>42461</v>
      </c>
      <c r="E4" s="68">
        <v>42826</v>
      </c>
      <c r="F4" s="69">
        <v>43191</v>
      </c>
      <c r="G4" s="41"/>
    </row>
    <row r="5" spans="1:7" s="1" customFormat="1" ht="15" customHeight="1" x14ac:dyDescent="0.2">
      <c r="A5" s="77" t="s">
        <v>29</v>
      </c>
      <c r="B5" s="43">
        <v>1280</v>
      </c>
      <c r="C5" s="44">
        <v>1280</v>
      </c>
      <c r="D5" s="44">
        <v>1290</v>
      </c>
      <c r="E5" s="44">
        <v>1310</v>
      </c>
      <c r="F5" s="45">
        <v>1330</v>
      </c>
    </row>
    <row r="6" spans="1:7" s="1" customFormat="1" ht="15" customHeight="1" x14ac:dyDescent="0.2">
      <c r="A6" s="78" t="s">
        <v>0</v>
      </c>
      <c r="B6" s="82">
        <v>30780</v>
      </c>
      <c r="C6" s="83">
        <v>30240</v>
      </c>
      <c r="D6" s="83">
        <v>29240</v>
      </c>
      <c r="E6" s="83">
        <v>28400</v>
      </c>
      <c r="F6" s="84">
        <v>27170</v>
      </c>
    </row>
    <row r="7" spans="1:7" s="1" customFormat="1" ht="15" customHeight="1" x14ac:dyDescent="0.2">
      <c r="A7" s="78" t="s">
        <v>65</v>
      </c>
      <c r="B7" s="82">
        <v>1180</v>
      </c>
      <c r="C7" s="83">
        <v>1180</v>
      </c>
      <c r="D7" s="83">
        <v>1170</v>
      </c>
      <c r="E7" s="83">
        <v>1150</v>
      </c>
      <c r="F7" s="84">
        <v>1100</v>
      </c>
    </row>
    <row r="8" spans="1:7" s="1" customFormat="1" ht="15" customHeight="1" x14ac:dyDescent="0.2">
      <c r="A8" s="79" t="s">
        <v>34</v>
      </c>
      <c r="B8" s="46">
        <v>4060</v>
      </c>
      <c r="C8" s="47">
        <v>4640</v>
      </c>
      <c r="D8" s="47">
        <v>5150</v>
      </c>
      <c r="E8" s="47">
        <v>5700</v>
      </c>
      <c r="F8" s="48">
        <v>6070</v>
      </c>
    </row>
    <row r="9" spans="1:7" s="1" customFormat="1" ht="15" customHeight="1" x14ac:dyDescent="0.2">
      <c r="A9" s="80" t="s">
        <v>21</v>
      </c>
      <c r="B9" s="49">
        <v>37300</v>
      </c>
      <c r="C9" s="50">
        <v>37340</v>
      </c>
      <c r="D9" s="50">
        <v>36860</v>
      </c>
      <c r="E9" s="50">
        <v>36560</v>
      </c>
      <c r="F9" s="51">
        <v>35680</v>
      </c>
    </row>
    <row r="10" spans="1:7" ht="9" customHeight="1" x14ac:dyDescent="0.2">
      <c r="B10" s="31"/>
      <c r="C10" s="31"/>
      <c r="D10" s="31"/>
      <c r="E10" s="31"/>
      <c r="F10" s="31"/>
    </row>
    <row r="11" spans="1:7" s="1" customFormat="1" ht="15" customHeight="1" x14ac:dyDescent="0.2">
      <c r="A11" s="33" t="s">
        <v>30</v>
      </c>
    </row>
    <row r="12" spans="1:7" ht="15" customHeight="1" x14ac:dyDescent="0.2">
      <c r="B12" s="287" t="s">
        <v>132</v>
      </c>
      <c r="C12" s="288"/>
      <c r="D12" s="288"/>
      <c r="E12" s="288"/>
      <c r="F12" s="289"/>
    </row>
    <row r="13" spans="1:7" ht="15" customHeight="1" x14ac:dyDescent="0.2">
      <c r="A13" s="61" t="s">
        <v>104</v>
      </c>
      <c r="B13" s="55">
        <v>1280</v>
      </c>
      <c r="C13" s="56">
        <v>1280</v>
      </c>
      <c r="D13" s="56">
        <v>1290</v>
      </c>
      <c r="E13" s="56">
        <v>1310</v>
      </c>
      <c r="F13" s="57">
        <v>1330</v>
      </c>
    </row>
    <row r="14" spans="1:7" ht="15" customHeight="1" x14ac:dyDescent="0.2">
      <c r="A14" s="53"/>
      <c r="B14" s="58">
        <v>3.986151398895855</v>
      </c>
      <c r="C14" s="59">
        <v>4.0615579882595592</v>
      </c>
      <c r="D14" s="59">
        <v>4.2279351563779271</v>
      </c>
      <c r="E14" s="59">
        <v>4.4062205466541</v>
      </c>
      <c r="F14" s="60">
        <v>4.652794834906488</v>
      </c>
    </row>
    <row r="15" spans="1:7" ht="9" customHeight="1" x14ac:dyDescent="0.2">
      <c r="B15" s="31"/>
      <c r="C15" s="31"/>
      <c r="D15" s="31"/>
      <c r="E15" s="31"/>
      <c r="F15" s="31"/>
    </row>
    <row r="16" spans="1:7" ht="15" customHeight="1" x14ac:dyDescent="0.2">
      <c r="A16" s="61" t="s">
        <v>31</v>
      </c>
      <c r="B16" s="55">
        <v>1150</v>
      </c>
      <c r="C16" s="56">
        <v>1160</v>
      </c>
      <c r="D16" s="56">
        <v>1180</v>
      </c>
      <c r="E16" s="56">
        <v>1210</v>
      </c>
      <c r="F16" s="57">
        <v>1240</v>
      </c>
    </row>
    <row r="17" spans="1:6" ht="15" customHeight="1" x14ac:dyDescent="0.2">
      <c r="A17" s="36"/>
      <c r="B17" s="58">
        <v>4.253670773998377</v>
      </c>
      <c r="C17" s="59">
        <v>4.3306352344361967</v>
      </c>
      <c r="D17" s="59">
        <v>4.5285905526869383</v>
      </c>
      <c r="E17" s="59">
        <v>4.7114114813951682</v>
      </c>
      <c r="F17" s="60">
        <v>4.924951228251782</v>
      </c>
    </row>
    <row r="18" spans="1:6" ht="15" customHeight="1" x14ac:dyDescent="0.2">
      <c r="A18" s="52" t="s">
        <v>20</v>
      </c>
      <c r="B18" s="43" t="s">
        <v>95</v>
      </c>
      <c r="C18" s="44" t="s">
        <v>95</v>
      </c>
      <c r="D18" s="44">
        <v>10</v>
      </c>
      <c r="E18" s="44">
        <v>10</v>
      </c>
      <c r="F18" s="45">
        <v>10</v>
      </c>
    </row>
    <row r="19" spans="1:6" ht="15" customHeight="1" x14ac:dyDescent="0.2">
      <c r="A19" s="62"/>
      <c r="B19" s="63" t="s">
        <v>94</v>
      </c>
      <c r="C19" s="64" t="s">
        <v>94</v>
      </c>
      <c r="D19" s="64">
        <v>3.8216560509554141</v>
      </c>
      <c r="E19" s="64">
        <v>3.7735849056603774</v>
      </c>
      <c r="F19" s="65">
        <v>3.5928143712574849</v>
      </c>
    </row>
    <row r="20" spans="1:6" ht="15" customHeight="1" x14ac:dyDescent="0.2">
      <c r="A20" s="52" t="s">
        <v>16</v>
      </c>
      <c r="B20" s="43">
        <v>60</v>
      </c>
      <c r="C20" s="44">
        <v>60</v>
      </c>
      <c r="D20" s="44">
        <v>60</v>
      </c>
      <c r="E20" s="44">
        <v>70</v>
      </c>
      <c r="F20" s="45">
        <v>80</v>
      </c>
    </row>
    <row r="21" spans="1:6" ht="15" customHeight="1" x14ac:dyDescent="0.2">
      <c r="A21" s="53"/>
      <c r="B21" s="63">
        <v>4.5310015898251192</v>
      </c>
      <c r="C21" s="64">
        <v>4.3097151205259321</v>
      </c>
      <c r="D21" s="64">
        <v>4.2537851478010094</v>
      </c>
      <c r="E21" s="64">
        <v>4.5827633378932964</v>
      </c>
      <c r="F21" s="65">
        <v>5.0098879367172051</v>
      </c>
    </row>
    <row r="22" spans="1:6" ht="15" customHeight="1" x14ac:dyDescent="0.2">
      <c r="A22" s="62" t="s">
        <v>17</v>
      </c>
      <c r="B22" s="43">
        <v>360</v>
      </c>
      <c r="C22" s="44">
        <v>360</v>
      </c>
      <c r="D22" s="44">
        <v>370</v>
      </c>
      <c r="E22" s="44">
        <v>380</v>
      </c>
      <c r="F22" s="45">
        <v>390</v>
      </c>
    </row>
    <row r="23" spans="1:6" ht="15" customHeight="1" x14ac:dyDescent="0.2">
      <c r="A23" s="62"/>
      <c r="B23" s="63">
        <v>4.3970932380835075</v>
      </c>
      <c r="C23" s="64">
        <v>4.3961411649774087</v>
      </c>
      <c r="D23" s="64">
        <v>4.5015290519877675</v>
      </c>
      <c r="E23" s="64">
        <v>4.7331443362504624</v>
      </c>
      <c r="F23" s="65">
        <v>4.7995064774830354</v>
      </c>
    </row>
    <row r="24" spans="1:6" ht="15" customHeight="1" x14ac:dyDescent="0.2">
      <c r="A24" s="52" t="s">
        <v>18</v>
      </c>
      <c r="B24" s="43">
        <v>210</v>
      </c>
      <c r="C24" s="44">
        <v>220</v>
      </c>
      <c r="D24" s="44">
        <v>240</v>
      </c>
      <c r="E24" s="44">
        <v>250</v>
      </c>
      <c r="F24" s="45">
        <v>260</v>
      </c>
    </row>
    <row r="25" spans="1:6" ht="15" customHeight="1" x14ac:dyDescent="0.2">
      <c r="A25" s="53"/>
      <c r="B25" s="63">
        <v>3.6945812807881775</v>
      </c>
      <c r="C25" s="64">
        <v>3.879849812265332</v>
      </c>
      <c r="D25" s="64">
        <v>4.3895241608262641</v>
      </c>
      <c r="E25" s="64">
        <v>4.6228710462287106</v>
      </c>
      <c r="F25" s="65">
        <v>5.0565025857115495</v>
      </c>
    </row>
    <row r="26" spans="1:6" ht="15" customHeight="1" x14ac:dyDescent="0.2">
      <c r="A26" s="62" t="s">
        <v>19</v>
      </c>
      <c r="B26" s="43">
        <v>530</v>
      </c>
      <c r="C26" s="44">
        <v>520</v>
      </c>
      <c r="D26" s="44">
        <v>510</v>
      </c>
      <c r="E26" s="44">
        <v>510</v>
      </c>
      <c r="F26" s="45">
        <v>500</v>
      </c>
    </row>
    <row r="27" spans="1:6" ht="15" customHeight="1" x14ac:dyDescent="0.2">
      <c r="A27" s="53"/>
      <c r="B27" s="63">
        <v>4.442758388130164</v>
      </c>
      <c r="C27" s="64">
        <v>4.5482268885597286</v>
      </c>
      <c r="D27" s="64">
        <v>4.6477718035177249</v>
      </c>
      <c r="E27" s="64">
        <v>4.7686230248307</v>
      </c>
      <c r="F27" s="65">
        <v>4.9702380952380949</v>
      </c>
    </row>
    <row r="28" spans="1:6" ht="9" customHeight="1" x14ac:dyDescent="0.2">
      <c r="A28" s="81"/>
      <c r="B28" s="76"/>
      <c r="C28" s="76"/>
      <c r="D28" s="76"/>
      <c r="E28" s="76"/>
      <c r="F28" s="76"/>
    </row>
    <row r="29" spans="1:6" ht="15" customHeight="1" x14ac:dyDescent="0.2">
      <c r="A29" s="61" t="s">
        <v>4</v>
      </c>
      <c r="B29" s="55">
        <v>120</v>
      </c>
      <c r="C29" s="56">
        <v>120</v>
      </c>
      <c r="D29" s="56">
        <v>110</v>
      </c>
      <c r="E29" s="56">
        <v>100</v>
      </c>
      <c r="F29" s="57">
        <v>90</v>
      </c>
    </row>
    <row r="30" spans="1:6" ht="15" customHeight="1" x14ac:dyDescent="0.2">
      <c r="A30" s="53"/>
      <c r="B30" s="58">
        <v>2.5227043390514634</v>
      </c>
      <c r="C30" s="59">
        <v>2.5286867828304289</v>
      </c>
      <c r="D30" s="59">
        <v>2.4373576309794989</v>
      </c>
      <c r="E30" s="59">
        <v>2.4230186774356386</v>
      </c>
      <c r="F30" s="60">
        <v>2.6315789473684208</v>
      </c>
    </row>
    <row r="31" spans="1:6" ht="15" customHeight="1" x14ac:dyDescent="0.2">
      <c r="A31" s="40"/>
      <c r="B31" s="40"/>
      <c r="C31" s="40"/>
      <c r="D31" s="40"/>
      <c r="E31" s="40"/>
      <c r="F31" s="39" t="s">
        <v>32</v>
      </c>
    </row>
    <row r="32" spans="1:6" ht="33" customHeight="1" x14ac:dyDescent="0.2"/>
    <row r="33" spans="1:7" ht="22.5" customHeight="1" x14ac:dyDescent="0.2">
      <c r="A33" s="286" t="s">
        <v>134</v>
      </c>
      <c r="B33" s="286"/>
      <c r="C33" s="286"/>
      <c r="D33" s="286"/>
      <c r="E33" s="286"/>
      <c r="F33" s="286"/>
    </row>
    <row r="34" spans="1:7" s="1" customFormat="1" ht="24.75" customHeight="1" x14ac:dyDescent="0.2">
      <c r="A34" s="29"/>
      <c r="B34" s="41"/>
      <c r="C34" s="41"/>
      <c r="D34" s="41"/>
      <c r="E34" s="41"/>
      <c r="F34" s="66" t="s">
        <v>36</v>
      </c>
    </row>
    <row r="35" spans="1:7" s="1" customFormat="1" ht="15" customHeight="1" x14ac:dyDescent="0.2">
      <c r="A35" s="24"/>
      <c r="B35" s="287" t="s">
        <v>82</v>
      </c>
      <c r="C35" s="288"/>
      <c r="D35" s="288"/>
      <c r="E35" s="288"/>
      <c r="F35" s="289"/>
    </row>
    <row r="36" spans="1:7" s="1" customFormat="1" ht="15" customHeight="1" x14ac:dyDescent="0.2">
      <c r="A36" s="24"/>
      <c r="B36" s="70">
        <v>41730</v>
      </c>
      <c r="C36" s="68">
        <v>42095</v>
      </c>
      <c r="D36" s="68">
        <v>42461</v>
      </c>
      <c r="E36" s="68">
        <v>42826</v>
      </c>
      <c r="F36" s="69">
        <v>43191</v>
      </c>
    </row>
    <row r="37" spans="1:7" ht="15" customHeight="1" x14ac:dyDescent="0.2">
      <c r="A37" s="61" t="s">
        <v>104</v>
      </c>
      <c r="B37" s="55">
        <v>1280</v>
      </c>
      <c r="C37" s="56">
        <v>1280</v>
      </c>
      <c r="D37" s="56">
        <v>1290</v>
      </c>
      <c r="E37" s="56">
        <v>1310</v>
      </c>
      <c r="F37" s="57">
        <v>1330</v>
      </c>
      <c r="G37" s="1"/>
    </row>
    <row r="38" spans="1:7" ht="15" customHeight="1" x14ac:dyDescent="0.2">
      <c r="A38" s="36"/>
      <c r="B38" s="58">
        <v>3.986151398895855</v>
      </c>
      <c r="C38" s="59">
        <v>4.0615579882595592</v>
      </c>
      <c r="D38" s="59">
        <v>4.2279351563779271</v>
      </c>
      <c r="E38" s="59">
        <v>4.4062205466541</v>
      </c>
      <c r="F38" s="60">
        <v>4.652794834906488</v>
      </c>
      <c r="G38" s="1"/>
    </row>
    <row r="39" spans="1:7" ht="9" customHeight="1" x14ac:dyDescent="0.2">
      <c r="B39" s="42"/>
      <c r="C39" s="42"/>
      <c r="D39" s="42"/>
      <c r="E39" s="42"/>
      <c r="F39" s="42"/>
      <c r="G39" s="1"/>
    </row>
    <row r="40" spans="1:7" ht="15" customHeight="1" x14ac:dyDescent="0.2">
      <c r="A40" s="52" t="s">
        <v>62</v>
      </c>
      <c r="B40" s="43">
        <v>80</v>
      </c>
      <c r="C40" s="44">
        <v>70</v>
      </c>
      <c r="D40" s="44">
        <v>90</v>
      </c>
      <c r="E40" s="44">
        <v>90</v>
      </c>
      <c r="F40" s="45">
        <v>90</v>
      </c>
      <c r="G40" s="1"/>
    </row>
    <row r="41" spans="1:7" ht="15" customHeight="1" x14ac:dyDescent="0.2">
      <c r="A41" s="53"/>
      <c r="B41" s="63">
        <v>4.9476135040745053</v>
      </c>
      <c r="C41" s="64">
        <v>4.4831880448318806</v>
      </c>
      <c r="D41" s="64">
        <v>5.7441253263707575</v>
      </c>
      <c r="E41" s="64" t="s">
        <v>94</v>
      </c>
      <c r="F41" s="65" t="s">
        <v>94</v>
      </c>
      <c r="G41" s="1"/>
    </row>
    <row r="42" spans="1:7" ht="15" customHeight="1" x14ac:dyDescent="0.2">
      <c r="A42" s="62" t="s">
        <v>13</v>
      </c>
      <c r="B42" s="43">
        <v>260</v>
      </c>
      <c r="C42" s="44">
        <v>250</v>
      </c>
      <c r="D42" s="44">
        <v>260</v>
      </c>
      <c r="E42" s="44">
        <v>270</v>
      </c>
      <c r="F42" s="45">
        <v>280</v>
      </c>
      <c r="G42" s="1"/>
    </row>
    <row r="43" spans="1:7" ht="15" customHeight="1" x14ac:dyDescent="0.2">
      <c r="A43" s="62"/>
      <c r="B43" s="63">
        <v>5.6353591160220997</v>
      </c>
      <c r="C43" s="64">
        <v>5.6864521975532396</v>
      </c>
      <c r="D43" s="64">
        <v>5.9205943812398427</v>
      </c>
      <c r="E43" s="64">
        <v>6.2946737376066402</v>
      </c>
      <c r="F43" s="65">
        <v>6.6809830589358148</v>
      </c>
      <c r="G43" s="1"/>
    </row>
    <row r="44" spans="1:7" ht="15" customHeight="1" x14ac:dyDescent="0.2">
      <c r="A44" s="52" t="s">
        <v>14</v>
      </c>
      <c r="B44" s="43">
        <v>440</v>
      </c>
      <c r="C44" s="44">
        <v>420</v>
      </c>
      <c r="D44" s="44">
        <v>380</v>
      </c>
      <c r="E44" s="44">
        <v>360</v>
      </c>
      <c r="F44" s="45">
        <v>340</v>
      </c>
      <c r="G44" s="1"/>
    </row>
    <row r="45" spans="1:7" ht="15" customHeight="1" x14ac:dyDescent="0.2">
      <c r="A45" s="53"/>
      <c r="B45" s="63">
        <v>4.2759295499021528</v>
      </c>
      <c r="C45" s="64">
        <v>4.476333261940459</v>
      </c>
      <c r="D45" s="64">
        <v>4.5529801324503305</v>
      </c>
      <c r="E45" s="64">
        <v>4.7345017002354179</v>
      </c>
      <c r="F45" s="65">
        <v>5.0679669030732857</v>
      </c>
      <c r="G45" s="1"/>
    </row>
    <row r="46" spans="1:7" ht="15" customHeight="1" x14ac:dyDescent="0.2">
      <c r="A46" s="62" t="s">
        <v>15</v>
      </c>
      <c r="B46" s="43">
        <v>400</v>
      </c>
      <c r="C46" s="44">
        <v>420</v>
      </c>
      <c r="D46" s="44">
        <v>440</v>
      </c>
      <c r="E46" s="44">
        <v>450</v>
      </c>
      <c r="F46" s="45">
        <v>460</v>
      </c>
      <c r="G46" s="1"/>
    </row>
    <row r="47" spans="1:7" ht="15" customHeight="1" x14ac:dyDescent="0.2">
      <c r="A47" s="62"/>
      <c r="B47" s="63">
        <v>3.4052309782608696</v>
      </c>
      <c r="C47" s="64">
        <v>3.4369885433715219</v>
      </c>
      <c r="D47" s="64">
        <v>3.5920827563737068</v>
      </c>
      <c r="E47" s="64">
        <v>3.6601307189542487</v>
      </c>
      <c r="F47" s="65">
        <v>3.8650972535270056</v>
      </c>
      <c r="G47" s="1"/>
    </row>
    <row r="48" spans="1:7" ht="15" customHeight="1" x14ac:dyDescent="0.2">
      <c r="A48" s="52" t="s">
        <v>22</v>
      </c>
      <c r="B48" s="43">
        <v>100</v>
      </c>
      <c r="C48" s="44">
        <v>120</v>
      </c>
      <c r="D48" s="44">
        <v>120</v>
      </c>
      <c r="E48" s="44">
        <v>140</v>
      </c>
      <c r="F48" s="45">
        <v>150</v>
      </c>
      <c r="G48" s="1"/>
    </row>
    <row r="49" spans="1:7" ht="15" customHeight="1" x14ac:dyDescent="0.2">
      <c r="A49" s="67"/>
      <c r="B49" s="63">
        <v>2.6164311878597593</v>
      </c>
      <c r="C49" s="64">
        <v>3.0226060452120906</v>
      </c>
      <c r="D49" s="64">
        <v>3.0784759020943731</v>
      </c>
      <c r="E49" s="64">
        <v>3.4051076614922384</v>
      </c>
      <c r="F49" s="65">
        <v>3.6138613861386135</v>
      </c>
      <c r="G49" s="1"/>
    </row>
    <row r="50" spans="1:7" ht="15" customHeight="1" x14ac:dyDescent="0.2">
      <c r="A50" s="40"/>
      <c r="B50" s="40"/>
      <c r="C50" s="40"/>
      <c r="D50" s="40"/>
      <c r="E50" s="40"/>
      <c r="F50" s="39" t="s">
        <v>32</v>
      </c>
      <c r="G50" s="1"/>
    </row>
  </sheetData>
  <mergeCells count="5">
    <mergeCell ref="A1:F1"/>
    <mergeCell ref="B3:F3"/>
    <mergeCell ref="A33:F33"/>
    <mergeCell ref="B35:F35"/>
    <mergeCell ref="B12:F12"/>
  </mergeCells>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49"/>
  <sheetViews>
    <sheetView zoomScaleNormal="100" zoomScaleSheetLayoutView="100" workbookViewId="0">
      <selection sqref="A1:F1"/>
    </sheetView>
  </sheetViews>
  <sheetFormatPr defaultRowHeight="12.75" x14ac:dyDescent="0.2"/>
  <cols>
    <col min="1" max="1" width="20.710937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7" width="13.7109375" style="1" customWidth="1"/>
    <col min="8" max="16384" width="9.140625" style="1"/>
  </cols>
  <sheetData>
    <row r="1" spans="1:6" ht="22.5" customHeight="1" x14ac:dyDescent="0.2">
      <c r="A1" s="286" t="s">
        <v>120</v>
      </c>
      <c r="B1" s="286"/>
      <c r="C1" s="286"/>
      <c r="D1" s="286"/>
      <c r="E1" s="286"/>
      <c r="F1" s="286"/>
    </row>
    <row r="2" spans="1:6" ht="24.75" customHeight="1" x14ac:dyDescent="0.2">
      <c r="A2" s="29"/>
      <c r="F2" s="30" t="s">
        <v>36</v>
      </c>
    </row>
    <row r="3" spans="1:6" ht="15" customHeight="1" x14ac:dyDescent="0.2">
      <c r="A3" s="24"/>
      <c r="B3" s="287" t="s">
        <v>135</v>
      </c>
      <c r="C3" s="288"/>
      <c r="D3" s="288"/>
      <c r="E3" s="288"/>
      <c r="F3" s="289"/>
    </row>
    <row r="4" spans="1:6" ht="15" customHeight="1" x14ac:dyDescent="0.2">
      <c r="A4" s="24"/>
      <c r="B4" s="70">
        <v>41730</v>
      </c>
      <c r="C4" s="68">
        <v>42095</v>
      </c>
      <c r="D4" s="68">
        <v>42461</v>
      </c>
      <c r="E4" s="68">
        <v>42826</v>
      </c>
      <c r="F4" s="69">
        <v>43191</v>
      </c>
    </row>
    <row r="5" spans="1:6" ht="15" customHeight="1" x14ac:dyDescent="0.2">
      <c r="A5" s="71" t="s">
        <v>96</v>
      </c>
      <c r="B5" s="43">
        <v>410</v>
      </c>
      <c r="C5" s="44">
        <v>410</v>
      </c>
      <c r="D5" s="44">
        <v>440</v>
      </c>
      <c r="E5" s="44">
        <v>470</v>
      </c>
      <c r="F5" s="45">
        <v>500</v>
      </c>
    </row>
    <row r="6" spans="1:6" ht="15" customHeight="1" x14ac:dyDescent="0.2">
      <c r="A6" s="72" t="s">
        <v>97</v>
      </c>
      <c r="B6" s="82">
        <v>23910</v>
      </c>
      <c r="C6" s="83">
        <v>23480</v>
      </c>
      <c r="D6" s="83">
        <v>22850</v>
      </c>
      <c r="E6" s="83">
        <v>22530</v>
      </c>
      <c r="F6" s="84">
        <v>22280</v>
      </c>
    </row>
    <row r="7" spans="1:6" ht="15" customHeight="1" x14ac:dyDescent="0.2">
      <c r="A7" s="72" t="s">
        <v>59</v>
      </c>
      <c r="B7" s="82">
        <v>5920</v>
      </c>
      <c r="C7" s="83">
        <v>5530</v>
      </c>
      <c r="D7" s="83">
        <v>5200</v>
      </c>
      <c r="E7" s="83">
        <v>4790</v>
      </c>
      <c r="F7" s="84">
        <v>4380</v>
      </c>
    </row>
    <row r="8" spans="1:6" ht="15" customHeight="1" x14ac:dyDescent="0.2">
      <c r="A8" s="73" t="s">
        <v>60</v>
      </c>
      <c r="B8" s="46">
        <v>7060</v>
      </c>
      <c r="C8" s="47">
        <v>7920</v>
      </c>
      <c r="D8" s="47">
        <v>8380</v>
      </c>
      <c r="E8" s="47">
        <v>8770</v>
      </c>
      <c r="F8" s="48">
        <v>8500</v>
      </c>
    </row>
    <row r="9" spans="1:6" ht="15" customHeight="1" x14ac:dyDescent="0.2">
      <c r="A9" s="74" t="s">
        <v>21</v>
      </c>
      <c r="B9" s="49">
        <v>37300</v>
      </c>
      <c r="C9" s="50">
        <v>37340</v>
      </c>
      <c r="D9" s="50">
        <v>36860</v>
      </c>
      <c r="E9" s="50">
        <v>36560</v>
      </c>
      <c r="F9" s="51">
        <v>35680</v>
      </c>
    </row>
    <row r="10" spans="1:6" s="41" customFormat="1" ht="9" customHeight="1" x14ac:dyDescent="0.2">
      <c r="B10" s="31"/>
      <c r="C10" s="31"/>
      <c r="D10" s="85"/>
      <c r="E10" s="31"/>
      <c r="F10" s="31"/>
    </row>
    <row r="11" spans="1:6" ht="15" customHeight="1" x14ac:dyDescent="0.2">
      <c r="A11" s="33" t="s">
        <v>30</v>
      </c>
    </row>
    <row r="12" spans="1:6" s="41" customFormat="1" ht="15" customHeight="1" x14ac:dyDescent="0.2">
      <c r="B12" s="287" t="s">
        <v>79</v>
      </c>
      <c r="C12" s="288"/>
      <c r="D12" s="288"/>
      <c r="E12" s="288"/>
      <c r="F12" s="289"/>
    </row>
    <row r="13" spans="1:6" ht="15" customHeight="1" x14ac:dyDescent="0.2">
      <c r="A13" s="61" t="s">
        <v>104</v>
      </c>
      <c r="B13" s="55">
        <v>410</v>
      </c>
      <c r="C13" s="56">
        <v>410</v>
      </c>
      <c r="D13" s="56">
        <v>440</v>
      </c>
      <c r="E13" s="56">
        <v>470</v>
      </c>
      <c r="F13" s="57">
        <v>500</v>
      </c>
    </row>
    <row r="14" spans="1:6" ht="15" customHeight="1" x14ac:dyDescent="0.2">
      <c r="A14" s="86"/>
      <c r="B14" s="58">
        <v>1.6774936271688183</v>
      </c>
      <c r="C14" s="59">
        <v>1.7246431411946921</v>
      </c>
      <c r="D14" s="59">
        <v>1.8726109178370487</v>
      </c>
      <c r="E14" s="59">
        <v>2.038864495935313</v>
      </c>
      <c r="F14" s="60">
        <v>2.2116903633491312</v>
      </c>
    </row>
    <row r="15" spans="1:6" ht="9" customHeight="1" x14ac:dyDescent="0.2">
      <c r="A15" s="41"/>
      <c r="B15" s="31"/>
      <c r="C15" s="31"/>
      <c r="D15" s="31"/>
      <c r="E15" s="31"/>
      <c r="F15" s="31"/>
    </row>
    <row r="16" spans="1:6" ht="15" customHeight="1" x14ac:dyDescent="0.2">
      <c r="A16" s="61" t="s">
        <v>31</v>
      </c>
      <c r="B16" s="55">
        <v>360</v>
      </c>
      <c r="C16" s="56">
        <v>360</v>
      </c>
      <c r="D16" s="56">
        <v>390</v>
      </c>
      <c r="E16" s="56">
        <v>420</v>
      </c>
      <c r="F16" s="57">
        <v>460</v>
      </c>
    </row>
    <row r="17" spans="1:6" ht="15" customHeight="1" x14ac:dyDescent="0.2">
      <c r="A17" s="87"/>
      <c r="B17" s="63">
        <v>1.7127230857800806</v>
      </c>
      <c r="C17" s="64">
        <v>1.7549813351432588</v>
      </c>
      <c r="D17" s="64">
        <v>1.9187024033231133</v>
      </c>
      <c r="E17" s="64">
        <v>2.088591932689928</v>
      </c>
      <c r="F17" s="65">
        <v>2.2661071340409773</v>
      </c>
    </row>
    <row r="18" spans="1:6" ht="15" customHeight="1" x14ac:dyDescent="0.2">
      <c r="A18" s="277" t="s">
        <v>20</v>
      </c>
      <c r="B18" s="43" t="s">
        <v>95</v>
      </c>
      <c r="C18" s="44" t="s">
        <v>95</v>
      </c>
      <c r="D18" s="44" t="s">
        <v>95</v>
      </c>
      <c r="E18" s="44" t="s">
        <v>95</v>
      </c>
      <c r="F18" s="45">
        <v>10</v>
      </c>
    </row>
    <row r="19" spans="1:6" ht="15" customHeight="1" x14ac:dyDescent="0.2">
      <c r="A19" s="88"/>
      <c r="B19" s="63" t="s">
        <v>94</v>
      </c>
      <c r="C19" s="64" t="s">
        <v>94</v>
      </c>
      <c r="D19" s="64" t="s">
        <v>94</v>
      </c>
      <c r="E19" s="64" t="s">
        <v>94</v>
      </c>
      <c r="F19" s="65">
        <v>5.4794520547945202</v>
      </c>
    </row>
    <row r="20" spans="1:6" ht="15" customHeight="1" x14ac:dyDescent="0.2">
      <c r="A20" s="277" t="s">
        <v>16</v>
      </c>
      <c r="B20" s="43">
        <v>20</v>
      </c>
      <c r="C20" s="44">
        <v>20</v>
      </c>
      <c r="D20" s="44">
        <v>30</v>
      </c>
      <c r="E20" s="44">
        <v>30</v>
      </c>
      <c r="F20" s="45">
        <v>30</v>
      </c>
    </row>
    <row r="21" spans="1:6" ht="15" customHeight="1" x14ac:dyDescent="0.2">
      <c r="A21" s="86"/>
      <c r="B21" s="63">
        <v>2.1119324181626187</v>
      </c>
      <c r="C21" s="64">
        <v>2.4038461538461542</v>
      </c>
      <c r="D21" s="64" t="s">
        <v>94</v>
      </c>
      <c r="E21" s="64" t="s">
        <v>94</v>
      </c>
      <c r="F21" s="65">
        <v>2.6890756302521011</v>
      </c>
    </row>
    <row r="22" spans="1:6" ht="15" customHeight="1" x14ac:dyDescent="0.2">
      <c r="A22" s="278" t="s">
        <v>17</v>
      </c>
      <c r="B22" s="43">
        <v>100</v>
      </c>
      <c r="C22" s="44">
        <v>100</v>
      </c>
      <c r="D22" s="44">
        <v>120</v>
      </c>
      <c r="E22" s="44">
        <v>140</v>
      </c>
      <c r="F22" s="45">
        <v>150</v>
      </c>
    </row>
    <row r="23" spans="1:6" ht="15" customHeight="1" x14ac:dyDescent="0.2">
      <c r="A23" s="88"/>
      <c r="B23" s="63">
        <v>1.6589567714148985</v>
      </c>
      <c r="C23" s="64">
        <v>1.5910154422087037</v>
      </c>
      <c r="D23" s="64">
        <v>1.7854370439372769</v>
      </c>
      <c r="E23" s="64">
        <v>2.1299417713760342</v>
      </c>
      <c r="F23" s="65">
        <v>2.2373393801965231</v>
      </c>
    </row>
    <row r="24" spans="1:6" ht="15" customHeight="1" x14ac:dyDescent="0.2">
      <c r="A24" s="277" t="s">
        <v>18</v>
      </c>
      <c r="B24" s="43">
        <v>80</v>
      </c>
      <c r="C24" s="44">
        <v>80</v>
      </c>
      <c r="D24" s="44">
        <v>80</v>
      </c>
      <c r="E24" s="44">
        <v>80</v>
      </c>
      <c r="F24" s="45">
        <v>100</v>
      </c>
    </row>
    <row r="25" spans="1:6" ht="15" customHeight="1" x14ac:dyDescent="0.2">
      <c r="A25" s="86"/>
      <c r="B25" s="63">
        <v>1.7889087656529516</v>
      </c>
      <c r="C25" s="64">
        <v>1.7523633848282223</v>
      </c>
      <c r="D25" s="64">
        <v>2.0009416195856873</v>
      </c>
      <c r="E25" s="64">
        <v>1.8474656560871625</v>
      </c>
      <c r="F25" s="65">
        <v>2.2540502465367456</v>
      </c>
    </row>
    <row r="26" spans="1:6" ht="15" customHeight="1" x14ac:dyDescent="0.2">
      <c r="A26" s="278" t="s">
        <v>19</v>
      </c>
      <c r="B26" s="43">
        <v>150</v>
      </c>
      <c r="C26" s="44">
        <v>160</v>
      </c>
      <c r="D26" s="44">
        <v>160</v>
      </c>
      <c r="E26" s="44">
        <v>170</v>
      </c>
      <c r="F26" s="45">
        <v>170</v>
      </c>
    </row>
    <row r="27" spans="1:6" ht="15" customHeight="1" x14ac:dyDescent="0.2">
      <c r="A27" s="86"/>
      <c r="B27" s="63">
        <v>1.6522510534486581</v>
      </c>
      <c r="C27" s="64">
        <v>1.8048051500172433</v>
      </c>
      <c r="D27" s="64">
        <v>1.8691588785046727</v>
      </c>
      <c r="E27" s="64">
        <v>2.0899535565876315</v>
      </c>
      <c r="F27" s="65">
        <v>2.1679541490156993</v>
      </c>
    </row>
    <row r="28" spans="1:6" ht="9" customHeight="1" x14ac:dyDescent="0.2">
      <c r="A28" s="75"/>
      <c r="B28" s="76"/>
      <c r="C28" s="76"/>
      <c r="D28" s="76"/>
      <c r="E28" s="76"/>
      <c r="F28" s="76"/>
    </row>
    <row r="29" spans="1:6" ht="15" customHeight="1" x14ac:dyDescent="0.2">
      <c r="A29" s="61" t="s">
        <v>4</v>
      </c>
      <c r="B29" s="55">
        <v>50</v>
      </c>
      <c r="C29" s="56">
        <v>50</v>
      </c>
      <c r="D29" s="56">
        <v>50</v>
      </c>
      <c r="E29" s="56">
        <v>50</v>
      </c>
      <c r="F29" s="57">
        <v>40</v>
      </c>
    </row>
    <row r="30" spans="1:6" ht="15" customHeight="1" x14ac:dyDescent="0.2">
      <c r="A30" s="86"/>
      <c r="B30" s="58" t="s">
        <v>94</v>
      </c>
      <c r="C30" s="59" t="s">
        <v>94</v>
      </c>
      <c r="D30" s="59" t="s">
        <v>94</v>
      </c>
      <c r="E30" s="59" t="s">
        <v>94</v>
      </c>
      <c r="F30" s="60" t="s">
        <v>94</v>
      </c>
    </row>
    <row r="31" spans="1:6" s="41" customFormat="1" x14ac:dyDescent="0.2">
      <c r="A31" s="40"/>
      <c r="B31" s="40"/>
      <c r="C31" s="40"/>
      <c r="D31" s="40"/>
      <c r="E31" s="40"/>
      <c r="F31" s="39" t="s">
        <v>32</v>
      </c>
    </row>
    <row r="32" spans="1:6" ht="33" customHeight="1" x14ac:dyDescent="0.2"/>
    <row r="33" spans="1:12" ht="30.75" customHeight="1" x14ac:dyDescent="0.2">
      <c r="A33" s="286" t="s">
        <v>129</v>
      </c>
      <c r="B33" s="286"/>
      <c r="C33" s="286"/>
      <c r="D33" s="286"/>
      <c r="E33" s="286"/>
      <c r="F33" s="286"/>
    </row>
    <row r="34" spans="1:12" ht="24.75" customHeight="1" x14ac:dyDescent="0.2">
      <c r="A34" s="29"/>
      <c r="F34" s="30" t="s">
        <v>36</v>
      </c>
    </row>
    <row r="35" spans="1:12" ht="15" customHeight="1" x14ac:dyDescent="0.2">
      <c r="A35" s="24"/>
      <c r="B35" s="287" t="s">
        <v>80</v>
      </c>
      <c r="C35" s="288"/>
      <c r="D35" s="288"/>
      <c r="E35" s="288"/>
      <c r="F35" s="289"/>
    </row>
    <row r="36" spans="1:12" ht="15" customHeight="1" x14ac:dyDescent="0.2">
      <c r="A36" s="24"/>
      <c r="B36" s="70">
        <v>41730</v>
      </c>
      <c r="C36" s="68">
        <v>42095</v>
      </c>
      <c r="D36" s="68">
        <v>42461</v>
      </c>
      <c r="E36" s="68">
        <v>42826</v>
      </c>
      <c r="F36" s="69">
        <v>43191</v>
      </c>
    </row>
    <row r="37" spans="1:12" ht="15" customHeight="1" x14ac:dyDescent="0.2">
      <c r="A37" s="61" t="s">
        <v>104</v>
      </c>
      <c r="B37" s="55">
        <v>410</v>
      </c>
      <c r="C37" s="56">
        <v>410</v>
      </c>
      <c r="D37" s="56">
        <v>440</v>
      </c>
      <c r="E37" s="56">
        <v>470</v>
      </c>
      <c r="F37" s="57">
        <v>500</v>
      </c>
    </row>
    <row r="38" spans="1:12" ht="15" customHeight="1" x14ac:dyDescent="0.2">
      <c r="A38" s="87"/>
      <c r="B38" s="58">
        <v>1.6774936271688183</v>
      </c>
      <c r="C38" s="59">
        <v>1.7246431411946921</v>
      </c>
      <c r="D38" s="59">
        <v>1.8726109178370487</v>
      </c>
      <c r="E38" s="59">
        <v>2.038864495935313</v>
      </c>
      <c r="F38" s="60">
        <v>2.2116903633491312</v>
      </c>
    </row>
    <row r="39" spans="1:12" ht="15" customHeight="1" x14ac:dyDescent="0.2">
      <c r="A39" s="52" t="s">
        <v>62</v>
      </c>
      <c r="B39" s="43">
        <v>40</v>
      </c>
      <c r="C39" s="44">
        <v>50</v>
      </c>
      <c r="D39" s="44">
        <v>60</v>
      </c>
      <c r="E39" s="44">
        <v>70</v>
      </c>
      <c r="F39" s="45">
        <v>90</v>
      </c>
    </row>
    <row r="40" spans="1:12" ht="15" customHeight="1" x14ac:dyDescent="0.25">
      <c r="A40" s="53"/>
      <c r="B40" s="63">
        <v>2.6262626262626263</v>
      </c>
      <c r="C40" s="64" t="s">
        <v>94</v>
      </c>
      <c r="D40" s="64" t="s">
        <v>94</v>
      </c>
      <c r="E40" s="64" t="s">
        <v>94</v>
      </c>
      <c r="F40" s="65" t="s">
        <v>94</v>
      </c>
      <c r="H40" s="195"/>
      <c r="I40" s="195"/>
      <c r="J40" s="195"/>
      <c r="K40" s="195"/>
      <c r="L40" s="195"/>
    </row>
    <row r="41" spans="1:12" ht="15" customHeight="1" x14ac:dyDescent="0.2">
      <c r="A41" s="62" t="s">
        <v>13</v>
      </c>
      <c r="B41" s="43">
        <v>90</v>
      </c>
      <c r="C41" s="44">
        <v>90</v>
      </c>
      <c r="D41" s="44">
        <v>100</v>
      </c>
      <c r="E41" s="44">
        <v>110</v>
      </c>
      <c r="F41" s="45">
        <v>130</v>
      </c>
    </row>
    <row r="42" spans="1:12" ht="15" customHeight="1" x14ac:dyDescent="0.2">
      <c r="A42" s="62"/>
      <c r="B42" s="63">
        <v>2.418010005558644</v>
      </c>
      <c r="C42" s="64">
        <v>2.5356125356125356</v>
      </c>
      <c r="D42" s="64">
        <v>2.864583333333333</v>
      </c>
      <c r="E42" s="64">
        <v>3.1584884376762554</v>
      </c>
      <c r="F42" s="65">
        <v>3.6025893611032931</v>
      </c>
    </row>
    <row r="43" spans="1:12" ht="15" customHeight="1" x14ac:dyDescent="0.2">
      <c r="A43" s="52" t="s">
        <v>14</v>
      </c>
      <c r="B43" s="43">
        <v>150</v>
      </c>
      <c r="C43" s="44">
        <v>140</v>
      </c>
      <c r="D43" s="44">
        <v>130</v>
      </c>
      <c r="E43" s="44">
        <v>120</v>
      </c>
      <c r="F43" s="45">
        <v>110</v>
      </c>
    </row>
    <row r="44" spans="1:12" ht="15" customHeight="1" x14ac:dyDescent="0.2">
      <c r="A44" s="53"/>
      <c r="B44" s="63">
        <v>1.9722330349033348</v>
      </c>
      <c r="C44" s="64">
        <v>1.9666524155622063</v>
      </c>
      <c r="D44" s="64">
        <v>1.9887253366739743</v>
      </c>
      <c r="E44" s="64">
        <v>2.0085836909871242</v>
      </c>
      <c r="F44" s="65">
        <v>2.0864661654135341</v>
      </c>
    </row>
    <row r="45" spans="1:12" ht="15" customHeight="1" x14ac:dyDescent="0.2">
      <c r="A45" s="62" t="s">
        <v>15</v>
      </c>
      <c r="B45" s="43">
        <v>110</v>
      </c>
      <c r="C45" s="44">
        <v>120</v>
      </c>
      <c r="D45" s="44">
        <v>120</v>
      </c>
      <c r="E45" s="44">
        <v>140</v>
      </c>
      <c r="F45" s="45">
        <v>140</v>
      </c>
    </row>
    <row r="46" spans="1:12" ht="15" customHeight="1" x14ac:dyDescent="0.2">
      <c r="A46" s="62"/>
      <c r="B46" s="63">
        <v>1.2068769213252875</v>
      </c>
      <c r="C46" s="64">
        <v>1.2882096069868996</v>
      </c>
      <c r="D46" s="64">
        <v>1.3271471730686233</v>
      </c>
      <c r="E46" s="64">
        <v>1.4577569695679933</v>
      </c>
      <c r="F46" s="65">
        <v>1.4966564059017089</v>
      </c>
    </row>
    <row r="47" spans="1:12" ht="15" customHeight="1" x14ac:dyDescent="0.2">
      <c r="A47" s="52" t="s">
        <v>12</v>
      </c>
      <c r="B47" s="43">
        <v>20</v>
      </c>
      <c r="C47" s="44">
        <v>20</v>
      </c>
      <c r="D47" s="44">
        <v>30</v>
      </c>
      <c r="E47" s="44">
        <v>30</v>
      </c>
      <c r="F47" s="45">
        <v>30</v>
      </c>
    </row>
    <row r="48" spans="1:12" ht="15" customHeight="1" x14ac:dyDescent="0.2">
      <c r="A48" s="67"/>
      <c r="B48" s="63">
        <v>0.87304474354310646</v>
      </c>
      <c r="C48" s="64">
        <v>0.74468085106382986</v>
      </c>
      <c r="D48" s="64">
        <v>0.90750436300174531</v>
      </c>
      <c r="E48" s="64">
        <v>1.0148849797023005</v>
      </c>
      <c r="F48" s="65">
        <v>1.0522959183673468</v>
      </c>
    </row>
    <row r="49" spans="1:7" s="41" customFormat="1" x14ac:dyDescent="0.2">
      <c r="A49" s="40"/>
      <c r="B49" s="40"/>
      <c r="C49" s="40"/>
      <c r="D49" s="40"/>
      <c r="E49" s="40"/>
      <c r="F49" s="39" t="s">
        <v>32</v>
      </c>
      <c r="G49" s="1"/>
    </row>
  </sheetData>
  <mergeCells count="5">
    <mergeCell ref="A1:F1"/>
    <mergeCell ref="B3:F3"/>
    <mergeCell ref="A33:F33"/>
    <mergeCell ref="B35:F35"/>
    <mergeCell ref="B12:F12"/>
  </mergeCell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37"/>
  <sheetViews>
    <sheetView zoomScaleNormal="100" zoomScaleSheetLayoutView="100" workbookViewId="0">
      <selection sqref="A1:F1"/>
    </sheetView>
  </sheetViews>
  <sheetFormatPr defaultRowHeight="12.75" x14ac:dyDescent="0.2"/>
  <cols>
    <col min="1" max="1" width="20.5703125" style="1" customWidth="1"/>
    <col min="2" max="6" width="14.7109375" style="1" customWidth="1"/>
    <col min="7" max="8" width="9.140625" style="1"/>
    <col min="9" max="14" width="12.42578125" style="1" customWidth="1"/>
    <col min="15" max="16384" width="9.140625" style="1"/>
  </cols>
  <sheetData>
    <row r="1" spans="1:6" ht="22.5" customHeight="1" x14ac:dyDescent="0.2">
      <c r="A1" s="286" t="s">
        <v>137</v>
      </c>
      <c r="B1" s="286"/>
      <c r="C1" s="286"/>
      <c r="D1" s="286"/>
      <c r="E1" s="286"/>
      <c r="F1" s="286"/>
    </row>
    <row r="2" spans="1:6" ht="24.75" customHeight="1" x14ac:dyDescent="0.2">
      <c r="A2" s="29"/>
      <c r="B2" s="41"/>
      <c r="C2" s="41"/>
      <c r="D2" s="41"/>
      <c r="E2" s="41"/>
      <c r="F2" s="66" t="s">
        <v>36</v>
      </c>
    </row>
    <row r="3" spans="1:6" ht="15" customHeight="1" x14ac:dyDescent="0.2">
      <c r="A3" s="24"/>
      <c r="B3" s="287" t="s">
        <v>136</v>
      </c>
      <c r="C3" s="288"/>
      <c r="D3" s="288"/>
      <c r="E3" s="288"/>
      <c r="F3" s="289"/>
    </row>
    <row r="4" spans="1:6" ht="15" customHeight="1" x14ac:dyDescent="0.2">
      <c r="A4" s="24"/>
      <c r="B4" s="70">
        <v>41730</v>
      </c>
      <c r="C4" s="68">
        <v>42095</v>
      </c>
      <c r="D4" s="68">
        <v>42461</v>
      </c>
      <c r="E4" s="68">
        <v>42826</v>
      </c>
      <c r="F4" s="69">
        <v>43191</v>
      </c>
    </row>
    <row r="5" spans="1:6" ht="15" customHeight="1" x14ac:dyDescent="0.2">
      <c r="A5" s="77" t="s">
        <v>98</v>
      </c>
      <c r="B5" s="43">
        <v>17440</v>
      </c>
      <c r="C5" s="44">
        <v>16860</v>
      </c>
      <c r="D5" s="44">
        <v>16190</v>
      </c>
      <c r="E5" s="44">
        <v>15600</v>
      </c>
      <c r="F5" s="45">
        <v>15040</v>
      </c>
    </row>
    <row r="6" spans="1:6" ht="15" customHeight="1" x14ac:dyDescent="0.2">
      <c r="A6" s="78" t="s">
        <v>84</v>
      </c>
      <c r="B6" s="82">
        <v>1290</v>
      </c>
      <c r="C6" s="83">
        <v>1240</v>
      </c>
      <c r="D6" s="83">
        <v>1200</v>
      </c>
      <c r="E6" s="83">
        <v>1190</v>
      </c>
      <c r="F6" s="84">
        <v>1180</v>
      </c>
    </row>
    <row r="7" spans="1:6" ht="15" customHeight="1" x14ac:dyDescent="0.2">
      <c r="A7" s="78" t="s">
        <v>10</v>
      </c>
      <c r="B7" s="82">
        <v>5740</v>
      </c>
      <c r="C7" s="83">
        <v>5800</v>
      </c>
      <c r="D7" s="83">
        <v>5850</v>
      </c>
      <c r="E7" s="83">
        <v>6030</v>
      </c>
      <c r="F7" s="84">
        <v>6260</v>
      </c>
    </row>
    <row r="8" spans="1:6" ht="15" customHeight="1" x14ac:dyDescent="0.2">
      <c r="A8" s="78" t="s">
        <v>65</v>
      </c>
      <c r="B8" s="82">
        <v>5780</v>
      </c>
      <c r="C8" s="83">
        <v>5480</v>
      </c>
      <c r="D8" s="83">
        <v>5190</v>
      </c>
      <c r="E8" s="83">
        <v>4910</v>
      </c>
      <c r="F8" s="84">
        <v>4610</v>
      </c>
    </row>
    <row r="9" spans="1:6" ht="15" customHeight="1" x14ac:dyDescent="0.2">
      <c r="A9" s="79" t="s">
        <v>60</v>
      </c>
      <c r="B9" s="46">
        <v>7050</v>
      </c>
      <c r="C9" s="47">
        <v>7960</v>
      </c>
      <c r="D9" s="47">
        <v>8420</v>
      </c>
      <c r="E9" s="47">
        <v>8830</v>
      </c>
      <c r="F9" s="48">
        <v>8580</v>
      </c>
    </row>
    <row r="10" spans="1:6" ht="15" customHeight="1" x14ac:dyDescent="0.2">
      <c r="A10" s="80" t="s">
        <v>21</v>
      </c>
      <c r="B10" s="49">
        <v>37300</v>
      </c>
      <c r="C10" s="50">
        <v>37340</v>
      </c>
      <c r="D10" s="50">
        <v>36860</v>
      </c>
      <c r="E10" s="50">
        <v>36560</v>
      </c>
      <c r="F10" s="51">
        <v>35680</v>
      </c>
    </row>
    <row r="11" spans="1:6" s="41" customFormat="1" ht="9" customHeight="1" x14ac:dyDescent="0.2">
      <c r="B11" s="31"/>
      <c r="C11" s="31"/>
      <c r="D11" s="85"/>
      <c r="E11" s="31"/>
      <c r="F11" s="31"/>
    </row>
    <row r="12" spans="1:6" ht="15" customHeight="1" x14ac:dyDescent="0.2">
      <c r="A12" s="33" t="s">
        <v>30</v>
      </c>
    </row>
    <row r="13" spans="1:6" s="41" customFormat="1" ht="15" customHeight="1" x14ac:dyDescent="0.2">
      <c r="B13" s="287" t="s">
        <v>83</v>
      </c>
      <c r="C13" s="288"/>
      <c r="D13" s="288"/>
      <c r="E13" s="288"/>
      <c r="F13" s="289"/>
    </row>
    <row r="14" spans="1:6" ht="15" customHeight="1" x14ac:dyDescent="0.2">
      <c r="A14" s="61" t="s">
        <v>104</v>
      </c>
      <c r="B14" s="55">
        <v>24470</v>
      </c>
      <c r="C14" s="56">
        <v>23890</v>
      </c>
      <c r="D14" s="56">
        <v>23240</v>
      </c>
      <c r="E14" s="56">
        <v>22820</v>
      </c>
      <c r="F14" s="57">
        <v>22480</v>
      </c>
    </row>
    <row r="15" spans="1:6" ht="15" customHeight="1" x14ac:dyDescent="0.2">
      <c r="A15" s="52" t="s">
        <v>28</v>
      </c>
      <c r="B15" s="43">
        <v>17440</v>
      </c>
      <c r="C15" s="44">
        <v>16860</v>
      </c>
      <c r="D15" s="44">
        <v>16190</v>
      </c>
      <c r="E15" s="44">
        <v>15600</v>
      </c>
      <c r="F15" s="45">
        <v>15040</v>
      </c>
    </row>
    <row r="16" spans="1:6" ht="15" customHeight="1" x14ac:dyDescent="0.2">
      <c r="A16" s="62"/>
      <c r="B16" s="92">
        <v>71.273291925465841</v>
      </c>
      <c r="C16" s="93">
        <v>70.544906671130832</v>
      </c>
      <c r="D16" s="93">
        <v>69.648466072888425</v>
      </c>
      <c r="E16" s="93">
        <v>68.36363636363636</v>
      </c>
      <c r="F16" s="94">
        <v>66.889037135868364</v>
      </c>
    </row>
    <row r="17" spans="1:6" ht="15" customHeight="1" x14ac:dyDescent="0.2">
      <c r="A17" s="52" t="s">
        <v>11</v>
      </c>
      <c r="B17" s="43">
        <v>1290</v>
      </c>
      <c r="C17" s="44">
        <v>1240</v>
      </c>
      <c r="D17" s="44">
        <v>1200</v>
      </c>
      <c r="E17" s="44">
        <v>1190</v>
      </c>
      <c r="F17" s="45">
        <v>1180</v>
      </c>
    </row>
    <row r="18" spans="1:6" ht="15" customHeight="1" x14ac:dyDescent="0.2">
      <c r="A18" s="53"/>
      <c r="B18" s="92">
        <v>5.2795031055900621</v>
      </c>
      <c r="C18" s="93">
        <v>5.1979576462710311</v>
      </c>
      <c r="D18" s="93">
        <v>5.171894496794458</v>
      </c>
      <c r="E18" s="93">
        <v>5.2267250821467686</v>
      </c>
      <c r="F18" s="94">
        <v>5.261285301311986</v>
      </c>
    </row>
    <row r="19" spans="1:6" ht="15" customHeight="1" x14ac:dyDescent="0.2">
      <c r="A19" s="52" t="s">
        <v>10</v>
      </c>
      <c r="B19" s="43">
        <v>5740</v>
      </c>
      <c r="C19" s="44">
        <v>5800</v>
      </c>
      <c r="D19" s="44">
        <v>5850</v>
      </c>
      <c r="E19" s="44">
        <v>6030</v>
      </c>
      <c r="F19" s="45">
        <v>6260</v>
      </c>
    </row>
    <row r="20" spans="1:6" ht="15" customHeight="1" x14ac:dyDescent="0.2">
      <c r="A20" s="53"/>
      <c r="B20" s="63">
        <v>23.447204968944099</v>
      </c>
      <c r="C20" s="64">
        <v>24.25713568259814</v>
      </c>
      <c r="D20" s="64">
        <v>25.179639430317113</v>
      </c>
      <c r="E20" s="64">
        <v>26.409638554216869</v>
      </c>
      <c r="F20" s="65">
        <v>27.849677562819657</v>
      </c>
    </row>
    <row r="21" spans="1:6" ht="9" customHeight="1" x14ac:dyDescent="0.2">
      <c r="A21" s="41"/>
      <c r="B21" s="89"/>
      <c r="C21" s="89"/>
      <c r="D21" s="89"/>
      <c r="E21" s="89"/>
      <c r="F21" s="89"/>
    </row>
    <row r="22" spans="1:6" ht="15" customHeight="1" x14ac:dyDescent="0.2">
      <c r="A22" s="61" t="s">
        <v>2</v>
      </c>
      <c r="B22" s="55">
        <v>21000</v>
      </c>
      <c r="C22" s="56">
        <v>20650</v>
      </c>
      <c r="D22" s="56">
        <v>20200</v>
      </c>
      <c r="E22" s="56">
        <v>20040</v>
      </c>
      <c r="F22" s="57">
        <v>19980</v>
      </c>
    </row>
    <row r="23" spans="1:6" ht="15" customHeight="1" x14ac:dyDescent="0.2">
      <c r="A23" s="52" t="s">
        <v>28</v>
      </c>
      <c r="B23" s="43">
        <v>14940</v>
      </c>
      <c r="C23" s="44">
        <v>14520</v>
      </c>
      <c r="D23" s="44">
        <v>14010</v>
      </c>
      <c r="E23" s="44">
        <v>13610</v>
      </c>
      <c r="F23" s="45">
        <v>13290</v>
      </c>
    </row>
    <row r="24" spans="1:6" ht="15" customHeight="1" x14ac:dyDescent="0.2">
      <c r="A24" s="62"/>
      <c r="B24" s="92">
        <v>71.142122309011242</v>
      </c>
      <c r="C24" s="93">
        <v>70.320143362231804</v>
      </c>
      <c r="D24" s="93">
        <v>69.34805207662987</v>
      </c>
      <c r="E24" s="93">
        <v>67.93112053905665</v>
      </c>
      <c r="F24" s="94">
        <v>66.514863377039333</v>
      </c>
    </row>
    <row r="25" spans="1:6" ht="15" customHeight="1" x14ac:dyDescent="0.2">
      <c r="A25" s="52" t="s">
        <v>11</v>
      </c>
      <c r="B25" s="43">
        <v>1100</v>
      </c>
      <c r="C25" s="44">
        <v>1060</v>
      </c>
      <c r="D25" s="44">
        <v>1030</v>
      </c>
      <c r="E25" s="44">
        <v>1040</v>
      </c>
      <c r="F25" s="45">
        <v>1040</v>
      </c>
    </row>
    <row r="26" spans="1:6" ht="15" customHeight="1" x14ac:dyDescent="0.2">
      <c r="A26" s="53"/>
      <c r="B26" s="92">
        <v>5.2295675366736525</v>
      </c>
      <c r="C26" s="93">
        <v>5.1290744418075267</v>
      </c>
      <c r="D26" s="93">
        <v>5.0938072372654819</v>
      </c>
      <c r="E26" s="93">
        <v>5.205889693037185</v>
      </c>
      <c r="F26" s="94">
        <v>5.2297067360624556</v>
      </c>
    </row>
    <row r="27" spans="1:6" ht="15" customHeight="1" x14ac:dyDescent="0.2">
      <c r="A27" s="52" t="s">
        <v>10</v>
      </c>
      <c r="B27" s="43">
        <v>4960</v>
      </c>
      <c r="C27" s="44">
        <v>5070</v>
      </c>
      <c r="D27" s="44">
        <v>5160</v>
      </c>
      <c r="E27" s="44">
        <v>5380</v>
      </c>
      <c r="F27" s="45">
        <v>5650</v>
      </c>
    </row>
    <row r="28" spans="1:6" ht="15" customHeight="1" x14ac:dyDescent="0.2">
      <c r="A28" s="53"/>
      <c r="B28" s="63">
        <v>23.628310154315109</v>
      </c>
      <c r="C28" s="64">
        <v>24.550782195960672</v>
      </c>
      <c r="D28" s="64">
        <v>25.558140686104647</v>
      </c>
      <c r="E28" s="64">
        <v>26.862989767906164</v>
      </c>
      <c r="F28" s="65">
        <v>28.255429886898209</v>
      </c>
    </row>
    <row r="29" spans="1:6" ht="9" customHeight="1" x14ac:dyDescent="0.2">
      <c r="A29" s="41"/>
      <c r="B29" s="89"/>
      <c r="C29" s="89"/>
      <c r="D29" s="89"/>
      <c r="E29" s="89"/>
      <c r="F29" s="89"/>
    </row>
    <row r="30" spans="1:6" ht="15" customHeight="1" x14ac:dyDescent="0.2">
      <c r="A30" s="61" t="s">
        <v>4</v>
      </c>
      <c r="B30" s="55">
        <v>3480</v>
      </c>
      <c r="C30" s="56">
        <v>3250</v>
      </c>
      <c r="D30" s="56">
        <v>3040</v>
      </c>
      <c r="E30" s="56">
        <v>2790</v>
      </c>
      <c r="F30" s="57">
        <v>2500</v>
      </c>
    </row>
    <row r="31" spans="1:6" ht="15" customHeight="1" x14ac:dyDescent="0.2">
      <c r="A31" s="52" t="s">
        <v>28</v>
      </c>
      <c r="B31" s="43">
        <v>2500</v>
      </c>
      <c r="C31" s="44">
        <v>2340</v>
      </c>
      <c r="D31" s="44">
        <v>2180</v>
      </c>
      <c r="E31" s="44">
        <v>1990</v>
      </c>
      <c r="F31" s="45">
        <v>1750</v>
      </c>
    </row>
    <row r="32" spans="1:6" ht="15" customHeight="1" x14ac:dyDescent="0.2">
      <c r="A32" s="62"/>
      <c r="B32" s="92" t="s">
        <v>94</v>
      </c>
      <c r="C32" s="93" t="s">
        <v>94</v>
      </c>
      <c r="D32" s="93" t="s">
        <v>94</v>
      </c>
      <c r="E32" s="93" t="s">
        <v>94</v>
      </c>
      <c r="F32" s="94" t="s">
        <v>94</v>
      </c>
    </row>
    <row r="33" spans="1:6" ht="15" customHeight="1" x14ac:dyDescent="0.2">
      <c r="A33" s="52" t="s">
        <v>11</v>
      </c>
      <c r="B33" s="43">
        <v>190</v>
      </c>
      <c r="C33" s="44">
        <v>180</v>
      </c>
      <c r="D33" s="44">
        <v>170</v>
      </c>
      <c r="E33" s="44">
        <v>150</v>
      </c>
      <c r="F33" s="45">
        <v>140</v>
      </c>
    </row>
    <row r="34" spans="1:6" ht="15" customHeight="1" x14ac:dyDescent="0.2">
      <c r="A34" s="53"/>
      <c r="B34" s="92" t="s">
        <v>94</v>
      </c>
      <c r="C34" s="93" t="s">
        <v>94</v>
      </c>
      <c r="D34" s="93" t="s">
        <v>94</v>
      </c>
      <c r="E34" s="93" t="s">
        <v>94</v>
      </c>
      <c r="F34" s="94" t="s">
        <v>94</v>
      </c>
    </row>
    <row r="35" spans="1:6" ht="15" customHeight="1" x14ac:dyDescent="0.2">
      <c r="A35" s="52" t="s">
        <v>10</v>
      </c>
      <c r="B35" s="43">
        <v>780</v>
      </c>
      <c r="C35" s="44">
        <v>730</v>
      </c>
      <c r="D35" s="44">
        <v>690</v>
      </c>
      <c r="E35" s="44">
        <v>650</v>
      </c>
      <c r="F35" s="45">
        <v>620</v>
      </c>
    </row>
    <row r="36" spans="1:6" ht="15" customHeight="1" x14ac:dyDescent="0.2">
      <c r="A36" s="53"/>
      <c r="B36" s="63" t="s">
        <v>94</v>
      </c>
      <c r="C36" s="64" t="s">
        <v>94</v>
      </c>
      <c r="D36" s="64" t="s">
        <v>94</v>
      </c>
      <c r="E36" s="64" t="s">
        <v>94</v>
      </c>
      <c r="F36" s="65" t="s">
        <v>94</v>
      </c>
    </row>
    <row r="37" spans="1:6" x14ac:dyDescent="0.2">
      <c r="F37" s="39" t="s">
        <v>32</v>
      </c>
    </row>
  </sheetData>
  <mergeCells count="3">
    <mergeCell ref="A1:F1"/>
    <mergeCell ref="B3:F3"/>
    <mergeCell ref="B13:F13"/>
  </mergeCell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55"/>
  <sheetViews>
    <sheetView zoomScaleNormal="100" zoomScaleSheetLayoutView="100" workbookViewId="0">
      <selection sqref="A1:F1"/>
    </sheetView>
  </sheetViews>
  <sheetFormatPr defaultRowHeight="12.75" x14ac:dyDescent="0.2"/>
  <cols>
    <col min="1" max="1" width="21.28515625" style="102" customWidth="1"/>
    <col min="2" max="6" width="14.42578125" style="102" customWidth="1"/>
    <col min="7" max="7" width="9.28515625" style="102" customWidth="1"/>
    <col min="8" max="16384" width="9.140625" style="102"/>
  </cols>
  <sheetData>
    <row r="1" spans="1:7" ht="22.5" customHeight="1" x14ac:dyDescent="0.2">
      <c r="A1" s="292" t="s">
        <v>127</v>
      </c>
      <c r="B1" s="292"/>
      <c r="C1" s="292"/>
      <c r="D1" s="292"/>
      <c r="E1" s="292"/>
      <c r="F1" s="292"/>
    </row>
    <row r="2" spans="1:7" ht="24.75" customHeight="1" x14ac:dyDescent="0.2">
      <c r="A2" s="105"/>
      <c r="B2" s="111"/>
      <c r="C2" s="111"/>
      <c r="D2" s="111"/>
      <c r="E2" s="111"/>
      <c r="F2" s="103" t="s">
        <v>36</v>
      </c>
    </row>
    <row r="3" spans="1:7" ht="15" customHeight="1" x14ac:dyDescent="0.2">
      <c r="A3" s="112"/>
      <c r="B3" s="287" t="s">
        <v>138</v>
      </c>
      <c r="C3" s="288"/>
      <c r="D3" s="288"/>
      <c r="E3" s="288"/>
      <c r="F3" s="289"/>
      <c r="G3" s="104"/>
    </row>
    <row r="4" spans="1:7" ht="15" customHeight="1" x14ac:dyDescent="0.2">
      <c r="A4" s="112"/>
      <c r="B4" s="199">
        <v>41730</v>
      </c>
      <c r="C4" s="200">
        <v>42095</v>
      </c>
      <c r="D4" s="200">
        <v>42461</v>
      </c>
      <c r="E4" s="200">
        <v>42826</v>
      </c>
      <c r="F4" s="201">
        <v>43191</v>
      </c>
      <c r="G4" s="104"/>
    </row>
    <row r="5" spans="1:7" ht="15" customHeight="1" x14ac:dyDescent="0.2">
      <c r="A5" s="137" t="s">
        <v>8</v>
      </c>
      <c r="B5" s="196">
        <v>1790</v>
      </c>
      <c r="C5" s="197">
        <v>2030</v>
      </c>
      <c r="D5" s="197">
        <v>2200</v>
      </c>
      <c r="E5" s="197">
        <v>2380</v>
      </c>
      <c r="F5" s="198">
        <v>2560</v>
      </c>
      <c r="G5" s="104"/>
    </row>
    <row r="6" spans="1:7" ht="15" customHeight="1" x14ac:dyDescent="0.2">
      <c r="A6" s="138" t="s">
        <v>33</v>
      </c>
      <c r="B6" s="145">
        <v>14930</v>
      </c>
      <c r="C6" s="106">
        <v>16620</v>
      </c>
      <c r="D6" s="106">
        <v>17550</v>
      </c>
      <c r="E6" s="106">
        <v>18340</v>
      </c>
      <c r="F6" s="139">
        <v>18500</v>
      </c>
      <c r="G6" s="104"/>
    </row>
    <row r="7" spans="1:7" ht="15" customHeight="1" x14ac:dyDescent="0.2">
      <c r="A7" s="140" t="s">
        <v>59</v>
      </c>
      <c r="B7" s="146">
        <v>1580</v>
      </c>
      <c r="C7" s="136">
        <v>1700</v>
      </c>
      <c r="D7" s="136">
        <v>1790</v>
      </c>
      <c r="E7" s="136">
        <v>1850</v>
      </c>
      <c r="F7" s="141">
        <v>1840</v>
      </c>
      <c r="G7" s="104"/>
    </row>
    <row r="8" spans="1:7" s="107" customFormat="1" ht="15" customHeight="1" x14ac:dyDescent="0.2">
      <c r="A8" s="140" t="s">
        <v>60</v>
      </c>
      <c r="B8" s="146">
        <v>19000</v>
      </c>
      <c r="C8" s="136">
        <v>16990</v>
      </c>
      <c r="D8" s="136">
        <v>15320</v>
      </c>
      <c r="E8" s="136">
        <v>14000</v>
      </c>
      <c r="F8" s="141">
        <v>12780</v>
      </c>
      <c r="G8" s="113"/>
    </row>
    <row r="9" spans="1:7" ht="15" customHeight="1" x14ac:dyDescent="0.2">
      <c r="A9" s="142" t="s">
        <v>104</v>
      </c>
      <c r="B9" s="147">
        <v>37300</v>
      </c>
      <c r="C9" s="143">
        <v>37340</v>
      </c>
      <c r="D9" s="143">
        <v>36860</v>
      </c>
      <c r="E9" s="143">
        <v>36560</v>
      </c>
      <c r="F9" s="144">
        <v>35680</v>
      </c>
      <c r="G9" s="104"/>
    </row>
    <row r="10" spans="1:7" s="107" customFormat="1" ht="15" customHeight="1" x14ac:dyDescent="0.2">
      <c r="A10" s="126"/>
      <c r="B10" s="126"/>
      <c r="C10" s="126"/>
      <c r="D10" s="126"/>
      <c r="E10" s="126"/>
      <c r="F10" s="126"/>
    </row>
    <row r="11" spans="1:7" s="107" customFormat="1" ht="15" customHeight="1" x14ac:dyDescent="0.2">
      <c r="A11" s="114" t="s">
        <v>30</v>
      </c>
      <c r="B11" s="125"/>
      <c r="C11" s="125"/>
      <c r="D11" s="125"/>
      <c r="E11" s="125"/>
      <c r="F11" s="125"/>
    </row>
    <row r="12" spans="1:7" s="107" customFormat="1" ht="15" customHeight="1" x14ac:dyDescent="0.2">
      <c r="A12" s="118" t="s">
        <v>8</v>
      </c>
      <c r="B12" s="120">
        <v>1610</v>
      </c>
      <c r="C12" s="115">
        <v>1820</v>
      </c>
      <c r="D12" s="115">
        <v>1990</v>
      </c>
      <c r="E12" s="115">
        <v>2170</v>
      </c>
      <c r="F12" s="116">
        <v>2360</v>
      </c>
      <c r="G12" s="113"/>
    </row>
    <row r="13" spans="1:7" s="107" customFormat="1" ht="15" customHeight="1" x14ac:dyDescent="0.2">
      <c r="A13" s="119" t="s">
        <v>33</v>
      </c>
      <c r="B13" s="121">
        <v>13300</v>
      </c>
      <c r="C13" s="106">
        <v>14800</v>
      </c>
      <c r="D13" s="106">
        <v>15640</v>
      </c>
      <c r="E13" s="106">
        <v>16440</v>
      </c>
      <c r="F13" s="117">
        <v>16760</v>
      </c>
      <c r="G13" s="113"/>
    </row>
    <row r="14" spans="1:7" s="107" customFormat="1" ht="15" customHeight="1" x14ac:dyDescent="0.2">
      <c r="A14" s="140" t="s">
        <v>59</v>
      </c>
      <c r="B14" s="207">
        <v>1410</v>
      </c>
      <c r="C14" s="136">
        <v>1520</v>
      </c>
      <c r="D14" s="136">
        <v>1600</v>
      </c>
      <c r="E14" s="136">
        <v>1650</v>
      </c>
      <c r="F14" s="208">
        <v>1650</v>
      </c>
      <c r="G14" s="113"/>
    </row>
    <row r="15" spans="1:7" s="107" customFormat="1" ht="15" customHeight="1" x14ac:dyDescent="0.2">
      <c r="A15" s="140" t="s">
        <v>60</v>
      </c>
      <c r="B15" s="129">
        <v>14860</v>
      </c>
      <c r="C15" s="130">
        <v>13350</v>
      </c>
      <c r="D15" s="130">
        <v>12140</v>
      </c>
      <c r="E15" s="130">
        <v>11290</v>
      </c>
      <c r="F15" s="131">
        <v>10560</v>
      </c>
      <c r="G15" s="113"/>
    </row>
    <row r="16" spans="1:7" s="107" customFormat="1" ht="15" customHeight="1" x14ac:dyDescent="0.2">
      <c r="A16" s="133" t="s">
        <v>31</v>
      </c>
      <c r="B16" s="128">
        <v>31170</v>
      </c>
      <c r="C16" s="134">
        <v>31500</v>
      </c>
      <c r="D16" s="135">
        <v>31380</v>
      </c>
      <c r="E16" s="134">
        <v>31550</v>
      </c>
      <c r="F16" s="132">
        <v>31320</v>
      </c>
      <c r="G16" s="113"/>
    </row>
    <row r="17" spans="1:11" s="107" customFormat="1" ht="15" customHeight="1" x14ac:dyDescent="0.2">
      <c r="A17" s="127"/>
      <c r="B17" s="127"/>
      <c r="C17" s="127"/>
      <c r="D17" s="127"/>
      <c r="E17" s="127"/>
      <c r="F17" s="127"/>
    </row>
    <row r="18" spans="1:11" s="107" customFormat="1" ht="15" customHeight="1" x14ac:dyDescent="0.2">
      <c r="A18" s="118" t="s">
        <v>8</v>
      </c>
      <c r="B18" s="120">
        <v>180</v>
      </c>
      <c r="C18" s="115">
        <v>210</v>
      </c>
      <c r="D18" s="115">
        <v>210</v>
      </c>
      <c r="E18" s="115">
        <v>210</v>
      </c>
      <c r="F18" s="116">
        <v>200</v>
      </c>
      <c r="G18" s="113"/>
    </row>
    <row r="19" spans="1:11" s="107" customFormat="1" ht="15" customHeight="1" x14ac:dyDescent="0.2">
      <c r="A19" s="119" t="s">
        <v>33</v>
      </c>
      <c r="B19" s="121">
        <v>1630</v>
      </c>
      <c r="C19" s="106">
        <v>1820</v>
      </c>
      <c r="D19" s="106">
        <v>1900</v>
      </c>
      <c r="E19" s="106">
        <v>1900</v>
      </c>
      <c r="F19" s="117">
        <v>1750</v>
      </c>
      <c r="G19" s="113"/>
    </row>
    <row r="20" spans="1:11" s="107" customFormat="1" ht="15" customHeight="1" x14ac:dyDescent="0.2">
      <c r="A20" s="140" t="s">
        <v>59</v>
      </c>
      <c r="B20" s="207">
        <v>180</v>
      </c>
      <c r="C20" s="136">
        <v>180</v>
      </c>
      <c r="D20" s="136">
        <v>190</v>
      </c>
      <c r="E20" s="136">
        <v>200</v>
      </c>
      <c r="F20" s="208">
        <v>190</v>
      </c>
      <c r="G20" s="113"/>
    </row>
    <row r="21" spans="1:11" s="107" customFormat="1" ht="15" customHeight="1" x14ac:dyDescent="0.2">
      <c r="A21" s="140" t="s">
        <v>60</v>
      </c>
      <c r="B21" s="129">
        <v>4150</v>
      </c>
      <c r="C21" s="130">
        <v>3630</v>
      </c>
      <c r="D21" s="130">
        <v>3170</v>
      </c>
      <c r="E21" s="130">
        <v>2710</v>
      </c>
      <c r="F21" s="131">
        <v>2220</v>
      </c>
      <c r="G21" s="113"/>
      <c r="K21" s="102"/>
    </row>
    <row r="22" spans="1:11" s="107" customFormat="1" ht="15" customHeight="1" x14ac:dyDescent="0.2">
      <c r="A22" s="133" t="s">
        <v>4</v>
      </c>
      <c r="B22" s="122">
        <v>6130</v>
      </c>
      <c r="C22" s="134">
        <v>5840</v>
      </c>
      <c r="D22" s="134">
        <v>5470</v>
      </c>
      <c r="E22" s="134">
        <v>5020</v>
      </c>
      <c r="F22" s="132">
        <v>4360</v>
      </c>
      <c r="G22" s="113"/>
    </row>
    <row r="23" spans="1:11" s="107" customFormat="1" ht="15" customHeight="1" x14ac:dyDescent="0.2">
      <c r="A23" s="126"/>
      <c r="B23" s="126"/>
      <c r="C23" s="126"/>
      <c r="D23" s="126"/>
      <c r="E23" s="126"/>
      <c r="F23" s="39" t="s">
        <v>32</v>
      </c>
    </row>
    <row r="24" spans="1:11" s="107" customFormat="1" ht="15" customHeight="1" x14ac:dyDescent="0.2"/>
    <row r="25" spans="1:11" s="107" customFormat="1" ht="15" customHeight="1" x14ac:dyDescent="0.2"/>
    <row r="26" spans="1:11" s="107" customFormat="1" ht="15" customHeight="1" x14ac:dyDescent="0.2"/>
    <row r="27" spans="1:11" s="107" customFormat="1" ht="21" customHeight="1" x14ac:dyDescent="0.2">
      <c r="A27" s="292" t="s">
        <v>126</v>
      </c>
      <c r="B27" s="292"/>
      <c r="C27" s="292"/>
      <c r="D27" s="292"/>
      <c r="E27" s="292"/>
      <c r="F27" s="292"/>
    </row>
    <row r="28" spans="1:11" s="123" customFormat="1" ht="15" customHeight="1" x14ac:dyDescent="0.2"/>
    <row r="29" spans="1:11" s="123" customFormat="1" ht="15" customHeight="1" x14ac:dyDescent="0.2">
      <c r="A29" s="216"/>
      <c r="B29" s="218"/>
      <c r="C29" s="218"/>
      <c r="D29" s="218"/>
      <c r="E29" s="218"/>
      <c r="F29" s="103" t="s">
        <v>38</v>
      </c>
      <c r="G29" s="214"/>
    </row>
    <row r="30" spans="1:11" s="124" customFormat="1" ht="15" customHeight="1" x14ac:dyDescent="0.2">
      <c r="A30" s="217"/>
      <c r="B30" s="223">
        <v>41730</v>
      </c>
      <c r="C30" s="224">
        <v>42095</v>
      </c>
      <c r="D30" s="224">
        <v>42461</v>
      </c>
      <c r="E30" s="224">
        <v>42826</v>
      </c>
      <c r="F30" s="225">
        <v>43191</v>
      </c>
      <c r="G30" s="215"/>
    </row>
    <row r="31" spans="1:11" s="124" customFormat="1" ht="15" customHeight="1" x14ac:dyDescent="0.2">
      <c r="A31" s="227" t="s">
        <v>139</v>
      </c>
      <c r="B31" s="234">
        <v>44.826292086639505</v>
      </c>
      <c r="C31" s="235">
        <v>49.941075637454468</v>
      </c>
      <c r="D31" s="235">
        <v>53.582765824673743</v>
      </c>
      <c r="E31" s="235">
        <v>56.644332011486398</v>
      </c>
      <c r="F31" s="236">
        <v>59.031281533804233</v>
      </c>
      <c r="G31" s="215"/>
    </row>
    <row r="32" spans="1:11" s="124" customFormat="1" ht="15" customHeight="1" x14ac:dyDescent="0.2">
      <c r="A32" s="226" t="s">
        <v>31</v>
      </c>
      <c r="B32" s="237">
        <v>47.831247994866857</v>
      </c>
      <c r="C32" s="238">
        <v>52.777954155819415</v>
      </c>
      <c r="D32" s="238">
        <v>56.192448621953162</v>
      </c>
      <c r="E32" s="238">
        <v>58.974196411589432</v>
      </c>
      <c r="F32" s="239">
        <v>61.030750071845965</v>
      </c>
      <c r="G32" s="215"/>
    </row>
    <row r="33" spans="1:7" s="124" customFormat="1" ht="15" customHeight="1" x14ac:dyDescent="0.2">
      <c r="A33" s="220" t="s">
        <v>20</v>
      </c>
      <c r="B33" s="240">
        <v>52.272727272727273</v>
      </c>
      <c r="C33" s="241">
        <v>51.612903225806448</v>
      </c>
      <c r="D33" s="241">
        <v>54.950495049504951</v>
      </c>
      <c r="E33" s="241">
        <v>58.851674641148321</v>
      </c>
      <c r="F33" s="242">
        <v>60.096153846153847</v>
      </c>
      <c r="G33" s="215"/>
    </row>
    <row r="34" spans="1:7" s="124" customFormat="1" ht="15" customHeight="1" x14ac:dyDescent="0.2">
      <c r="A34" s="221" t="s">
        <v>16</v>
      </c>
      <c r="B34" s="243">
        <v>46.782496782496786</v>
      </c>
      <c r="C34" s="244">
        <v>51.470588235294116</v>
      </c>
      <c r="D34" s="244">
        <v>54.355203619909496</v>
      </c>
      <c r="E34" s="244">
        <v>57.493333333333332</v>
      </c>
      <c r="F34" s="219">
        <v>59.605662285136503</v>
      </c>
      <c r="G34" s="215"/>
    </row>
    <row r="35" spans="1:7" s="124" customFormat="1" ht="15" customHeight="1" x14ac:dyDescent="0.2">
      <c r="A35" s="221" t="s">
        <v>17</v>
      </c>
      <c r="B35" s="243">
        <v>49.080069894130951</v>
      </c>
      <c r="C35" s="244">
        <v>54.272215520707675</v>
      </c>
      <c r="D35" s="244">
        <v>57.996590795146894</v>
      </c>
      <c r="E35" s="244">
        <v>61.637973927754011</v>
      </c>
      <c r="F35" s="219">
        <v>63.646202282565923</v>
      </c>
      <c r="G35" s="215"/>
    </row>
    <row r="36" spans="1:7" s="124" customFormat="1" ht="15" customHeight="1" x14ac:dyDescent="0.2">
      <c r="A36" s="221" t="s">
        <v>18</v>
      </c>
      <c r="B36" s="243">
        <v>50.194795075580487</v>
      </c>
      <c r="C36" s="244">
        <v>55.557280347718098</v>
      </c>
      <c r="D36" s="244">
        <v>58.88767720828789</v>
      </c>
      <c r="E36" s="244">
        <v>61.069651741293526</v>
      </c>
      <c r="F36" s="219">
        <v>63.252160251374704</v>
      </c>
      <c r="G36" s="215"/>
    </row>
    <row r="37" spans="1:7" s="124" customFormat="1" ht="15" customHeight="1" x14ac:dyDescent="0.2">
      <c r="A37" s="222" t="s">
        <v>19</v>
      </c>
      <c r="B37" s="245">
        <v>45.843714609286522</v>
      </c>
      <c r="C37" s="246">
        <v>50.562566519689831</v>
      </c>
      <c r="D37" s="246">
        <v>53.83665277134476</v>
      </c>
      <c r="E37" s="246">
        <v>56.168629882207064</v>
      </c>
      <c r="F37" s="247">
        <v>58.094327597195658</v>
      </c>
      <c r="G37" s="215"/>
    </row>
    <row r="38" spans="1:7" s="124" customFormat="1" ht="15" customHeight="1" x14ac:dyDescent="0.2">
      <c r="A38" s="227" t="s">
        <v>4</v>
      </c>
      <c r="B38" s="234">
        <v>29.556569938050213</v>
      </c>
      <c r="C38" s="235">
        <v>34.635149023638235</v>
      </c>
      <c r="D38" s="235">
        <v>38.614766081871345</v>
      </c>
      <c r="E38" s="235">
        <v>42.00039848575414</v>
      </c>
      <c r="F38" s="236">
        <v>44.666207845836205</v>
      </c>
      <c r="G38" s="215"/>
    </row>
    <row r="39" spans="1:7" s="124" customFormat="1" ht="26.25" customHeight="1" x14ac:dyDescent="0.2">
      <c r="A39" s="290" t="s">
        <v>32</v>
      </c>
      <c r="B39" s="290"/>
      <c r="C39" s="290"/>
      <c r="D39" s="290"/>
      <c r="E39" s="290"/>
      <c r="F39" s="290"/>
      <c r="G39" s="215"/>
    </row>
    <row r="40" spans="1:7" s="124" customFormat="1" ht="26.25" customHeight="1" x14ac:dyDescent="0.2">
      <c r="A40" s="291" t="s">
        <v>58</v>
      </c>
      <c r="B40" s="291"/>
      <c r="C40" s="291"/>
      <c r="D40" s="291"/>
      <c r="E40" s="291"/>
      <c r="F40" s="291"/>
      <c r="G40" s="215"/>
    </row>
    <row r="41" spans="1:7" s="124" customFormat="1" ht="15" customHeight="1" x14ac:dyDescent="0.2">
      <c r="A41" s="109"/>
      <c r="B41" s="110"/>
      <c r="C41" s="110"/>
      <c r="D41" s="110"/>
      <c r="E41" s="110"/>
      <c r="F41" s="110"/>
    </row>
    <row r="42" spans="1:7" s="124" customFormat="1" ht="15" customHeight="1" x14ac:dyDescent="0.2"/>
    <row r="43" spans="1:7" s="124" customFormat="1" ht="15" customHeight="1" x14ac:dyDescent="0.2"/>
    <row r="44" spans="1:7" s="124" customFormat="1" ht="15" customHeight="1" x14ac:dyDescent="0.2"/>
    <row r="45" spans="1:7" s="124" customFormat="1" ht="15" customHeight="1" x14ac:dyDescent="0.2">
      <c r="B45" s="108"/>
      <c r="C45" s="108"/>
      <c r="D45" s="108"/>
      <c r="E45" s="108"/>
      <c r="F45" s="108"/>
    </row>
    <row r="46" spans="1:7" ht="15" customHeight="1" x14ac:dyDescent="0.2"/>
    <row r="47" spans="1:7" ht="15" customHeight="1" x14ac:dyDescent="0.2">
      <c r="A47" s="109"/>
      <c r="B47" s="110"/>
      <c r="C47" s="110"/>
      <c r="D47" s="110"/>
      <c r="E47" s="110"/>
      <c r="F47" s="110"/>
    </row>
    <row r="48" spans="1: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mergeCells count="5">
    <mergeCell ref="A39:F39"/>
    <mergeCell ref="A40:F40"/>
    <mergeCell ref="A1:F1"/>
    <mergeCell ref="A27:F27"/>
    <mergeCell ref="B3:F3"/>
  </mergeCells>
  <conditionalFormatting sqref="B31:F38">
    <cfRule type="cellIs" dxfId="0" priority="1" operator="lessThan">
      <formula>60</formula>
    </cfRule>
  </conditionalFormatting>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41"/>
  <sheetViews>
    <sheetView zoomScaleNormal="100" zoomScaleSheetLayoutView="100" workbookViewId="0">
      <selection sqref="A1:F1"/>
    </sheetView>
  </sheetViews>
  <sheetFormatPr defaultRowHeight="14.25" x14ac:dyDescent="0.2"/>
  <cols>
    <col min="1" max="1" width="23.7109375" style="153" customWidth="1"/>
    <col min="2" max="2" width="12.42578125" style="153" customWidth="1"/>
    <col min="3" max="4" width="12.42578125" style="154" customWidth="1"/>
    <col min="5" max="6" width="12.42578125" style="153" customWidth="1"/>
    <col min="7" max="16384" width="9.140625" style="150"/>
  </cols>
  <sheetData>
    <row r="1" spans="1:6" ht="22.5" customHeight="1" x14ac:dyDescent="0.2">
      <c r="A1" s="293" t="s">
        <v>117</v>
      </c>
      <c r="B1" s="293"/>
      <c r="C1" s="293"/>
      <c r="D1" s="293"/>
      <c r="E1" s="293"/>
      <c r="F1" s="293"/>
    </row>
    <row r="2" spans="1:6" ht="24.75" customHeight="1" x14ac:dyDescent="0.2">
      <c r="A2" s="253"/>
      <c r="B2" s="253"/>
      <c r="C2" s="253"/>
      <c r="D2" s="253"/>
      <c r="E2" s="253"/>
      <c r="F2" s="249" t="s">
        <v>36</v>
      </c>
    </row>
    <row r="3" spans="1:6" ht="15" customHeight="1" x14ac:dyDescent="0.2">
      <c r="A3" s="152"/>
      <c r="B3" s="202">
        <v>41730</v>
      </c>
      <c r="C3" s="203">
        <v>42095</v>
      </c>
      <c r="D3" s="203">
        <v>42461</v>
      </c>
      <c r="E3" s="203">
        <v>42826</v>
      </c>
      <c r="F3" s="204">
        <v>43191</v>
      </c>
    </row>
    <row r="4" spans="1:6" ht="15" customHeight="1" x14ac:dyDescent="0.2">
      <c r="A4" s="206" t="s">
        <v>140</v>
      </c>
      <c r="B4" s="155">
        <v>37300</v>
      </c>
      <c r="C4" s="156">
        <v>37340</v>
      </c>
      <c r="D4" s="156">
        <v>36860</v>
      </c>
      <c r="E4" s="156">
        <v>36560</v>
      </c>
      <c r="F4" s="157">
        <v>35680</v>
      </c>
    </row>
    <row r="5" spans="1:6" ht="9" customHeight="1" x14ac:dyDescent="0.2">
      <c r="A5" s="158"/>
      <c r="B5" s="159"/>
      <c r="C5" s="159"/>
      <c r="D5" s="159"/>
      <c r="E5" s="159"/>
      <c r="F5" s="159"/>
    </row>
    <row r="6" spans="1:6" ht="15" customHeight="1" x14ac:dyDescent="0.2">
      <c r="A6" s="205" t="s">
        <v>31</v>
      </c>
      <c r="B6" s="155">
        <v>31170</v>
      </c>
      <c r="C6" s="156">
        <v>31500</v>
      </c>
      <c r="D6" s="156">
        <v>31380</v>
      </c>
      <c r="E6" s="156">
        <v>31550</v>
      </c>
      <c r="F6" s="157">
        <v>31320</v>
      </c>
    </row>
    <row r="7" spans="1:6" ht="15" customHeight="1" x14ac:dyDescent="0.2">
      <c r="A7" s="229" t="s">
        <v>30</v>
      </c>
      <c r="B7" s="159"/>
      <c r="C7" s="159"/>
      <c r="D7" s="159"/>
      <c r="E7" s="159"/>
      <c r="F7" s="159"/>
    </row>
    <row r="8" spans="1:6" ht="15" customHeight="1" x14ac:dyDescent="0.2">
      <c r="A8" s="205" t="s">
        <v>8</v>
      </c>
      <c r="B8" s="160">
        <v>1610</v>
      </c>
      <c r="C8" s="161">
        <v>1820</v>
      </c>
      <c r="D8" s="161">
        <v>1990</v>
      </c>
      <c r="E8" s="161">
        <v>2170</v>
      </c>
      <c r="F8" s="162">
        <v>2360</v>
      </c>
    </row>
    <row r="9" spans="1:6" ht="15" customHeight="1" x14ac:dyDescent="0.2">
      <c r="A9" s="163" t="s">
        <v>20</v>
      </c>
      <c r="B9" s="165">
        <v>10</v>
      </c>
      <c r="C9" s="166">
        <v>10</v>
      </c>
      <c r="D9" s="166">
        <v>10</v>
      </c>
      <c r="E9" s="166">
        <v>10</v>
      </c>
      <c r="F9" s="167">
        <v>10</v>
      </c>
    </row>
    <row r="10" spans="1:6" ht="15" customHeight="1" x14ac:dyDescent="0.2">
      <c r="A10" s="163" t="s">
        <v>16</v>
      </c>
      <c r="B10" s="165">
        <v>60</v>
      </c>
      <c r="C10" s="166">
        <v>70</v>
      </c>
      <c r="D10" s="166">
        <v>80</v>
      </c>
      <c r="E10" s="166">
        <v>80</v>
      </c>
      <c r="F10" s="167">
        <v>100</v>
      </c>
    </row>
    <row r="11" spans="1:6" ht="15" customHeight="1" x14ac:dyDescent="0.2">
      <c r="A11" s="163" t="s">
        <v>17</v>
      </c>
      <c r="B11" s="165">
        <v>480</v>
      </c>
      <c r="C11" s="166">
        <v>540</v>
      </c>
      <c r="D11" s="166">
        <v>640</v>
      </c>
      <c r="E11" s="166">
        <v>720</v>
      </c>
      <c r="F11" s="167">
        <v>780</v>
      </c>
    </row>
    <row r="12" spans="1:6" ht="15" customHeight="1" x14ac:dyDescent="0.2">
      <c r="A12" s="163" t="s">
        <v>18</v>
      </c>
      <c r="B12" s="165">
        <v>360</v>
      </c>
      <c r="C12" s="166">
        <v>420</v>
      </c>
      <c r="D12" s="166">
        <v>460</v>
      </c>
      <c r="E12" s="166">
        <v>480</v>
      </c>
      <c r="F12" s="167">
        <v>530</v>
      </c>
    </row>
    <row r="13" spans="1:6" ht="15" customHeight="1" x14ac:dyDescent="0.2">
      <c r="A13" s="168" t="s">
        <v>19</v>
      </c>
      <c r="B13" s="169">
        <v>700</v>
      </c>
      <c r="C13" s="170">
        <v>770</v>
      </c>
      <c r="D13" s="170">
        <v>810</v>
      </c>
      <c r="E13" s="170">
        <v>860</v>
      </c>
      <c r="F13" s="171">
        <v>920</v>
      </c>
    </row>
    <row r="14" spans="1:6" ht="15" customHeight="1" x14ac:dyDescent="0.2">
      <c r="A14" s="172"/>
      <c r="B14" s="151"/>
      <c r="C14" s="151"/>
      <c r="D14" s="151"/>
      <c r="E14" s="151"/>
      <c r="F14" s="151"/>
    </row>
    <row r="15" spans="1:6" ht="15" customHeight="1" x14ac:dyDescent="0.2">
      <c r="A15" s="205" t="s">
        <v>64</v>
      </c>
      <c r="B15" s="160">
        <v>13300</v>
      </c>
      <c r="C15" s="161">
        <v>14800</v>
      </c>
      <c r="D15" s="161">
        <v>15640</v>
      </c>
      <c r="E15" s="161">
        <v>16440</v>
      </c>
      <c r="F15" s="162">
        <v>16760</v>
      </c>
    </row>
    <row r="16" spans="1:6" ht="15" customHeight="1" x14ac:dyDescent="0.2">
      <c r="A16" s="163" t="s">
        <v>20</v>
      </c>
      <c r="B16" s="165">
        <v>80</v>
      </c>
      <c r="C16" s="166">
        <v>90</v>
      </c>
      <c r="D16" s="166">
        <v>100</v>
      </c>
      <c r="E16" s="166">
        <v>110</v>
      </c>
      <c r="F16" s="167">
        <v>110</v>
      </c>
    </row>
    <row r="17" spans="1:6" ht="15" customHeight="1" x14ac:dyDescent="0.2">
      <c r="A17" s="163" t="s">
        <v>16</v>
      </c>
      <c r="B17" s="165">
        <v>670</v>
      </c>
      <c r="C17" s="166">
        <v>800</v>
      </c>
      <c r="D17" s="166">
        <v>880</v>
      </c>
      <c r="E17" s="166">
        <v>990</v>
      </c>
      <c r="F17" s="167">
        <v>1070</v>
      </c>
    </row>
    <row r="18" spans="1:6" ht="15" customHeight="1" x14ac:dyDescent="0.2">
      <c r="A18" s="163" t="s">
        <v>17</v>
      </c>
      <c r="B18" s="165">
        <v>4290</v>
      </c>
      <c r="C18" s="166">
        <v>4860</v>
      </c>
      <c r="D18" s="166">
        <v>5150</v>
      </c>
      <c r="E18" s="166">
        <v>5470</v>
      </c>
      <c r="F18" s="167">
        <v>5680</v>
      </c>
    </row>
    <row r="19" spans="1:6" ht="15" customHeight="1" x14ac:dyDescent="0.2">
      <c r="A19" s="163" t="s">
        <v>18</v>
      </c>
      <c r="B19" s="165">
        <v>2860</v>
      </c>
      <c r="C19" s="166">
        <v>3160</v>
      </c>
      <c r="D19" s="166">
        <v>3320</v>
      </c>
      <c r="E19" s="166">
        <v>3440</v>
      </c>
      <c r="F19" s="167">
        <v>3500</v>
      </c>
    </row>
    <row r="20" spans="1:6" ht="15" customHeight="1" x14ac:dyDescent="0.2">
      <c r="A20" s="168" t="s">
        <v>19</v>
      </c>
      <c r="B20" s="169">
        <v>5380</v>
      </c>
      <c r="C20" s="170">
        <v>5880</v>
      </c>
      <c r="D20" s="170">
        <v>6170</v>
      </c>
      <c r="E20" s="170">
        <v>6380</v>
      </c>
      <c r="F20" s="171">
        <v>6370</v>
      </c>
    </row>
    <row r="21" spans="1:6" ht="15" customHeight="1" x14ac:dyDescent="0.2">
      <c r="A21" s="164"/>
      <c r="B21" s="166"/>
      <c r="C21" s="166"/>
      <c r="D21" s="166"/>
      <c r="E21" s="166"/>
      <c r="F21" s="166"/>
    </row>
    <row r="22" spans="1:6" ht="15" customHeight="1" x14ac:dyDescent="0.2">
      <c r="A22" s="205" t="s">
        <v>59</v>
      </c>
      <c r="B22" s="160">
        <v>1410</v>
      </c>
      <c r="C22" s="161">
        <v>1520</v>
      </c>
      <c r="D22" s="161">
        <v>1600</v>
      </c>
      <c r="E22" s="161">
        <v>1650</v>
      </c>
      <c r="F22" s="162">
        <v>1650</v>
      </c>
    </row>
    <row r="23" spans="1:6" ht="15" customHeight="1" x14ac:dyDescent="0.2">
      <c r="A23" s="163" t="s">
        <v>20</v>
      </c>
      <c r="B23" s="165">
        <v>10</v>
      </c>
      <c r="C23" s="166">
        <v>10</v>
      </c>
      <c r="D23" s="166">
        <v>10</v>
      </c>
      <c r="E23" s="166">
        <v>10</v>
      </c>
      <c r="F23" s="167">
        <v>10</v>
      </c>
    </row>
    <row r="24" spans="1:6" ht="15" customHeight="1" x14ac:dyDescent="0.2">
      <c r="A24" s="163" t="s">
        <v>16</v>
      </c>
      <c r="B24" s="165">
        <v>60</v>
      </c>
      <c r="C24" s="166">
        <v>80</v>
      </c>
      <c r="D24" s="166">
        <v>90</v>
      </c>
      <c r="E24" s="166">
        <v>80</v>
      </c>
      <c r="F24" s="167">
        <v>90</v>
      </c>
    </row>
    <row r="25" spans="1:6" ht="15" customHeight="1" x14ac:dyDescent="0.2">
      <c r="A25" s="163" t="s">
        <v>17</v>
      </c>
      <c r="B25" s="165">
        <v>490</v>
      </c>
      <c r="C25" s="166">
        <v>510</v>
      </c>
      <c r="D25" s="166">
        <v>570</v>
      </c>
      <c r="E25" s="166">
        <v>580</v>
      </c>
      <c r="F25" s="167">
        <v>580</v>
      </c>
    </row>
    <row r="26" spans="1:6" ht="15" customHeight="1" x14ac:dyDescent="0.2">
      <c r="A26" s="163" t="s">
        <v>18</v>
      </c>
      <c r="B26" s="165">
        <v>330</v>
      </c>
      <c r="C26" s="166">
        <v>350</v>
      </c>
      <c r="D26" s="166">
        <v>340</v>
      </c>
      <c r="E26" s="166">
        <v>360</v>
      </c>
      <c r="F26" s="167">
        <v>340</v>
      </c>
    </row>
    <row r="27" spans="1:6" ht="15" customHeight="1" x14ac:dyDescent="0.2">
      <c r="A27" s="168" t="s">
        <v>19</v>
      </c>
      <c r="B27" s="169">
        <v>510</v>
      </c>
      <c r="C27" s="170">
        <v>570</v>
      </c>
      <c r="D27" s="170">
        <v>600</v>
      </c>
      <c r="E27" s="170">
        <v>620</v>
      </c>
      <c r="F27" s="171">
        <v>630</v>
      </c>
    </row>
    <row r="28" spans="1:6" ht="15" customHeight="1" x14ac:dyDescent="0.2">
      <c r="A28" s="172"/>
      <c r="B28" s="151"/>
      <c r="C28" s="151"/>
      <c r="D28" s="151"/>
      <c r="E28" s="151"/>
      <c r="F28" s="151"/>
    </row>
    <row r="29" spans="1:6" ht="15" customHeight="1" x14ac:dyDescent="0.2">
      <c r="A29" s="205" t="s">
        <v>60</v>
      </c>
      <c r="B29" s="160">
        <v>14860</v>
      </c>
      <c r="C29" s="161">
        <v>13350</v>
      </c>
      <c r="D29" s="161">
        <v>12140</v>
      </c>
      <c r="E29" s="161">
        <v>11290</v>
      </c>
      <c r="F29" s="162">
        <v>10560</v>
      </c>
    </row>
    <row r="30" spans="1:6" ht="15" customHeight="1" x14ac:dyDescent="0.2">
      <c r="A30" s="163" t="s">
        <v>20</v>
      </c>
      <c r="B30" s="165">
        <v>80</v>
      </c>
      <c r="C30" s="166">
        <v>80</v>
      </c>
      <c r="D30" s="166">
        <v>80</v>
      </c>
      <c r="E30" s="166">
        <v>80</v>
      </c>
      <c r="F30" s="167">
        <v>80</v>
      </c>
    </row>
    <row r="31" spans="1:6" ht="15" customHeight="1" x14ac:dyDescent="0.2">
      <c r="A31" s="163" t="s">
        <v>16</v>
      </c>
      <c r="B31" s="165">
        <v>760</v>
      </c>
      <c r="C31" s="166">
        <v>750</v>
      </c>
      <c r="D31" s="166">
        <v>720</v>
      </c>
      <c r="E31" s="166">
        <v>710</v>
      </c>
      <c r="F31" s="167">
        <v>710</v>
      </c>
    </row>
    <row r="32" spans="1:6" ht="15" customHeight="1" x14ac:dyDescent="0.2">
      <c r="A32" s="163" t="s">
        <v>17</v>
      </c>
      <c r="B32" s="165">
        <v>4460</v>
      </c>
      <c r="C32" s="166">
        <v>4040</v>
      </c>
      <c r="D32" s="166">
        <v>3620</v>
      </c>
      <c r="E32" s="166">
        <v>3280</v>
      </c>
      <c r="F32" s="167">
        <v>3110</v>
      </c>
    </row>
    <row r="33" spans="1:6" ht="15" customHeight="1" x14ac:dyDescent="0.2">
      <c r="A33" s="163" t="s">
        <v>18</v>
      </c>
      <c r="B33" s="165">
        <v>2860</v>
      </c>
      <c r="C33" s="166">
        <v>2510</v>
      </c>
      <c r="D33" s="166">
        <v>2300</v>
      </c>
      <c r="E33" s="166">
        <v>2150</v>
      </c>
      <c r="F33" s="167">
        <v>2000</v>
      </c>
    </row>
    <row r="34" spans="1:6" ht="15" customHeight="1" x14ac:dyDescent="0.2">
      <c r="A34" s="168" t="s">
        <v>19</v>
      </c>
      <c r="B34" s="169">
        <v>6660</v>
      </c>
      <c r="C34" s="170">
        <v>5930</v>
      </c>
      <c r="D34" s="170">
        <v>5380</v>
      </c>
      <c r="E34" s="170">
        <v>5030</v>
      </c>
      <c r="F34" s="171">
        <v>4630</v>
      </c>
    </row>
    <row r="35" spans="1:6" ht="30" customHeight="1" x14ac:dyDescent="0.2">
      <c r="A35" s="172"/>
      <c r="B35" s="151"/>
      <c r="C35" s="151"/>
      <c r="D35" s="151"/>
      <c r="E35" s="151"/>
      <c r="F35" s="151"/>
    </row>
    <row r="36" spans="1:6" ht="15" customHeight="1" x14ac:dyDescent="0.2">
      <c r="A36" s="205" t="s">
        <v>4</v>
      </c>
      <c r="B36" s="160">
        <v>6130</v>
      </c>
      <c r="C36" s="161">
        <v>5840</v>
      </c>
      <c r="D36" s="161">
        <v>5470</v>
      </c>
      <c r="E36" s="161">
        <v>5020</v>
      </c>
      <c r="F36" s="162">
        <v>4360</v>
      </c>
    </row>
    <row r="37" spans="1:6" ht="15" customHeight="1" x14ac:dyDescent="0.2">
      <c r="A37" s="251" t="s">
        <v>8</v>
      </c>
      <c r="B37" s="165">
        <v>180</v>
      </c>
      <c r="C37" s="166">
        <v>210</v>
      </c>
      <c r="D37" s="166">
        <v>210</v>
      </c>
      <c r="E37" s="166">
        <v>210</v>
      </c>
      <c r="F37" s="167">
        <v>200</v>
      </c>
    </row>
    <row r="38" spans="1:6" ht="15" customHeight="1" x14ac:dyDescent="0.2">
      <c r="A38" s="251" t="s">
        <v>64</v>
      </c>
      <c r="B38" s="165">
        <v>1630</v>
      </c>
      <c r="C38" s="166">
        <v>1820</v>
      </c>
      <c r="D38" s="166">
        <v>1900</v>
      </c>
      <c r="E38" s="166">
        <v>1900</v>
      </c>
      <c r="F38" s="167">
        <v>1750</v>
      </c>
    </row>
    <row r="39" spans="1:6" ht="15" customHeight="1" x14ac:dyDescent="0.2">
      <c r="A39" s="251" t="s">
        <v>59</v>
      </c>
      <c r="B39" s="165">
        <v>180</v>
      </c>
      <c r="C39" s="166">
        <v>180</v>
      </c>
      <c r="D39" s="166">
        <v>190</v>
      </c>
      <c r="E39" s="166">
        <v>200</v>
      </c>
      <c r="F39" s="167">
        <v>190</v>
      </c>
    </row>
    <row r="40" spans="1:6" ht="15" customHeight="1" x14ac:dyDescent="0.2">
      <c r="A40" s="252" t="s">
        <v>60</v>
      </c>
      <c r="B40" s="169">
        <v>4150</v>
      </c>
      <c r="C40" s="170">
        <v>3630</v>
      </c>
      <c r="D40" s="170">
        <v>3170</v>
      </c>
      <c r="E40" s="170">
        <v>2710</v>
      </c>
      <c r="F40" s="171">
        <v>2220</v>
      </c>
    </row>
    <row r="41" spans="1:6" ht="15" customHeight="1" x14ac:dyDescent="0.2">
      <c r="B41" s="228"/>
      <c r="C41" s="228"/>
      <c r="D41" s="228"/>
      <c r="E41" s="228"/>
      <c r="F41" s="213" t="s">
        <v>32</v>
      </c>
    </row>
  </sheetData>
  <mergeCells count="1">
    <mergeCell ref="A1:F1"/>
  </mergeCells>
  <printOptions horizontalCentered="1"/>
  <pageMargins left="0.39370078740157483" right="0.39370078740157483" top="0.39370078740157483" bottom="0.39370078740157483" header="0.31496062992125984" footer="0.31496062992125984"/>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H55"/>
  <sheetViews>
    <sheetView zoomScaleNormal="100" zoomScaleSheetLayoutView="100" workbookViewId="0">
      <selection sqref="A1:F48"/>
    </sheetView>
  </sheetViews>
  <sheetFormatPr defaultRowHeight="12.75" x14ac:dyDescent="0.2"/>
  <cols>
    <col min="1" max="1" width="19.85546875" style="1" customWidth="1"/>
    <col min="2" max="6" width="14.7109375" style="1" customWidth="1"/>
    <col min="7" max="16384" width="9.140625" style="1"/>
  </cols>
  <sheetData>
    <row r="1" spans="1:6" ht="22.5" customHeight="1" x14ac:dyDescent="0.2">
      <c r="A1" s="286" t="s">
        <v>125</v>
      </c>
      <c r="B1" s="286"/>
      <c r="C1" s="286"/>
      <c r="D1" s="286"/>
      <c r="E1" s="286"/>
      <c r="F1" s="286"/>
    </row>
    <row r="2" spans="1:6" ht="24.75" customHeight="1" x14ac:dyDescent="0.2">
      <c r="A2" s="90"/>
      <c r="F2" s="66" t="s">
        <v>36</v>
      </c>
    </row>
    <row r="3" spans="1:6" ht="15" customHeight="1" x14ac:dyDescent="0.2">
      <c r="B3" s="287" t="s">
        <v>141</v>
      </c>
      <c r="C3" s="288"/>
      <c r="D3" s="288"/>
      <c r="E3" s="288"/>
      <c r="F3" s="289"/>
    </row>
    <row r="4" spans="1:6" ht="15" customHeight="1" x14ac:dyDescent="0.2">
      <c r="B4" s="202">
        <v>41730</v>
      </c>
      <c r="C4" s="203">
        <v>42095</v>
      </c>
      <c r="D4" s="203">
        <v>42461</v>
      </c>
      <c r="E4" s="203">
        <v>42826</v>
      </c>
      <c r="F4" s="204">
        <v>43191</v>
      </c>
    </row>
    <row r="5" spans="1:6" ht="15" customHeight="1" x14ac:dyDescent="0.2">
      <c r="A5" s="77" t="s">
        <v>99</v>
      </c>
      <c r="B5" s="43">
        <v>33310</v>
      </c>
      <c r="C5" s="44">
        <v>33300</v>
      </c>
      <c r="D5" s="44">
        <v>32970</v>
      </c>
      <c r="E5" s="44">
        <v>32560</v>
      </c>
      <c r="F5" s="45">
        <v>31560</v>
      </c>
    </row>
    <row r="6" spans="1:6" ht="15" customHeight="1" x14ac:dyDescent="0.2">
      <c r="A6" s="79" t="s">
        <v>100</v>
      </c>
      <c r="B6" s="46">
        <v>4000</v>
      </c>
      <c r="C6" s="47">
        <v>4030</v>
      </c>
      <c r="D6" s="47">
        <v>3890</v>
      </c>
      <c r="E6" s="47">
        <v>4000</v>
      </c>
      <c r="F6" s="48">
        <v>4110</v>
      </c>
    </row>
    <row r="7" spans="1:6" ht="15" customHeight="1" x14ac:dyDescent="0.2">
      <c r="A7" s="80" t="s">
        <v>21</v>
      </c>
      <c r="B7" s="49">
        <v>37300</v>
      </c>
      <c r="C7" s="50">
        <v>37340</v>
      </c>
      <c r="D7" s="50">
        <v>36860</v>
      </c>
      <c r="E7" s="50">
        <v>36560</v>
      </c>
      <c r="F7" s="51">
        <v>35680</v>
      </c>
    </row>
    <row r="8" spans="1:6" s="41" customFormat="1" ht="9" customHeight="1" x14ac:dyDescent="0.2">
      <c r="B8" s="31"/>
      <c r="C8" s="31"/>
      <c r="D8" s="85"/>
      <c r="E8" s="31"/>
      <c r="F8" s="31"/>
    </row>
    <row r="9" spans="1:6" ht="15" customHeight="1" x14ac:dyDescent="0.2">
      <c r="A9" s="33" t="s">
        <v>30</v>
      </c>
    </row>
    <row r="10" spans="1:6" s="41" customFormat="1" ht="15" customHeight="1" x14ac:dyDescent="0.2">
      <c r="B10" s="287" t="s">
        <v>142</v>
      </c>
      <c r="C10" s="288"/>
      <c r="D10" s="288"/>
      <c r="E10" s="288"/>
      <c r="F10" s="289"/>
    </row>
    <row r="11" spans="1:6" ht="15" customHeight="1" x14ac:dyDescent="0.2">
      <c r="A11" s="61" t="s">
        <v>104</v>
      </c>
      <c r="B11" s="55">
        <v>4000</v>
      </c>
      <c r="C11" s="56">
        <v>4030</v>
      </c>
      <c r="D11" s="56">
        <v>3890</v>
      </c>
      <c r="E11" s="56">
        <v>4000</v>
      </c>
      <c r="F11" s="57">
        <v>4110</v>
      </c>
    </row>
    <row r="12" spans="1:6" ht="15" customHeight="1" x14ac:dyDescent="0.2">
      <c r="A12" s="53"/>
      <c r="B12" s="58">
        <v>10.714668668239332</v>
      </c>
      <c r="C12" s="59">
        <v>10.80458538675809</v>
      </c>
      <c r="D12" s="59">
        <v>10.557017662859158</v>
      </c>
      <c r="E12" s="59">
        <v>10.950362368385068</v>
      </c>
      <c r="F12" s="60">
        <v>11.531561834286356</v>
      </c>
    </row>
    <row r="13" spans="1:6" ht="9" customHeight="1" x14ac:dyDescent="0.2">
      <c r="A13" s="41"/>
      <c r="B13" s="31"/>
      <c r="C13" s="31"/>
      <c r="D13" s="31"/>
      <c r="E13" s="31"/>
      <c r="F13" s="31"/>
    </row>
    <row r="14" spans="1:6" ht="15" customHeight="1" x14ac:dyDescent="0.2">
      <c r="A14" s="61" t="s">
        <v>31</v>
      </c>
      <c r="B14" s="55">
        <v>3720</v>
      </c>
      <c r="C14" s="56">
        <v>3760</v>
      </c>
      <c r="D14" s="56">
        <v>3640</v>
      </c>
      <c r="E14" s="56">
        <v>3770</v>
      </c>
      <c r="F14" s="57">
        <v>3950</v>
      </c>
    </row>
    <row r="15" spans="1:6" ht="15" customHeight="1" x14ac:dyDescent="0.2">
      <c r="A15" s="36"/>
      <c r="B15" s="58">
        <v>11.937760667308309</v>
      </c>
      <c r="C15" s="59">
        <v>11.94361546764874</v>
      </c>
      <c r="D15" s="59">
        <v>11.59152461366895</v>
      </c>
      <c r="E15" s="59">
        <v>11.960311925442211</v>
      </c>
      <c r="F15" s="60">
        <v>12.603378356803013</v>
      </c>
    </row>
    <row r="16" spans="1:6" ht="15" customHeight="1" x14ac:dyDescent="0.2">
      <c r="A16" s="52" t="s">
        <v>20</v>
      </c>
      <c r="B16" s="43">
        <v>10</v>
      </c>
      <c r="C16" s="44">
        <v>20</v>
      </c>
      <c r="D16" s="44">
        <v>10</v>
      </c>
      <c r="E16" s="44">
        <v>10</v>
      </c>
      <c r="F16" s="45">
        <v>20</v>
      </c>
    </row>
    <row r="17" spans="1:7" ht="15" customHeight="1" x14ac:dyDescent="0.2">
      <c r="A17" s="62"/>
      <c r="B17" s="63">
        <v>7.3863636363636367</v>
      </c>
      <c r="C17" s="64">
        <v>8.6021505376344098</v>
      </c>
      <c r="D17" s="64">
        <v>6.9306930693069315</v>
      </c>
      <c r="E17" s="64">
        <v>6.6985645933014357</v>
      </c>
      <c r="F17" s="65">
        <v>7.6923076923076925</v>
      </c>
    </row>
    <row r="18" spans="1:7" ht="15" customHeight="1" x14ac:dyDescent="0.2">
      <c r="A18" s="52" t="s">
        <v>16</v>
      </c>
      <c r="B18" s="43">
        <v>240</v>
      </c>
      <c r="C18" s="44">
        <v>260</v>
      </c>
      <c r="D18" s="44">
        <v>270</v>
      </c>
      <c r="E18" s="44">
        <v>290</v>
      </c>
      <c r="F18" s="45">
        <v>320</v>
      </c>
    </row>
    <row r="19" spans="1:7" ht="15" customHeight="1" x14ac:dyDescent="0.2">
      <c r="A19" s="53"/>
      <c r="B19" s="63">
        <v>15.379665379665381</v>
      </c>
      <c r="C19" s="64">
        <v>15.117647058823531</v>
      </c>
      <c r="D19" s="64">
        <v>15.214932126696832</v>
      </c>
      <c r="E19" s="64">
        <v>15.52</v>
      </c>
      <c r="F19" s="65">
        <v>16.228513650151669</v>
      </c>
    </row>
    <row r="20" spans="1:7" ht="15" customHeight="1" x14ac:dyDescent="0.2">
      <c r="A20" s="62" t="s">
        <v>17</v>
      </c>
      <c r="B20" s="43">
        <v>1390</v>
      </c>
      <c r="C20" s="44">
        <v>1410</v>
      </c>
      <c r="D20" s="44">
        <v>1280</v>
      </c>
      <c r="E20" s="44">
        <v>1310</v>
      </c>
      <c r="F20" s="45">
        <v>1400</v>
      </c>
    </row>
    <row r="21" spans="1:7" ht="15" customHeight="1" x14ac:dyDescent="0.2">
      <c r="A21" s="62"/>
      <c r="B21" s="63">
        <v>14.287182649809846</v>
      </c>
      <c r="C21" s="64">
        <v>14.183755528749497</v>
      </c>
      <c r="D21" s="64">
        <v>12.794545272235034</v>
      </c>
      <c r="E21" s="64">
        <v>13.065976714100906</v>
      </c>
      <c r="F21" s="65">
        <v>13.734750098386462</v>
      </c>
    </row>
    <row r="22" spans="1:7" ht="15" customHeight="1" x14ac:dyDescent="0.2">
      <c r="A22" s="52" t="s">
        <v>18</v>
      </c>
      <c r="B22" s="43">
        <v>490</v>
      </c>
      <c r="C22" s="44">
        <v>500</v>
      </c>
      <c r="D22" s="44">
        <v>520</v>
      </c>
      <c r="E22" s="44">
        <v>540</v>
      </c>
      <c r="F22" s="45">
        <v>590</v>
      </c>
    </row>
    <row r="23" spans="1:7" ht="15" customHeight="1" x14ac:dyDescent="0.2">
      <c r="A23" s="53"/>
      <c r="B23" s="63">
        <v>7.6359669627551821</v>
      </c>
      <c r="C23" s="64">
        <v>7.8236572493014593</v>
      </c>
      <c r="D23" s="64">
        <v>8.1165290543698401</v>
      </c>
      <c r="E23" s="64">
        <v>8.4266169154228852</v>
      </c>
      <c r="F23" s="65">
        <v>9.2694422623723494</v>
      </c>
    </row>
    <row r="24" spans="1:7" ht="15" customHeight="1" x14ac:dyDescent="0.2">
      <c r="A24" s="62" t="s">
        <v>19</v>
      </c>
      <c r="B24" s="43">
        <v>1580</v>
      </c>
      <c r="C24" s="44">
        <v>1560</v>
      </c>
      <c r="D24" s="44">
        <v>1550</v>
      </c>
      <c r="E24" s="44">
        <v>1600</v>
      </c>
      <c r="F24" s="45">
        <v>1610</v>
      </c>
    </row>
    <row r="25" spans="1:7" ht="15" customHeight="1" x14ac:dyDescent="0.2">
      <c r="A25" s="53"/>
      <c r="B25" s="63">
        <v>11.913929784824461</v>
      </c>
      <c r="C25" s="64">
        <v>11.851908164816786</v>
      </c>
      <c r="D25" s="64">
        <v>11.973135710977305</v>
      </c>
      <c r="E25" s="64">
        <v>12.376007439553627</v>
      </c>
      <c r="F25" s="65">
        <v>12.826641172721478</v>
      </c>
    </row>
    <row r="26" spans="1:7" ht="9" customHeight="1" x14ac:dyDescent="0.2">
      <c r="A26" s="81"/>
      <c r="B26" s="76"/>
      <c r="C26" s="76"/>
      <c r="D26" s="76"/>
      <c r="E26" s="76"/>
      <c r="F26" s="76"/>
    </row>
    <row r="27" spans="1:7" ht="15" customHeight="1" x14ac:dyDescent="0.2">
      <c r="A27" s="61" t="s">
        <v>4</v>
      </c>
      <c r="B27" s="55">
        <v>280</v>
      </c>
      <c r="C27" s="56">
        <v>270</v>
      </c>
      <c r="D27" s="56">
        <v>250</v>
      </c>
      <c r="E27" s="56">
        <v>230</v>
      </c>
      <c r="F27" s="57">
        <v>170</v>
      </c>
    </row>
    <row r="28" spans="1:7" ht="15" customHeight="1" x14ac:dyDescent="0.2">
      <c r="A28" s="53"/>
      <c r="B28" s="58">
        <v>4.4995109227257908</v>
      </c>
      <c r="C28" s="59">
        <v>4.6591298389859546</v>
      </c>
      <c r="D28" s="59">
        <v>4.6235380116959064</v>
      </c>
      <c r="E28" s="59">
        <v>4.6025104602510458</v>
      </c>
      <c r="F28" s="60">
        <v>3.8311539343886212</v>
      </c>
    </row>
    <row r="29" spans="1:7" s="41" customFormat="1" ht="15" customHeight="1" x14ac:dyDescent="0.2">
      <c r="A29" s="40"/>
      <c r="B29" s="40"/>
      <c r="C29" s="40"/>
      <c r="D29" s="40"/>
      <c r="E29" s="40"/>
      <c r="F29" s="39" t="s">
        <v>32</v>
      </c>
      <c r="G29" s="1"/>
    </row>
    <row r="30" spans="1:7" ht="33" customHeight="1" x14ac:dyDescent="0.2"/>
    <row r="31" spans="1:7" ht="30" customHeight="1" x14ac:dyDescent="0.2">
      <c r="A31" s="286" t="s">
        <v>111</v>
      </c>
      <c r="B31" s="286"/>
      <c r="C31" s="286"/>
      <c r="D31" s="286"/>
      <c r="E31" s="286"/>
      <c r="F31" s="286"/>
    </row>
    <row r="32" spans="1:7" ht="24.75" customHeight="1" x14ac:dyDescent="0.2">
      <c r="A32" s="90"/>
      <c r="B32" s="41"/>
      <c r="C32" s="41"/>
      <c r="D32" s="41"/>
      <c r="E32" s="41"/>
      <c r="F32" s="66" t="s">
        <v>36</v>
      </c>
    </row>
    <row r="33" spans="1:8" ht="15" customHeight="1" x14ac:dyDescent="0.2">
      <c r="A33" s="24"/>
      <c r="B33" s="287" t="s">
        <v>77</v>
      </c>
      <c r="C33" s="288"/>
      <c r="D33" s="288"/>
      <c r="E33" s="288"/>
      <c r="F33" s="289"/>
    </row>
    <row r="34" spans="1:8" ht="15" customHeight="1" x14ac:dyDescent="0.2">
      <c r="A34" s="24"/>
      <c r="B34" s="202">
        <v>41730</v>
      </c>
      <c r="C34" s="203">
        <v>42095</v>
      </c>
      <c r="D34" s="203">
        <v>42461</v>
      </c>
      <c r="E34" s="203">
        <v>42826</v>
      </c>
      <c r="F34" s="204">
        <v>43191</v>
      </c>
    </row>
    <row r="35" spans="1:8" ht="15" customHeight="1" x14ac:dyDescent="0.2">
      <c r="A35" s="61" t="s">
        <v>104</v>
      </c>
      <c r="B35" s="55">
        <v>4000</v>
      </c>
      <c r="C35" s="56">
        <v>4030</v>
      </c>
      <c r="D35" s="56">
        <v>3890</v>
      </c>
      <c r="E35" s="56">
        <v>4000</v>
      </c>
      <c r="F35" s="57">
        <v>4110</v>
      </c>
    </row>
    <row r="36" spans="1:8" ht="15" customHeight="1" x14ac:dyDescent="0.2">
      <c r="A36" s="36"/>
      <c r="B36" s="58">
        <v>10.714668668239332</v>
      </c>
      <c r="C36" s="59">
        <v>10.80458538675809</v>
      </c>
      <c r="D36" s="59">
        <v>10.557017662859158</v>
      </c>
      <c r="E36" s="59">
        <v>10.950362368385068</v>
      </c>
      <c r="F36" s="60">
        <v>11.531561834286356</v>
      </c>
    </row>
    <row r="37" spans="1:8" ht="9" customHeight="1" x14ac:dyDescent="0.2">
      <c r="A37" s="41"/>
      <c r="B37" s="42"/>
      <c r="C37" s="42"/>
      <c r="D37" s="42"/>
      <c r="E37" s="194"/>
      <c r="F37" s="42"/>
    </row>
    <row r="38" spans="1:8" ht="15" customHeight="1" x14ac:dyDescent="0.2">
      <c r="A38" s="52" t="s">
        <v>62</v>
      </c>
      <c r="B38" s="43">
        <v>220</v>
      </c>
      <c r="C38" s="44">
        <v>200</v>
      </c>
      <c r="D38" s="44">
        <v>170</v>
      </c>
      <c r="E38" s="44">
        <v>150</v>
      </c>
      <c r="F38" s="45">
        <v>150</v>
      </c>
    </row>
    <row r="39" spans="1:8" ht="15" customHeight="1" x14ac:dyDescent="0.2">
      <c r="A39" s="32"/>
      <c r="B39" s="63">
        <v>10.00893655049151</v>
      </c>
      <c r="C39" s="64">
        <v>8.6287911149081591</v>
      </c>
      <c r="D39" s="64">
        <v>7.0225872689938393</v>
      </c>
      <c r="E39" s="64">
        <v>5.7462398765908214</v>
      </c>
      <c r="F39" s="65">
        <v>5.3617333822989357</v>
      </c>
    </row>
    <row r="40" spans="1:8" ht="15" customHeight="1" x14ac:dyDescent="0.2">
      <c r="A40" s="62" t="s">
        <v>13</v>
      </c>
      <c r="B40" s="43">
        <v>850</v>
      </c>
      <c r="C40" s="44">
        <v>870</v>
      </c>
      <c r="D40" s="44">
        <v>810</v>
      </c>
      <c r="E40" s="44">
        <v>860</v>
      </c>
      <c r="F40" s="45">
        <v>880</v>
      </c>
      <c r="H40" s="1" t="s">
        <v>74</v>
      </c>
    </row>
    <row r="41" spans="1:8" ht="15" customHeight="1" x14ac:dyDescent="0.2">
      <c r="A41" s="37"/>
      <c r="B41" s="63">
        <v>15.77386468952734</v>
      </c>
      <c r="C41" s="64">
        <v>16.105146242132541</v>
      </c>
      <c r="D41" s="64">
        <v>14.866605335786568</v>
      </c>
      <c r="E41" s="64">
        <v>15.186751233262861</v>
      </c>
      <c r="F41" s="65">
        <v>15.654329732601383</v>
      </c>
    </row>
    <row r="42" spans="1:8" ht="15" customHeight="1" x14ac:dyDescent="0.2">
      <c r="A42" s="52" t="s">
        <v>14</v>
      </c>
      <c r="B42" s="43">
        <v>1360</v>
      </c>
      <c r="C42" s="44">
        <v>1280</v>
      </c>
      <c r="D42" s="44">
        <v>1150</v>
      </c>
      <c r="E42" s="44">
        <v>1120</v>
      </c>
      <c r="F42" s="45">
        <v>1120</v>
      </c>
    </row>
    <row r="43" spans="1:8" ht="15" customHeight="1" x14ac:dyDescent="0.2">
      <c r="A43" s="32"/>
      <c r="B43" s="63">
        <v>11.53715643026807</v>
      </c>
      <c r="C43" s="64">
        <v>11.671377769672654</v>
      </c>
      <c r="D43" s="64">
        <v>11.412989588497769</v>
      </c>
      <c r="E43" s="64">
        <v>11.995696611081225</v>
      </c>
      <c r="F43" s="65">
        <v>13.199290360733293</v>
      </c>
    </row>
    <row r="44" spans="1:8" ht="15" customHeight="1" x14ac:dyDescent="0.2">
      <c r="A44" s="62" t="s">
        <v>15</v>
      </c>
      <c r="B44" s="43">
        <v>950</v>
      </c>
      <c r="C44" s="44">
        <v>1020</v>
      </c>
      <c r="D44" s="44">
        <v>1050</v>
      </c>
      <c r="E44" s="44">
        <v>1080</v>
      </c>
      <c r="F44" s="45">
        <v>1130</v>
      </c>
    </row>
    <row r="45" spans="1:8" ht="15" customHeight="1" x14ac:dyDescent="0.2">
      <c r="A45" s="37"/>
      <c r="B45" s="63">
        <v>7.0387091999111835</v>
      </c>
      <c r="C45" s="64">
        <v>7.1827500883704491</v>
      </c>
      <c r="D45" s="64">
        <v>7.3004384438722241</v>
      </c>
      <c r="E45" s="64">
        <v>7.48403221327409</v>
      </c>
      <c r="F45" s="65">
        <v>7.9433323935720317</v>
      </c>
    </row>
    <row r="46" spans="1:8" ht="15" customHeight="1" x14ac:dyDescent="0.2">
      <c r="A46" s="52" t="s">
        <v>12</v>
      </c>
      <c r="B46" s="43">
        <v>610</v>
      </c>
      <c r="C46" s="44">
        <v>670</v>
      </c>
      <c r="D46" s="44">
        <v>710</v>
      </c>
      <c r="E46" s="44">
        <v>800</v>
      </c>
      <c r="F46" s="45">
        <v>840</v>
      </c>
    </row>
    <row r="47" spans="1:8" ht="15" customHeight="1" x14ac:dyDescent="0.2">
      <c r="A47" s="38"/>
      <c r="B47" s="63">
        <v>13.975297346752058</v>
      </c>
      <c r="C47" s="64">
        <v>14.862753849587145</v>
      </c>
      <c r="D47" s="64">
        <v>15.707037282153099</v>
      </c>
      <c r="E47" s="64">
        <v>17.40265390472047</v>
      </c>
      <c r="F47" s="65">
        <v>18.035599399528202</v>
      </c>
    </row>
    <row r="48" spans="1:8" s="41" customFormat="1" ht="15" customHeight="1" x14ac:dyDescent="0.2">
      <c r="A48" s="40"/>
      <c r="B48" s="40"/>
      <c r="C48" s="40"/>
      <c r="D48" s="40"/>
      <c r="E48" s="40"/>
      <c r="F48" s="39" t="s">
        <v>32</v>
      </c>
      <c r="G48" s="1"/>
    </row>
    <row r="54" ht="11.25" customHeight="1" x14ac:dyDescent="0.2"/>
    <row r="55" ht="11.25" customHeight="1" x14ac:dyDescent="0.2"/>
  </sheetData>
  <mergeCells count="5">
    <mergeCell ref="A1:F1"/>
    <mergeCell ref="B3:F3"/>
    <mergeCell ref="A31:F31"/>
    <mergeCell ref="B33:F33"/>
    <mergeCell ref="B10:F10"/>
  </mergeCells>
  <pageMargins left="0.59055118110236227" right="0.59055118110236227" top="0.59055118110236227" bottom="0.59055118110236227" header="0.39370078740157483" footer="0.39370078740157483"/>
  <pageSetup paperSize="9" scale="9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12</vt:i4>
      </vt:variant>
    </vt:vector>
  </HeadingPairs>
  <TitlesOfParts>
    <vt:vector size="32" baseType="lpstr">
      <vt:lpstr>Contents</vt:lpstr>
      <vt:lpstr>Summary Sheet</vt:lpstr>
      <vt:lpstr>Tables 1.1 &amp; 1.2</vt:lpstr>
      <vt:lpstr>Tables 2.1 &amp; 2.2</vt:lpstr>
      <vt:lpstr>Tables 3.1 &amp; 3.2</vt:lpstr>
      <vt:lpstr>Table 4.1</vt:lpstr>
      <vt:lpstr>Tables 5.1 &amp; 5.2</vt:lpstr>
      <vt:lpstr>Table 5.3</vt:lpstr>
      <vt:lpstr>Tables 6.1 &amp; 6.2</vt:lpstr>
      <vt:lpstr>Table 7.1 &amp; Chart</vt:lpstr>
      <vt:lpstr>Annex 1A </vt:lpstr>
      <vt:lpstr>Annex 1B</vt:lpstr>
      <vt:lpstr>Annex 2A</vt:lpstr>
      <vt:lpstr>Annex 2B</vt:lpstr>
      <vt:lpstr>Annex 3A</vt:lpstr>
      <vt:lpstr>Annex 3B</vt:lpstr>
      <vt:lpstr>Annex 4A</vt:lpstr>
      <vt:lpstr>Annex 4B</vt:lpstr>
      <vt:lpstr>Annex 5</vt:lpstr>
      <vt:lpstr>Glossary</vt:lpstr>
      <vt:lpstr>Contents!Print_Area</vt:lpstr>
      <vt:lpstr>Glossary!Print_Area</vt:lpstr>
      <vt:lpstr>'Summary Sheet'!Print_Area</vt:lpstr>
      <vt:lpstr>'Table 4.1'!Print_Area</vt:lpstr>
      <vt:lpstr>'Table 5.3'!Print_Area</vt:lpstr>
      <vt:lpstr>'Table 7.1 &amp; Chart'!Print_Area</vt:lpstr>
      <vt:lpstr>'Tables 1.1 &amp; 1.2'!Print_Area</vt:lpstr>
      <vt:lpstr>'Tables 2.1 &amp; 2.2'!Print_Area</vt:lpstr>
      <vt:lpstr>'Tables 3.1 &amp; 3.2'!Print_Area</vt:lpstr>
      <vt:lpstr>'Tables 5.1 &amp; 5.2'!Print_Area</vt:lpstr>
      <vt:lpstr>'Tables 6.1 &amp; 6.2'!Print_Area</vt:lpstr>
      <vt:lpstr>'Table 5.3'!Print_Titles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Dominic Smith</dc:creator>
  <cp:lastModifiedBy>Andrew Willshire</cp:lastModifiedBy>
  <cp:lastPrinted>2018-05-17T14:34:47Z</cp:lastPrinted>
  <dcterms:created xsi:type="dcterms:W3CDTF">2017-10-27T13:44:58Z</dcterms:created>
  <dcterms:modified xsi:type="dcterms:W3CDTF">2018-05-21T14:35:35Z</dcterms:modified>
</cp:coreProperties>
</file>